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<sst xmlns="http://schemas.openxmlformats.org/spreadsheetml/2006/main" count="473" uniqueCount="330">
  <si>
    <t>2022年中央第一批财政衔接推进乡村振兴补助资金分配表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</si>
  <si>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</si>
  <si>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</si>
  <si>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</si>
  <si>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</si>
  <si>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</si>
  <si>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</si>
  <si>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</si>
  <si>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合计</t>
  </si>
  <si>
    <t>涔南镇</t>
  </si>
  <si>
    <t>黑马垱</t>
  </si>
  <si>
    <t>路道硬化总长207米、宽2.5米、厚0.18米（1组段头路28米，2组117米，5组62米）路基整形后道路硬化，土地庙后堰塘周围不锈钢围栏10米，砖砌围栏60米。</t>
  </si>
  <si>
    <t>上河口</t>
  </si>
  <si>
    <t>优质稻种植产业片产业路新建150米：三干长堰至侯义明家门口道路新建长150米，宽8米，深2米，回填土2400立方，涵管铺设15米。</t>
  </si>
  <si>
    <t>双铺</t>
  </si>
  <si>
    <t>果蔬种植产业园灌溉用堰塘清淤护砌：8组黄家套家堰清淤护砌，面积3.5亩，挖深1米</t>
  </si>
  <si>
    <t>优质稻生产示范片产业路整形硬化150m：26组李选习屋旁至李选平屋前(80m*2.7m*0.18m)、26组张绍祥屋旁至张绍奎屋旁（70m*3.2m*0.18m)</t>
  </si>
  <si>
    <t>北民湖</t>
  </si>
  <si>
    <t>道路硬化长225米、宽2.5米、厚0.18米：18组朱世清屋旁至朱纯才屋旁道路长60米、宽2.5米、厚0.18米，20组邹生享屋旁至杨喜春屋前道路长165米、宽2.5米、厚0.18米。两个路段需要路基加宽整修再硬化。</t>
  </si>
  <si>
    <t>曾家河社区</t>
  </si>
  <si>
    <t>优质稻种植产业片产业路新建600米：7组唐汇春至27组宾昌林家填土长约600米，宽4米，填土厚度1.5-2.0米</t>
  </si>
  <si>
    <t>双林</t>
  </si>
  <si>
    <t>优质稻种植产业片灌溉用堰塘清淤：5组赵祖望与6组陈章元门前堰塘清淤清淤深度2.5米，水面面积2.5亩，泥土转运到农田，农田平整。</t>
  </si>
  <si>
    <t>东田堰</t>
  </si>
  <si>
    <t>14组四支半至尹华杰屋前道路硬化：长380米，宽3米，厚0.18米</t>
  </si>
  <si>
    <t>团结</t>
  </si>
  <si>
    <t>优质稻种植产业片灌溉用渍堤拓宽：22组王先凤至双林村13组戴连港渍堤拓宽220米，宽3米，厚2.5。</t>
  </si>
  <si>
    <t>合力</t>
  </si>
  <si>
    <t>优质稻种植产业片灌溉用涵闸建设：1组苏家壕口涵闸宽1米，高2米，需要挖机转运土石，涵闸修建后其上方新建道路硬化长25米，宽2.5米，厚0.18米</t>
  </si>
  <si>
    <t>城头山镇</t>
  </si>
  <si>
    <t>红星</t>
  </si>
  <si>
    <t>红星村2组熊宏平-熊清泉道路硬化115m*3.5m*0.2m；道路路基铺设扩宽115m*1.2m*0.2m</t>
  </si>
  <si>
    <t>大庙</t>
  </si>
  <si>
    <t>优质稻种植产业片产业路硬化:大庙村20组章宏协家至文进芳家道路硬化，全长120米，宽3米，高0.2米。</t>
  </si>
  <si>
    <t>彭头山</t>
  </si>
  <si>
    <t>优质稻种植产业片灌溉用沟渠护砌220米、产业路道路硬化260米:彭头山村六支三排干-南斗渠（苏云娥屋前）沟渠护砌长220米、宽 0.6米、高1.05米；道路硬化扩宽长260米、宽2米、厚0.2米。</t>
  </si>
  <si>
    <t>车溪河居委会</t>
  </si>
  <si>
    <t>优质稻种植产业片道路硬化250米：车溪河24组肖和清屋前至万兴村交界处道路硬化全长250米，宽3米，高0.2米。</t>
  </si>
  <si>
    <t>城头山</t>
  </si>
  <si>
    <t>种植业灌溉用沟渠硬化350米；南二斗14-15组中干渠，全长350m，宽3.0m，厚度0.2m。</t>
  </si>
  <si>
    <t>詹家岗</t>
  </si>
  <si>
    <t>种植业灌溉用沟渠硬化540米：6组詹世高屋前至王家大河沟渠硬化长240米、宽0.6米；15组五支公路往东至彭头山村交界处沟渠硬化300米、宽0.6米。</t>
  </si>
  <si>
    <t>牌楼</t>
  </si>
  <si>
    <t>优质稻种植产业片产业道路硬化300米:牌楼村17组宋友成家至杜方翠家道路硬化全长300米、宽3米、厚0.2米。</t>
  </si>
  <si>
    <t>黄河</t>
  </si>
  <si>
    <t>葡萄产业园灌溉用沟渠清淤扩容：黄河村7组葡萄园沟渠清淤长630米，宽15米，清淤扫障扩容。</t>
  </si>
  <si>
    <t>万兴</t>
  </si>
  <si>
    <t>万兴村5组公墓区基础设施153米宽2.5米（路基整理）,下方沟渠铺设Φ60涵管</t>
  </si>
  <si>
    <t>张公庙居委会</t>
  </si>
  <si>
    <t>葡萄产业园堰塘沟渠清淤扫障：张公庙社区9组沟渠清淤扫障222米，底宽1.2米，淤泥开口2.8米，西头堰塘清淤扫障2.8亩</t>
  </si>
  <si>
    <t>葡萄产业园产业路硬化237米：张公庙社区1、2组周单屋旁至1组生产路道路硬化，长237米，宽2.5米，厚0.2米。</t>
  </si>
  <si>
    <t>古大堤</t>
  </si>
  <si>
    <t>古大堤村葡萄种植合作社生产用道路路基整理600米：四组道路路基长600米，宽3米，高0.2米。</t>
  </si>
  <si>
    <t>葡萄产业园生产用道路路基整理780米:古大堤村老S304公路往南至围堤渠，棕树堰至二支。长780米，宽3米，高0.2米。</t>
  </si>
  <si>
    <t>东岳</t>
  </si>
  <si>
    <t>七组（张业忠到张可德段）道路硬化93米，路面砼93m*2.5m*0.2m；八组（彭作猛屋前段）道路硬化62米，路面砼62m*2.8m*0.2m</t>
  </si>
  <si>
    <t>国富</t>
  </si>
  <si>
    <t>葡萄产业园灌溉用沟渠硬化300米：国富村5组王焕林屋前往东300米处沟渠底宽0.6米，开口1.2米，高0.8米，长度300米清淤开挖硬化。</t>
  </si>
  <si>
    <t>护国</t>
  </si>
  <si>
    <t>葡萄产业园灌溉用沟渠硬化230米：护国村15组骆家堰至丁家堰230mφ60cm沟渠硬化</t>
  </si>
  <si>
    <t>大堰垱镇</t>
  </si>
  <si>
    <t>九旺</t>
  </si>
  <si>
    <t>千里马水稻种植专业合作社灌溉用堰塘清淤扩容13亩：九旺村17组彭家堰两口6亩，余家堰7亩清淤扩容。</t>
  </si>
  <si>
    <t>优质稻产业种植片产业路硬化250米：九旺村31组从苏云高屋旁至苏陆军屋前道路硬化长250米，宽3米，厚0.2米。</t>
  </si>
  <si>
    <t>熊家湾</t>
  </si>
  <si>
    <t>优质稻产业种植片产业路硬化131米：熊家湾村15组苏锐庭屋至伍建载屋前74米，周炳东屋前57米，共131米，宽3米，厚0.2米。</t>
  </si>
  <si>
    <t>星星</t>
  </si>
  <si>
    <t>优质稻产业种植灌溉用沟渠新建265米：星星村8组砖砌沟总长265米，长堰至王继承屋前45米，内宽50，陈柏林屋后至陈松林屋后40米，内宽30，胡宜喜屋后30米，内宽30，陈克传屋前至张左德屋前150米，内宽30；沟深20至40公分</t>
  </si>
  <si>
    <t>花圃</t>
  </si>
  <si>
    <t>优质稻种植产业路及灌溉用沟渠建设：花圃村3组从蔡凤英门口堰到围生沟，沟长350米，宽0.9米，高1米，路长350米，宽2米，铺碎石8公分。</t>
  </si>
  <si>
    <t>南阳</t>
  </si>
  <si>
    <t>优质稻产业种植片产业路扩宽：南阳村5支北与一排干交界处往南方向1.3公里道路扩宽1.5米，填路基20公分。</t>
  </si>
  <si>
    <t>亘山</t>
  </si>
  <si>
    <t>亘山村2组谭绍舫屋前至胡流平房前公路硬化240m*2.8m*0.2m</t>
  </si>
  <si>
    <t>干河</t>
  </si>
  <si>
    <t>优质稻产业种植片灌溉用堰塘扩容护砌：干河村25组云正江门前荷花堰清淤扩容2.8亩，堰堤护砌120米长*1.4米高*0.4米宽。</t>
  </si>
  <si>
    <t>陈管垱</t>
  </si>
  <si>
    <t>优质稻、香橼种植产业路路基整修2900米，宽2.5米，铺碎石10公分：陈管垱村2组李家湾水库-黄龙平家700米，6组王本海家-王本富家800米，7组谢承国-王一平家700米，25组李以香家-周乃元家700米，</t>
  </si>
  <si>
    <t>玉圃</t>
  </si>
  <si>
    <t>从5组朱茂金门口到胡宗宝门口道路硬化长150米，宽3米，厚0.2米。</t>
  </si>
  <si>
    <t>复兴镇</t>
  </si>
  <si>
    <t>李家</t>
  </si>
  <si>
    <t>橘柚产业片灌溉用水库堤加固及护砌200米：李家村25组水库赵复泉屋旁20米大堤浆砌，面宽0.8米，高2.5米；其余部位长180米，厚0.1米，高4.4米混凝土护砌。</t>
  </si>
  <si>
    <t>双龙</t>
  </si>
  <si>
    <t>橘柚产业片灌溉用堰塘清淤扩容6.6亩：双龙村31组上木堰清淤2亩；32组云祖大堰2.5亩,3组国美方堰2.1亩共计划清淤5600m³。32组云祖大堰新修精整堰堤2.5米宽*1.3米高*100米长。</t>
  </si>
  <si>
    <t>双堰</t>
  </si>
  <si>
    <t>橘柚产业片产业路硬化250米：双堰村6组双复公路至龚伦清屋前道路硬化长250米，宽3米，厚0.2米</t>
  </si>
  <si>
    <t>大美新</t>
  </si>
  <si>
    <t>橘柚产业片产业路硬化160米：大美新村5组从宋淑清屋前往胡金维屋方向道路硬化长160米，宽3米，厚0.2米。</t>
  </si>
  <si>
    <t>双桥</t>
  </si>
  <si>
    <t>橘柚产业片灌溉用堰塘清淤扩容8亩：双桥村7组刘孝军屋后堰1亩；9组胡延华门口堰清淤扩容3亩；6组陈勇门口长堰堰塘清淤4亩。</t>
  </si>
  <si>
    <t>顺林桥居委会</t>
  </si>
  <si>
    <t>橘柚产业片灌溉用堰塘清淤扩容4亩：顺林桥社区12组檀树堰3亩，8组庆家堰1亩。顺林桥社区23组橘柚产业片灌溉用团坝清淤3亩，堤坝整修。</t>
  </si>
  <si>
    <t>甘溪滩镇</t>
  </si>
  <si>
    <t>田冲</t>
  </si>
  <si>
    <t>种植业产业路拓宽238米：田辉军屋前至皮银南屋旁道路拓宽硬化长238米，宽0.8米，厚0.2（路基岩砌总长77米，第一段14米，宽0.8米，高0.8米，第二段长36米，宽0.8米，高0.64米；第三段长27米，宽1.2米，高0.45米；出水沟长57米，宽0.5米，高1.2米，加装护栏长260米，高1.2米）。</t>
  </si>
  <si>
    <t>甘溪</t>
  </si>
  <si>
    <t>种植业灌溉用堰塘清淤护砌3.5亩：顺桥片6组杨乐霞门前堰塘整修清淤3.5亩；堰堤岩砌长170米*宽0.6米*高1米；生态护坡长100米，高2米，包含配套排水溢洪口。</t>
  </si>
  <si>
    <t>探峪</t>
  </si>
  <si>
    <t>边河片五组道路扩宽：胡顺华门口至皮丕支门口的道路扩宽长60米，宽2米；胡马线路口至胡家晒场分支路口道路扩宽长200米，宽2米。胡顺德门口井儿堰公路块石浆砌（长35米*宽1米*高2.5米）皮丕支旁边的西堰公路块石浆砌（长30米*宽1米*高2.5米）</t>
  </si>
  <si>
    <t>岩门</t>
  </si>
  <si>
    <t>娘山片7组公路硬化，皮世仿屋至覃佐青屋前长150米，宽1米，厚0.2米；覃佐清屋至皮世生屋前长120米，宽4.5米，厚0.2米</t>
  </si>
  <si>
    <t>太青</t>
  </si>
  <si>
    <t>茶叶种植片区产业道路拓宽、路基护砌80米：太青村安坪片张昌松门口至金兴美门口长80米，加宽2.5米，（岩石护砌长80米，高2.5米，宽1.2米，填土方长80米，高2米，宽1.3米）</t>
  </si>
  <si>
    <t>遇市</t>
  </si>
  <si>
    <t>种植业灌溉用河垱两边护砌30米：长桥片5组河垱两边护砌，岩石护砌全长30米，高3米，宽1米；混凝土滩底长15米，宽6米，厚0.3；横垱浆砌石长6米，高2米，宽1.5米。</t>
  </si>
  <si>
    <t>马溪</t>
  </si>
  <si>
    <t>中药材种植业产业路硬化170米：双峰片5组从皮丕保家至尹大宏家通组公路硬化，长170米，宽2.8米，厚0.2米。路基开挖平整长130米，宽2米，高2米。</t>
  </si>
  <si>
    <t>官垸镇</t>
  </si>
  <si>
    <t>余家台</t>
  </si>
  <si>
    <t>余家台村共兴2组四支沟以北道路硬化130米，宽3米，厚0.2米</t>
  </si>
  <si>
    <t>仙桃</t>
  </si>
  <si>
    <t>葡萄产业园产业路硬化120米：仙桃村五星六支以东道路硬化，长120米宽3.5米·厚0.2米</t>
  </si>
  <si>
    <t>常发</t>
  </si>
  <si>
    <t>优质稻示范片机耕道建设500米:三合片原2组集中坟地以东道路基整形，铺渣全长500米，宽3.5米，厚0.3米</t>
  </si>
  <si>
    <t>鸟儿洲</t>
  </si>
  <si>
    <t>葡萄产业园产业路铺碎石1300米：鸟儿洲村学堤2组一斗渠至串湖沟道路铺设碎石，长1300米，宽3.5米，厚0.2米</t>
  </si>
  <si>
    <t>官垸码头居委会</t>
  </si>
  <si>
    <t>码头社区东街下水道建设总计长109米，东边长56米，宽0.6米，深0.8米，北边长53米，宽0.7米，深0.9米，地板硬化.</t>
  </si>
  <si>
    <t>火连坡镇</t>
  </si>
  <si>
    <t>古台</t>
  </si>
  <si>
    <t>种植业配套产业路机耕道新建：古台村1组机耕道新建长700米、宽3米、铺碴厚0.1米（周书全屋旁至孙际平屋前）</t>
  </si>
  <si>
    <t>金山</t>
  </si>
  <si>
    <t>1.金山村一组入户公路硬化,红发生态养猪场100米、宽3米，厚0.2米;2.金山村一组杨运红屋后至尹军屋旁100米产业公路硬化，宽3米，厚0.2米</t>
  </si>
  <si>
    <t>楠木</t>
  </si>
  <si>
    <t>4组配电室至王佑国门口道路硬化长120米，宽3米，厚0.2米</t>
  </si>
  <si>
    <t>三元</t>
  </si>
  <si>
    <t>种植业配套产业路机耕道建设：三元村2组机耕道新建1、单面浆砌720米长，0.8米宽，0.8米高，2、路面整形铺渣720米长，3.5米宽，0.2米高（女儿桥至木儿湾）</t>
  </si>
  <si>
    <t>羊耳山</t>
  </si>
  <si>
    <t>羊耳山村丫角片11组雷青松屋旁至李永财屋前路基整修及公路硬化长155米，宽3米，厚0.2米</t>
  </si>
  <si>
    <t>新桥</t>
  </si>
  <si>
    <t>11组桥至戴述贵门口公路硬化长170米，宽3米，厚0.2米</t>
  </si>
  <si>
    <t>柏樟</t>
  </si>
  <si>
    <t>柏樟村新建柑橘收购点场地1200平方米、长度80米、宽15米。土层均高2.5米。转运土方3000方。</t>
  </si>
  <si>
    <t>澧淞</t>
  </si>
  <si>
    <t>以直接帮扶的形式在三泉片种植药材7.5亩（包括田间整理、种苗，肥料），受益脱贫户10户30人</t>
  </si>
  <si>
    <t>石庄</t>
  </si>
  <si>
    <t>石庄村种植业配套灌溉用堰塘清淤2口：汤家堰、大堰合计5亩，其中汤家堰堰塘护砌</t>
  </si>
  <si>
    <t>芦桥</t>
  </si>
  <si>
    <t>13组张家湾桥维修加固长23米，宽3米，厚0.3米</t>
  </si>
  <si>
    <t>金罗镇</t>
  </si>
  <si>
    <t>界溪河</t>
  </si>
  <si>
    <t xml:space="preserve">界溪河村众鑫和油茶基地产业园内产业路整修1200米、侧沟扫障1200米、堰塘清淤扩容1口：栗湾水库至李昌明公路整修铺碎石1200米、宽4.5米、厚0.05米；侧沟扫障1200米，埋水涵管8米；灌溉用堰塘清淤扩容2亩，铺设涵管23米。
          </t>
  </si>
  <si>
    <t>金园</t>
  </si>
  <si>
    <t>一组士竹屋前便民桥，长5米，宽3米，厚0.3米。</t>
  </si>
  <si>
    <t>新颜</t>
  </si>
  <si>
    <t>昌达矿至一组丙墙公路硬化，180米长，3米宽，厚0.18米</t>
  </si>
  <si>
    <t>草堰</t>
  </si>
  <si>
    <t>桔柚种植产业片产业路整修700米：12组渡槽水泥路连接处至吴业强家至9组水泥路连接处道路修整长700米，宽2.5米，厚0.05米，整路基，铺沙子。</t>
  </si>
  <si>
    <t>金鸡岭</t>
  </si>
  <si>
    <t>桔柚种植产业片产业路整修600米：从张业轩屋前至张生富屋前道路整修铺沙长600m，宽4.5m，厚0.1米。</t>
  </si>
  <si>
    <t>幸福桥</t>
  </si>
  <si>
    <t>从周尚军家至东边河公路硬化：长170米.宽3米.厚0.18米</t>
  </si>
  <si>
    <t>澧澹街道</t>
  </si>
  <si>
    <t>白羊湖社区</t>
  </si>
  <si>
    <t>新堤7组赵贵生屋前东边至赵申武屋前道路硬化长180米，宽5米，厚0.2米，主要材料：混凝土（含路基整理）</t>
  </si>
  <si>
    <t>蔡津社区</t>
  </si>
  <si>
    <t>6组李德坤-6组李志军道路硬化，共计150m，宽2.5m，厚0.2m，主要材料：混凝土（含路基整理）</t>
  </si>
  <si>
    <t>樟柳社区</t>
  </si>
  <si>
    <t>9组向丰喜屋前堰塘清淤，面积5亩；道路拓宽长100米，现有面宽2.5米，底宽2.5米，厚0.2米。扩宽后长100米，面宽3.5米，底宽4米，厚0.2米</t>
  </si>
  <si>
    <t>邓家滩社区</t>
  </si>
  <si>
    <t>18组桥至万家工贸北道路硬化，全长150米，宽2.8米，厚0.2米。采用材质（混凝土，道渣，碎石）采用器材（挖机）</t>
  </si>
  <si>
    <t>夹堤社区</t>
  </si>
  <si>
    <t>夹堤社区3组李丙仕户至李国英门前沟渠开挖，填埋（直径0.8米*长度1米）涵管，长150米，宽1.5米，深1.5米</t>
  </si>
  <si>
    <t>三甲社区</t>
  </si>
  <si>
    <t>三甲社区幸福桥至三甲农庄道路硬化，长200米，宽2.5米，厚0.2米，主要材料：混凝土（含路基整理）</t>
  </si>
  <si>
    <t>澧南镇</t>
  </si>
  <si>
    <t>上官宫</t>
  </si>
  <si>
    <t>优质稻产业种植片生产道路整修1000米：上官宫村21组至27组老岗片10支渠至11支渠道路整修长1000米，宽2.5米，厚0.2米（0.1米山卵铺垫、0.1米碎石铺设）。</t>
  </si>
  <si>
    <t>邢家河</t>
  </si>
  <si>
    <t>稻虾养殖产业基地生产道整修1900米：邢市片20支渠，紫桥公路北边至大堤禁角稻虾养殖产业基地长1900米，宽3米的生产道路整修，铺0.1米厚的碎石。</t>
  </si>
  <si>
    <t>彭坪</t>
  </si>
  <si>
    <t>优质稻产业种植片生产道路整修1560米：喻家湾至新洲镇肖家铺道路整修、铺碎石全长1560米，宽4.5米，上铺厚0.1米碎石。</t>
  </si>
  <si>
    <t>栗木</t>
  </si>
  <si>
    <t>优质稻产业种植片灌溉沟渠清淤550米：栗木村6组李银海田块--4组黄继炎田块沟渠清淤，长550米，口宽3米，深2.4米。</t>
  </si>
  <si>
    <t>高堰</t>
  </si>
  <si>
    <t>油茶产业园产业路硬化360米：高堰村15组乔道公路接口至吴家国屋后，长360米，宽4米，厚0.2米。</t>
  </si>
  <si>
    <t>天子山居委会</t>
  </si>
  <si>
    <t>优质稻产业种植片灌溉用堰塘清淤：天子山19组堰下堰堰塘清淤3000立方米，预埋直径0.7米涵管8米，直径1.1米的涵管10米。溢洪道整修长10米，宽1.5米，堤面整修铺卵石，长80米，宽3米，厚0.1米。</t>
  </si>
  <si>
    <t>仙峰</t>
  </si>
  <si>
    <t>优质稻产业种植片灌溉用堰堤整修：仙峰村34组张家大堰张家大堰堰塘清淤4006立方米，大堤整修100米内扶，溢洪道长20米，宽80cm及堤面硬化12米。</t>
  </si>
  <si>
    <t>澧浦街道</t>
  </si>
  <si>
    <t>十回港</t>
  </si>
  <si>
    <t>从十回港村2组崔先科屋到2组刘清立屋再到周尚海屋，道路全长180m，路面硬化宽3米厚0.2m，铺垫基础。</t>
  </si>
  <si>
    <t>黄沙湾</t>
  </si>
  <si>
    <t>黄沙湾社区向世君屋前至白洋湖交界处道路埋设下水管道，包括破损路面修复。道路全长194m，从西到东每隔40m设一个流离井，共设置4个，破开路面长72m、宽1.5m、深1.5m,埋设直径1m、长194m的地下涵管，原路面断板修复共长39m，宽3.5m,厚0.2m。</t>
  </si>
  <si>
    <t>澧西街道</t>
  </si>
  <si>
    <t>水莲社区</t>
  </si>
  <si>
    <t>七组资际林屋旁至资明兵屋前道路硬化及铺设垫层，全长140米，宽2.5米（其中路基加宽1米，途中堰塘长15米，深1.5米，一边护坡，一边填筑路基宽1米），厚0.2米。</t>
  </si>
  <si>
    <t>群星社区</t>
  </si>
  <si>
    <t>群星社区2组廖贻华房屋至驾考中心长：180米、宽3.5米，厚0.2米。</t>
  </si>
  <si>
    <t>朱家岗社区</t>
  </si>
  <si>
    <t>五组九支半渠南边至207道路硬化225米*2.6米，厚0.2米</t>
  </si>
  <si>
    <t>荣家河社区</t>
  </si>
  <si>
    <t>荣家河社区9组张远泉至孟德科道路路基整形及硬化，长150米,宽3米。</t>
  </si>
  <si>
    <t>新高堰社区</t>
  </si>
  <si>
    <t>优质稻产业农田新建机耕道135米：14组9支半至江家河堤旁，新建机耕道产业路，平整及铺设碎石，长135米、宽3米、厚0.2米；埋设φ50涵管。</t>
  </si>
  <si>
    <t>荣隆社区</t>
  </si>
  <si>
    <t>荣隆社区三干排十一支半陈业斌屋前至陈业红屋前道路硬化，硬化全长220米，宽3米，厚0.2米。</t>
  </si>
  <si>
    <t>白米社区</t>
  </si>
  <si>
    <t>优质稻产业农田灌溉用水堰塘清淤9.1亩；二组下草堰4亩；三组九支半堰2.2亩、安装涵管12个，直径30；四组立水堰2.9亩；深度1.8米。</t>
  </si>
  <si>
    <t>新庙</t>
  </si>
  <si>
    <t>9组渔场尹绍良交通桥宽2.5米，长15米，厚0.3米。</t>
  </si>
  <si>
    <t>向阳社区</t>
  </si>
  <si>
    <t>9组肖文革屋后至6组毕才梅屋前，全长380米，宽2米，厚0.2米。</t>
  </si>
  <si>
    <t>石塘堰</t>
  </si>
  <si>
    <t>优质稻产业农田灌溉用水堰塘清淤15亩，西唐家湖清淤15亩，深1米。</t>
  </si>
  <si>
    <t>澧阳街道</t>
  </si>
  <si>
    <t>澧阳街道平阳社区</t>
  </si>
  <si>
    <t>从刘小益屋旁到张勇屋旁基础设施及道路硬化：长160米，宽2.7米，厚0.2米</t>
  </si>
  <si>
    <t>澹坪社区</t>
  </si>
  <si>
    <t>罗先权家旁至胡金华家旁，全长300米，宽3.5米，厚0.2米</t>
  </si>
  <si>
    <t>码头铺镇</t>
  </si>
  <si>
    <t>莲花</t>
  </si>
  <si>
    <t>莲花村大油湾脐橙产业基地种植脐橙：直接帮扶15户51人，5组30亩2100株脐橙种植，产业路新建300米×3.5米。</t>
  </si>
  <si>
    <t>三观寺</t>
  </si>
  <si>
    <t>三观寺村陈家峪屋桥至陈国孝屋旁公路窄改宽毛路基整理400米×2.5米，50#涵管埋设40米。</t>
  </si>
  <si>
    <t>刻木山</t>
  </si>
  <si>
    <t>刻木山村4组脐橙产业园产业路硬化245米：李树生大堰至廖家垭产业路硬化245米×3.5米×0.2米</t>
  </si>
  <si>
    <t>码头社区居委会</t>
  </si>
  <si>
    <t>中药材产业种植片区灌溉用沟渠护砌99米：码头社区六、七组明玉小堰至泉水井灌渠99米开挖、清淤、护砌：99×【（0.7+0.5）×1.2/2】×2，抛石：99×0.3×2.5。</t>
  </si>
  <si>
    <t>万家岗</t>
  </si>
  <si>
    <t>中草药产业种植基地灌溉用沟渠护砌290米：万家岗村3组孙家屋场孙际军门口沟渠护砌290米×1米×0.6米</t>
  </si>
  <si>
    <t>红岩</t>
  </si>
  <si>
    <t>码头铺镇红岩村4组木溪村部三岔路至赵家垭公路挖方600米×1.5米×4米，路基加宽1.5米，公路护砌40方。</t>
  </si>
  <si>
    <t>陆家桥</t>
  </si>
  <si>
    <t>脐橙种植基地产业路窄改宽300米：陆家桥村4-5组陆遇公路吴仁生屋旁至高永翠屋旁毛路基整理窄改宽300米×2.5米。（其中填方70×2.5×2.5   42×2×2.5   挖方48×4.5×2.5   90×3×2.5）</t>
  </si>
  <si>
    <t>云台</t>
  </si>
  <si>
    <t>云台村中草药产业种植枳实：直接帮扶12户35人，12组25亩1750株枳实种植</t>
  </si>
  <si>
    <t>洞市</t>
  </si>
  <si>
    <t>洞市村葡萄柚产业基地种植葡萄柚：直接帮扶15户52人，6组20亩1300株葡萄柚种植</t>
  </si>
  <si>
    <t>龙洞峪</t>
  </si>
  <si>
    <t>龙洞峪村中草药产业基地种植枳实：直接帮扶10户41人，2组钟家坡40亩2600株枳实种植</t>
  </si>
  <si>
    <t>平河</t>
  </si>
  <si>
    <t>茶叶种植产业基地产业路整修300米：平河村七组主干道全长300米，铺设路岩石3000块，土方开挖400方，铺设草皮1000平方。</t>
  </si>
  <si>
    <t>杨家坊</t>
  </si>
  <si>
    <t>茶叶种植产业基地灌溉用沟渠整修500米：杨家坊村南山坡观音洞至南河沟渠500米整修（宽：0.4米；高：0.5米；厚：0.2米）</t>
  </si>
  <si>
    <t>罗坪</t>
  </si>
  <si>
    <t>香橼种植基地产业路窄改宽：罗坪村3组淤家湾陈尊战屋前岔路至六儿湾熊宏岩产业路窄改宽路基加宽300米×2.5米</t>
  </si>
  <si>
    <t>昌家</t>
  </si>
  <si>
    <t>脐橙基地灌溉用堰塘整修防渗90米：昌家村孙家大堰内堤整修防渗90米×9米×3米</t>
  </si>
  <si>
    <t>杨家湾</t>
  </si>
  <si>
    <t>杨家湾村煜炜山羊养殖基地饮水管道建设2000米：1组管道开挖、回填，埋设Φ63PE管2000米。</t>
  </si>
  <si>
    <t>油茶种植产业基地灌溉用堰塘堰堤新建：杨家湾村9组白岩碧堰堰堤新建长50米、高10米、面宽4米</t>
  </si>
  <si>
    <t>梦溪镇</t>
  </si>
  <si>
    <t>梦江桥</t>
  </si>
  <si>
    <t>水稻种植产业片灌溉用堰塘清淤扩容40亩：梦江桥村洪福4组泽艮堰、章古垱堰塘清淤扩容8500立方米</t>
  </si>
  <si>
    <t>梦溪寺社区</t>
  </si>
  <si>
    <t>梦溪寺社区11组章光军路段至吴生财屋道路硬化130米、宽2.5米、厚0.2米</t>
  </si>
  <si>
    <t>三元宫</t>
  </si>
  <si>
    <t>水稻种植产业片灌溉用堰塘扩容10亩：三元宫村3组、7组堰塘清淤扩容8000立方米</t>
  </si>
  <si>
    <t>顺林驿</t>
  </si>
  <si>
    <t>水稻种植产业片灌溉用堰塘扩容25亩：顺林驿村4组港坝清淤扩容12000立方米。</t>
  </si>
  <si>
    <t>五福</t>
  </si>
  <si>
    <t>水稻种植产业片产业路硬化300米：五福村12组十一支桥至黄大霞屋旁长300米、宽3米、厚0.18米</t>
  </si>
  <si>
    <t>大码头社区</t>
  </si>
  <si>
    <t>蔬菜种植产业片灌溉用堰塘清淤扩容2.8亩：大码头社区陈西街堰塘清淤扩1875立方米，安装PC管150米，新建宽3米、长5米、高1.5米化粪池</t>
  </si>
  <si>
    <t>新堰</t>
  </si>
  <si>
    <t>水稻种植产业片灌溉用堰塘扩容26亩：新堰村4组陆家垱清淤17000立方米</t>
  </si>
  <si>
    <t>彭家厂</t>
  </si>
  <si>
    <t>水稻种植产业片产业路硬化497米：彭家厂村1组从陈本银家屋前至杨坤友家屋前道路硬化250米，宽3米，厚0.2米 ，从高守连家屋旁至彭信春家屋旁道路硬化247米，宽3米，厚0.2米</t>
  </si>
  <si>
    <t>缸窑</t>
  </si>
  <si>
    <t>柑桔种植产业片灌溉用沟渠护砌500米：缸窑村4组从高道宜家至彭信春山坡边沟渠护砌长500米、底宽0.5米、面宽1米、均高1米</t>
  </si>
  <si>
    <t>如东镇</t>
  </si>
  <si>
    <t>长福</t>
  </si>
  <si>
    <t>3组何宏财至刘传元至严学庆家140米*2.5*0.2，村部至魏传军家80米*2.5*0.2</t>
  </si>
  <si>
    <t>如东铺居委会</t>
  </si>
  <si>
    <t>西环街机耕道长700米，均宽2.5米，厚0.05米，铺碎石；周边除杂、除污700米；周边修建1个化粪池</t>
  </si>
  <si>
    <t>曾家港</t>
  </si>
  <si>
    <t>曾家港村22组南斗二号与七支渠交界处机耕桥翻建：桥身长14米，桥面宽：3.5米，桥底墩柱两处：高度4米</t>
  </si>
  <si>
    <t>驰马岗</t>
  </si>
  <si>
    <t>1组马远新屋旁边至桩巴堰公路硬化，长180米，宽3米，厚18公分</t>
  </si>
  <si>
    <t>梅家港居委会</t>
  </si>
  <si>
    <t>葡萄种植产业园产业路整修1400米：梅家港居委会原昔阳村15组薛忠秋屋旁至曹兴会葡萄园铺碎石长1400米、宽2.5米、厚0.05米</t>
  </si>
  <si>
    <t>杨家垱</t>
  </si>
  <si>
    <t>粮食生产片产业路整修1500米：杨家垱村4组李后平家傍至熊显平老家门，道路开辟、整形、及铺设道砟碎石，长度1500米，均宽3米，厚0.04米</t>
  </si>
  <si>
    <t>牌楼岗</t>
  </si>
  <si>
    <t>粮食生产片产业路硬化170米：牌楼岗村鲁丙忠葡萄园至陈祖云鱼塘家，长170米，宽3米，厚0.2米</t>
  </si>
  <si>
    <t>永镇</t>
  </si>
  <si>
    <t>葡萄种植产业园产业路整修：永镇村19组、18组、23组、20组产业田附近铺道渣1840米：铺道渣1840米（19组左大刚屋旁至叶祚刚老屋门口铺道渣340米*2.5米*0.05米，18组李景平家至鲁军渔池铺道渣220米*2.5米*0.05米，刘一丽屋至魏寸兵葡萄园铺道渣330米*2.5米*0.05米，23组机房至20组堤边铺道渣350米*2.5米*0.05米，涵管20个，彭培荣鱼池至卜茂军鱼池铺道渣250米*2.5米*0.05米。马远兵鱼池至黄计田鱼池铺道渣350米*2.5米*0.05米。农渠沟清淤150米17组</t>
  </si>
  <si>
    <t>王家厂镇</t>
  </si>
  <si>
    <t>长乐</t>
  </si>
  <si>
    <t>优质稻产业片区产业路硬化450米：长乐村候德成家至长岭岗路段，长岭岗至王大春家长450米、宽3米、厚0.2米</t>
  </si>
  <si>
    <t>枞杨</t>
  </si>
  <si>
    <t>优质稻产业片区产业路硬化合计542米：枞杨村五白片戴述军至胡军桃公路硬化，长270m，宽3m，厚0.2m；王方公路—陈培松家公路硬化长272米、宽3米、厚0.2米</t>
  </si>
  <si>
    <t>白马庙</t>
  </si>
  <si>
    <t>优质稻示范片产业路整修、铺沙石长700米：白马庙村7组猪槽堰至戴术春家，长700米，宽4米，厚0.1米，道路加宽及整形铺沙。</t>
  </si>
  <si>
    <t>江西</t>
  </si>
  <si>
    <t xml:space="preserve">水果种植产业园灌溉用堰塘清淤扩容：江西村湖南四季水果专业合作社产业灌溉用大堰清淤扩容，大堤翻筑、堤长52米、土石方1612方。堰内清淤扩容土石方3450方。溢洪管道铺设，底涵、闸阀安装。
</t>
  </si>
  <si>
    <t>大团</t>
  </si>
  <si>
    <t>中药材产业园产业机耕道整修550米：大团村16组机耕道整修铺碎石两条共长550米、宽3.5米、厚0.08米。</t>
  </si>
  <si>
    <t>优质稻产业片区产业路硬化280米：大团村3组丁仕国屋旁至任丕泉房屋前道路硬化280米，宽2.7米，厚0.2米。</t>
  </si>
  <si>
    <t>南河</t>
  </si>
  <si>
    <t>水稻种植产业灌溉用沟渠清淤、硬化;王家厂镇南河村岩门7组潘义群屋旁至胡国夕屋旁沟渠清淤硬化1.渠道护砌95米，高0.9米，宽1.0米；2.轮角线420米，宽0.4米，厚0.07米。</t>
  </si>
  <si>
    <t>双庆</t>
  </si>
  <si>
    <t>王家厂镇双庆村对52户脱贫户进行直接帮扶，发放西柚苗3450株，栽植西柚57.5亩，集中栽植西柚60亩用西柚苗3840株，合计共7290株117.5亩。</t>
  </si>
  <si>
    <t>建设街社区</t>
  </si>
  <si>
    <t>王家厂镇建设街社区12组潘庆林屋至临澧县刻木山乡人参花炮厂围墙接壤道路硬化，长，宽，厚：300米，2.7米，0.2米</t>
  </si>
  <si>
    <t>小渡口镇</t>
  </si>
  <si>
    <t>红庙</t>
  </si>
  <si>
    <t>水稻种植产业片产业路整修1388米：红庙村17组一垄九斗渠至十一斗渠机耕道铺碎石长1388米、宽3米、厚0.06米</t>
  </si>
  <si>
    <t>仁和</t>
  </si>
  <si>
    <t>种植业灌溉用机埠建设1处：仁和村5组新修机房面积6平米、10千瓦电机和水泵设施1套</t>
  </si>
  <si>
    <t>甘家湾</t>
  </si>
  <si>
    <t>水稻种植产业片产业路整修1800米：甘家湾村26组严奉银老家至28组机埠铺碎石，长1800米，宽3米，厚0.06米</t>
  </si>
  <si>
    <t>许家铺</t>
  </si>
  <si>
    <t>粮食生产区灌溉用机埠维修1处：许家铺村红星片5组机房修整、安装10千瓦电机和水泵设施1套</t>
  </si>
  <si>
    <t>毕黄</t>
  </si>
  <si>
    <t>毕黄村隔堤23组至24组大堤坡道路硬化长155米，宽3米，厚0.2米</t>
  </si>
  <si>
    <t>毕陈</t>
  </si>
  <si>
    <t>毕陈村3组林成宁家至村部前桥道路硬化长145米，宽3米，厚0.2米。</t>
  </si>
  <si>
    <t>嘉山</t>
  </si>
  <si>
    <t>水稻种植产业片产业路整修总长1700米：总长1700米，宽3米，厚0.05米（其中老2组，团湖4组600米，老8组500米，老13组600米）</t>
  </si>
  <si>
    <t>盐井镇</t>
  </si>
  <si>
    <t>豹子岭</t>
  </si>
  <si>
    <t>橘柚种植产业片灌溉用沟渠清淤扫障4000米：骆诗青屋旁至余兴兵屋前沟渠清淤扫障长4000米，宽7米</t>
  </si>
  <si>
    <t>桔柚种植产业片产业路整修1800米：合城路周泽春屋前至澧北干线叶文协屋前道路整修铺设碎石，宽3.5米，长1800米，厚0.08米</t>
  </si>
  <si>
    <t>张家垱</t>
  </si>
  <si>
    <t>桔柚种植产业片产业路整修1500米：熊昌华屋旁至何绍金屋旁道路整修铺砂石长1500米，宽3米，厚0.07米</t>
  </si>
  <si>
    <t>新华</t>
  </si>
  <si>
    <t>桔柚种植产业片产业路硬化300米：新华村5组大院路硬化300米*2.8米*0.2米。</t>
  </si>
  <si>
    <t>洪杨</t>
  </si>
  <si>
    <t>桔柚种植产业片产业路整修2500米：洪杨村4组张自桃屋至张自成屋道路整修铺碎石长1000米，宽2.5米，厚0.08米和洪杨村10组公路桥至王宏新屋前桔柚产业路铺碎石，长1.5公里，宽2.5米，厚0.08米</t>
  </si>
  <si>
    <t>观山凸</t>
  </si>
  <si>
    <t>桔柚种植产业片新建便民桥，观山凸村中垱桥新建4米*3米*0.3米，消力池4米*3米*1米护砌翻新</t>
  </si>
  <si>
    <t>伍家岗</t>
  </si>
  <si>
    <t>桔柚种植产业片产业路硬化300米：盐宝公路至张儒云屋旁公路硬化长300米，宽3米，厚0.2米</t>
  </si>
  <si>
    <t>金马居委会</t>
  </si>
  <si>
    <t>桔柚种植产业片产业路整修铺设砂石1800米：原樟树3组王平安屋旁至段一平屋旁道路整修铺砂石长1800米，宽3.5米，厚0.08米。</t>
  </si>
  <si>
    <t>乡村振兴局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</si>
</sst>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￥&quot;* #,##0.00_-;\-&quot;￥&quot;* #,##0.00_-;_-&quot;￥&quot;* &quot;-&quot;??_-;_-@_-"/>
    <numFmt numFmtId="178" formatCode="_-&quot;￥&quot;* #,##0_-;\-&quot;￥&quot;* #,##0_-;_-&quot;￥&quot;* &quot;-&quot;_-;_-@_-"/>
    <numFmt numFmtId="179" formatCode="_-* #,##0.00_-;\-* #,##0.00_-;_-* &quot;-&quot;??_-;_-@_-"/>
  </numFmts>
  <fonts count="54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Calibri"/>
      <charset val="0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Calibri"/>
      <charset val="0"/>
    </font>
    <font>
      <b/>
      <sz val="11"/>
      <color indexed="9"/>
      <name val="宋体"/>
      <charset val="134"/>
    </font>
    <font>
      <sz val="12"/>
      <name val="Times New Roman"/>
      <charset val="0"/>
    </font>
    <font>
      <b/>
      <sz val="11"/>
      <color indexed="8"/>
      <name val="宋体"/>
      <charset val="134"/>
    </font>
    <font>
      <b/>
      <sz val="11"/>
      <color indexed="56"/>
      <name val="Calibri"/>
      <charset val="0"/>
    </font>
    <font>
      <sz val="11"/>
      <color indexed="60"/>
      <name val="宋体"/>
      <charset val="134"/>
    </font>
    <font>
      <b/>
      <sz val="13"/>
      <color indexed="56"/>
      <name val="Calibri"/>
      <charset val="0"/>
    </font>
    <font>
      <sz val="11"/>
      <color indexed="9"/>
      <name val="Calibri"/>
      <charset val="0"/>
    </font>
    <font>
      <sz val="11"/>
      <color indexed="52"/>
      <name val="Calibri"/>
      <charset val="0"/>
    </font>
    <font>
      <b/>
      <sz val="11"/>
      <color indexed="42"/>
      <name val="宋体"/>
      <charset val="134"/>
    </font>
    <font>
      <i/>
      <sz val="11"/>
      <color indexed="23"/>
      <name val="Calibri"/>
      <charset val="0"/>
    </font>
    <font>
      <b/>
      <sz val="11"/>
      <color indexed="62"/>
      <name val="宋体"/>
      <charset val="134"/>
    </font>
    <font>
      <sz val="11"/>
      <color indexed="60"/>
      <name val="Calibri"/>
      <charset val="0"/>
    </font>
    <font>
      <b/>
      <sz val="11"/>
      <color indexed="9"/>
      <name val="Calibri"/>
      <charset val="0"/>
    </font>
    <font>
      <sz val="11"/>
      <color indexed="20"/>
      <name val="Calibri"/>
      <charset val="0"/>
    </font>
    <font>
      <b/>
      <sz val="11"/>
      <color indexed="52"/>
      <name val="Calibri"/>
      <charset val="0"/>
    </font>
    <font>
      <b/>
      <sz val="10"/>
      <name val="MS Sans Serif"/>
      <charset val="0"/>
    </font>
    <font>
      <sz val="11"/>
      <color indexed="17"/>
      <name val="Calibri"/>
      <charset val="0"/>
    </font>
    <font>
      <b/>
      <sz val="15"/>
      <color indexed="56"/>
      <name val="Calibri"/>
      <charset val="0"/>
    </font>
    <font>
      <b/>
      <sz val="18"/>
      <color indexed="62"/>
      <name val="宋体"/>
      <charset val="134"/>
    </font>
    <font>
      <b/>
      <sz val="11"/>
      <color indexed="63"/>
      <name val="Calibri"/>
      <charset val="0"/>
    </font>
    <font>
      <b/>
      <sz val="18"/>
      <color indexed="56"/>
      <name val="Cambria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</borders>
  <cellStyleXfs count="532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20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12" fillId="5" borderId="4" applyNumberFormat="0" applyAlignment="0" applyProtection="0">
      <alignment vertical="center"/>
    </xf>
    <xf numFmtId="0" fontId="27" fillId="3" borderId="3" applyNumberFormat="0" applyAlignment="0" applyProtection="0"/>
    <xf numFmtId="0" fontId="16" fillId="5" borderId="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0" borderId="0"/>
    <xf numFmtId="0" fontId="10" fillId="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/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16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7" fillId="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6" applyNumberFormat="0" applyFont="0" applyAlignment="0" applyProtection="0"/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0" borderId="8" applyNumberFormat="0" applyFill="0" applyAlignment="0" applyProtection="0"/>
    <xf numFmtId="0" fontId="12" fillId="5" borderId="4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/>
    <xf numFmtId="0" fontId="17" fillId="12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9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0" borderId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5" fillId="0" borderId="5" applyNumberFormat="0" applyFill="0" applyAlignment="0" applyProtection="0"/>
    <xf numFmtId="0" fontId="30" fillId="0" borderId="12" applyNumberFormat="0" applyFill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/>
    <xf numFmtId="0" fontId="34" fillId="12" borderId="0" applyNumberFormat="0" applyBorder="0" applyAlignment="0" applyProtection="0"/>
    <xf numFmtId="0" fontId="9" fillId="0" borderId="0"/>
    <xf numFmtId="0" fontId="34" fillId="8" borderId="0" applyNumberFormat="0" applyBorder="0" applyAlignment="0" applyProtection="0"/>
    <xf numFmtId="0" fontId="11" fillId="3" borderId="3" applyNumberFormat="0" applyAlignment="0" applyProtection="0">
      <alignment vertical="center"/>
    </xf>
    <xf numFmtId="0" fontId="9" fillId="0" borderId="0">
      <alignment vertical="center"/>
    </xf>
    <xf numFmtId="0" fontId="11" fillId="3" borderId="3" applyNumberFormat="0" applyAlignment="0" applyProtection="0">
      <alignment vertical="center"/>
    </xf>
    <xf numFmtId="0" fontId="9" fillId="0" borderId="0"/>
    <xf numFmtId="0" fontId="34" fillId="1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0" borderId="0"/>
    <xf numFmtId="0" fontId="23" fillId="12" borderId="0" applyNumberFormat="0" applyBorder="0" applyAlignment="0" applyProtection="0">
      <alignment vertical="center"/>
    </xf>
    <xf numFmtId="0" fontId="9" fillId="0" borderId="0"/>
    <xf numFmtId="0" fontId="10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40" fillId="16" borderId="10" applyNumberFormat="0" applyAlignment="0" applyProtection="0"/>
    <xf numFmtId="0" fontId="2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4" fillId="2" borderId="0" applyNumberFormat="0" applyBorder="0" applyAlignment="0" applyProtection="0"/>
    <xf numFmtId="0" fontId="9" fillId="0" borderId="0">
      <alignment vertical="center"/>
    </xf>
    <xf numFmtId="0" fontId="34" fillId="17" borderId="0" applyNumberFormat="0" applyBorder="0" applyAlignment="0" applyProtection="0"/>
    <xf numFmtId="0" fontId="34" fillId="15" borderId="0" applyNumberFormat="0" applyBorder="0" applyAlignment="0" applyProtection="0"/>
    <xf numFmtId="0" fontId="34" fillId="13" borderId="0" applyNumberFormat="0" applyBorder="0" applyAlignment="0" applyProtection="0"/>
    <xf numFmtId="0" fontId="34" fillId="23" borderId="0" applyNumberFormat="0" applyBorder="0" applyAlignment="0" applyProtection="0"/>
    <xf numFmtId="0" fontId="41" fillId="7" borderId="0" applyNumberFormat="0" applyBorder="0" applyAlignment="0" applyProtection="0"/>
    <xf numFmtId="0" fontId="42" fillId="5" borderId="3" applyNumberFormat="0" applyAlignment="0" applyProtection="0"/>
    <xf numFmtId="0" fontId="43" fillId="0" borderId="0" applyNumberFormat="0" applyFill="0" applyBorder="0" applyAlignment="0" applyProtection="0"/>
    <xf numFmtId="0" fontId="9" fillId="0" borderId="0">
      <alignment vertical="center"/>
    </xf>
    <xf numFmtId="0" fontId="44" fillId="4" borderId="0" applyNumberFormat="0" applyBorder="0" applyAlignment="0" applyProtection="0"/>
    <xf numFmtId="0" fontId="9" fillId="0" borderId="0">
      <alignment vertical="center"/>
    </xf>
    <xf numFmtId="0" fontId="45" fillId="0" borderId="7" applyNumberFormat="0" applyFill="0" applyAlignment="0" applyProtection="0"/>
    <xf numFmtId="0" fontId="15" fillId="4" borderId="0" applyNumberFormat="0" applyBorder="0" applyAlignment="0" applyProtection="0">
      <alignment vertical="center"/>
    </xf>
    <xf numFmtId="0" fontId="0" fillId="11" borderId="6" applyNumberFormat="0" applyFont="0" applyAlignment="0" applyProtection="0"/>
    <xf numFmtId="0" fontId="46" fillId="0" borderId="0" applyNumberFormat="0" applyFill="0" applyBorder="0" applyAlignment="0" applyProtection="0">
      <alignment vertical="center"/>
    </xf>
    <xf numFmtId="0" fontId="47" fillId="5" borderId="4" applyNumberFormat="0" applyAlignment="0" applyProtection="0"/>
    <xf numFmtId="0" fontId="10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9" fillId="0" borderId="0"/>
    <xf numFmtId="0" fontId="49" fillId="0" borderId="1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0" borderId="0"/>
    <xf numFmtId="0" fontId="38" fillId="0" borderId="1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/>
    <xf numFmtId="0" fontId="1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53" fillId="0" borderId="0">
      <alignment vertical="center"/>
    </xf>
    <xf numFmtId="0" fontId="9" fillId="0" borderId="0"/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23" fillId="23" borderId="0" applyNumberFormat="0" applyBorder="0" applyAlignment="0" applyProtection="0">
      <alignment vertical="center"/>
    </xf>
    <xf numFmtId="0" fontId="9" fillId="0" borderId="0"/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9" fillId="0" borderId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322" applyFont="1" applyFill="1" applyAlignment="1">
      <alignment horizontal="center" vertical="center" wrapText="1"/>
    </xf>
    <xf numFmtId="0" fontId="5" fillId="0" borderId="0" xfId="3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0" applyFont="1" applyFill="1" applyBorder="1" applyAlignment="1">
      <alignment horizontal="center" vertical="center" wrapText="1" shrinkToFit="1"/>
    </xf>
    <xf numFmtId="0" fontId="5" fillId="0" borderId="1" xfId="3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0" applyFont="1" applyFill="1" applyBorder="1" applyAlignment="1">
      <alignment horizontal="left" vertical="center" wrapText="1" shrinkToFit="1"/>
    </xf>
    <xf numFmtId="0" fontId="5" fillId="0" borderId="1" xfId="3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526" applyFont="1" applyFill="1" applyBorder="1" applyAlignment="1">
      <alignment vertical="center" wrapText="1"/>
    </xf>
    <xf numFmtId="9" fontId="3" fillId="0" borderId="0" xfId="23" applyFont="1" applyFill="1" applyAlignment="1">
      <alignment horizontal="center" vertical="center" wrapText="1"/>
    </xf>
    <xf numFmtId="0" fontId="3" fillId="0" borderId="2" xfId="53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1" xfId="52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32">
    <cellStyle name="常规" xfId="0" builtinId="0"/>
    <cellStyle name="货币[0]" xfId="1" builtinId="7"/>
    <cellStyle name="货币" xfId="2" builtinId="4"/>
    <cellStyle name="常规 2 2 4" xfId="3"/>
    <cellStyle name="强调文字颜色 2 3 2" xfId="4"/>
    <cellStyle name="输入" xfId="5" builtinId="20"/>
    <cellStyle name="20% - 强调文字颜色 3" xfId="6" builtinId="38"/>
    <cellStyle name="输出 3" xfId="7"/>
    <cellStyle name="链接单元格 3 2" xfId="8"/>
    <cellStyle name="20% - 强调文字颜色 1 2" xfId="9"/>
    <cellStyle name="千位分隔[0]" xfId="10" builtinId="6"/>
    <cellStyle name="常规 7 3" xfId="11"/>
    <cellStyle name="千位分隔" xfId="12" builtinId="3"/>
    <cellStyle name="差" xfId="13" builtinId="27"/>
    <cellStyle name="好 2_Sheet3" xfId="14"/>
    <cellStyle name="40% - 强调文字颜色 3" xfId="15" builtinId="39"/>
    <cellStyle name="计算 2" xfId="16"/>
    <cellStyle name="60% - 强调文字颜色 3 2 4" xfId="17"/>
    <cellStyle name="20% - Accent4" xfId="18"/>
    <cellStyle name="常规 4 13" xfId="19"/>
    <cellStyle name="60% - 强调文字颜色 3" xfId="20" builtinId="40"/>
    <cellStyle name="超链接" xfId="21" builtinId="8"/>
    <cellStyle name="60% - 强调文字颜色 6 3 2" xfId="22"/>
    <cellStyle name="百分比" xfId="23" builtinId="5"/>
    <cellStyle name="已访问的超链接" xfId="24" builtinId="9"/>
    <cellStyle name="好_两项制度定" xfId="25"/>
    <cellStyle name="20% - 强调文字颜色 1 2_Sheet3" xfId="26"/>
    <cellStyle name="20% - 强调文字颜色 2 2 2" xfId="27"/>
    <cellStyle name="注释" xfId="28" builtinId="10"/>
    <cellStyle name="60% - 强调文字颜色 2 3" xfId="29"/>
    <cellStyle name="常规 6" xfId="30"/>
    <cellStyle name="60% - 强调文字颜色 2" xfId="31" builtinId="36"/>
    <cellStyle name="标题 4" xfId="32" builtinId="19"/>
    <cellStyle name="警告文本" xfId="33" builtinId="11"/>
    <cellStyle name="60% - 强调文字颜色 2 2 2" xfId="34"/>
    <cellStyle name="常规 5 2" xfId="35"/>
    <cellStyle name="标题" xfId="36" builtinId="15"/>
    <cellStyle name="强调文字颜色 1 2 3" xfId="37"/>
    <cellStyle name="强调文字颜色 1 2_Sheet3" xfId="38"/>
    <cellStyle name="解释性文本" xfId="39" builtinId="53"/>
    <cellStyle name="标题 1" xfId="40" builtinId="16"/>
    <cellStyle name="好_2012年第一批财政扶贫资金项目表（两项制度） 2" xfId="41"/>
    <cellStyle name="标题 2" xfId="42" builtinId="17"/>
    <cellStyle name="好_2012年第一批财政扶贫资金项目表（两项制度） 3" xfId="43"/>
    <cellStyle name="60% - 强调文字颜色 1" xfId="44" builtinId="32"/>
    <cellStyle name="常规 4 11" xfId="45"/>
    <cellStyle name="标题 3" xfId="46" builtinId="18"/>
    <cellStyle name="60% - 强调文字颜色 4" xfId="47" builtinId="44"/>
    <cellStyle name="常规 4 14" xfId="48"/>
    <cellStyle name="输出" xfId="49" builtinId="21"/>
    <cellStyle name="Input" xfId="50"/>
    <cellStyle name="计算" xfId="51" builtinId="22"/>
    <cellStyle name="40% - 强调文字颜色 4 2" xfId="52"/>
    <cellStyle name="检查单元格" xfId="53" builtinId="23"/>
    <cellStyle name="计算 3 2" xfId="54"/>
    <cellStyle name="20% - 强调文字颜色 6" xfId="55" builtinId="50"/>
    <cellStyle name="样式 1 2 2" xfId="56"/>
    <cellStyle name="强调文字颜色 2" xfId="57" builtinId="33"/>
    <cellStyle name="注释 2 3" xfId="58"/>
    <cellStyle name="链接单元格" xfId="59" builtinId="24"/>
    <cellStyle name="60% - 强调文字颜色 4 2 3" xfId="60"/>
    <cellStyle name="好_培训项目二处移交定 2 2" xfId="61"/>
    <cellStyle name="汇总" xfId="62" builtinId="25"/>
    <cellStyle name="强调文字颜色 3 2 4" xfId="63"/>
    <cellStyle name="好" xfId="64" builtinId="26"/>
    <cellStyle name="20% - 强调文字颜色 3 3" xfId="65"/>
    <cellStyle name="Heading 3" xfId="66"/>
    <cellStyle name="适中" xfId="67" builtinId="28"/>
    <cellStyle name="20% - 强调文字颜色 5" xfId="68" builtinId="46"/>
    <cellStyle name="常规 8 2" xfId="69"/>
    <cellStyle name="检查单元格 3 2" xfId="70"/>
    <cellStyle name="强调文字颜色 1" xfId="71" builtinId="29"/>
    <cellStyle name="20% - 强调文字颜色 1" xfId="72" builtinId="30"/>
    <cellStyle name="链接单元格 3" xfId="73"/>
    <cellStyle name="40% - 强调文字颜色 1" xfId="74" builtinId="31"/>
    <cellStyle name="40% - 强调文字颜色 4 3 2" xfId="75"/>
    <cellStyle name="标题 5 4" xfId="76"/>
    <cellStyle name="输出 2" xfId="77"/>
    <cellStyle name="20% - 强调文字颜色 2" xfId="78" builtinId="34"/>
    <cellStyle name="好_项目汇总表" xfId="79"/>
    <cellStyle name="40% - 强调文字颜色 2" xfId="80" builtinId="35"/>
    <cellStyle name="强调文字颜色 3" xfId="81" builtinId="37"/>
    <cellStyle name="常规 3 2_Sheet3" xfId="82"/>
    <cellStyle name="好_表二Book1" xfId="83"/>
    <cellStyle name="强调文字颜色 4" xfId="84" builtinId="41"/>
    <cellStyle name="20% - 强调文字颜色 4" xfId="85" builtinId="42"/>
    <cellStyle name="计算 3" xfId="86"/>
    <cellStyle name="40% - 强调文字颜色 4" xfId="87" builtinId="43"/>
    <cellStyle name="强调文字颜色 5" xfId="88" builtinId="45"/>
    <cellStyle name="差_培训项目二处移交定_Sheet3" xfId="89"/>
    <cellStyle name="40% - 强调文字颜色 5" xfId="90" builtinId="47"/>
    <cellStyle name="60% - 强调文字颜色 5" xfId="91" builtinId="48"/>
    <cellStyle name="常规 4 20" xfId="92"/>
    <cellStyle name="常规 4 15" xfId="93"/>
    <cellStyle name="差_2012年第一批财政扶贫资金项目表（两项制度）_Sheet3" xfId="94"/>
    <cellStyle name="强调文字颜色 6" xfId="95" builtinId="49"/>
    <cellStyle name="40% - 强调文字颜色 6" xfId="96" builtinId="51"/>
    <cellStyle name="20% - 强调文字颜色 3 3 2" xfId="97"/>
    <cellStyle name="适中 2" xfId="98"/>
    <cellStyle name="60% - 强调文字颜色 6" xfId="99" builtinId="52"/>
    <cellStyle name="常规 4 16" xfId="100"/>
    <cellStyle name="常规 4 21" xfId="101"/>
    <cellStyle name="20% - 强调文字颜色 1 2 3" xfId="102"/>
    <cellStyle name="40% - 强调文字颜色 2 2" xfId="103"/>
    <cellStyle name="强调文字颜色 2 2 3" xfId="104"/>
    <cellStyle name="20% - Accent2" xfId="105"/>
    <cellStyle name="60% - 强调文字颜色 3 2 2" xfId="106"/>
    <cellStyle name="强调文字颜色 2 2 4" xfId="107"/>
    <cellStyle name="20% - Accent3" xfId="108"/>
    <cellStyle name="60% - 强调文字颜色 3 2 3" xfId="109"/>
    <cellStyle name="20% - 强调文字颜色 1 3" xfId="110"/>
    <cellStyle name="20% - Accent5" xfId="111"/>
    <cellStyle name="20% - Accent6" xfId="112"/>
    <cellStyle name="解释性文本 3 2" xfId="113"/>
    <cellStyle name="强调文字颜色 2 2 2" xfId="114"/>
    <cellStyle name="20% - Accent1" xfId="115"/>
    <cellStyle name="20% - 强调文字颜色 1 2 2" xfId="116"/>
    <cellStyle name="Note" xfId="117"/>
    <cellStyle name="20% - 强调文字颜色 1 2 4" xfId="118"/>
    <cellStyle name="40% - 强调文字颜色 2 3" xfId="119"/>
    <cellStyle name="20% - 强调文字颜色 1 3 2" xfId="120"/>
    <cellStyle name="20% - 强调文字颜色 2 2" xfId="121"/>
    <cellStyle name="输出 2 2" xfId="122"/>
    <cellStyle name="20% - 强调文字颜色 2 2 3" xfId="123"/>
    <cellStyle name="20% - 强调文字颜色 2 2 4" xfId="124"/>
    <cellStyle name="20% - 强调文字颜色 2 2_Sheet3" xfId="125"/>
    <cellStyle name="20% - 强调文字颜色 2 3" xfId="126"/>
    <cellStyle name="输出 2 3" xfId="127"/>
    <cellStyle name="20% - 强调文字颜色 2 3 2" xfId="128"/>
    <cellStyle name="20% - 强调文字颜色 3 2" xfId="129"/>
    <cellStyle name="Heading 2" xfId="130"/>
    <cellStyle name="输出 3 2" xfId="131"/>
    <cellStyle name="20% - 强调文字颜色 3 2 2" xfId="132"/>
    <cellStyle name="差_表二Book1_Sheet3" xfId="133"/>
    <cellStyle name="20% - 强调文字颜色 3 2 3" xfId="134"/>
    <cellStyle name="20% - 强调文字颜色 3 2 4" xfId="135"/>
    <cellStyle name="20% - 强调文字颜色 3 2_Sheet3" xfId="136"/>
    <cellStyle name="40% - 强调文字颜色 2 2 2" xfId="137"/>
    <cellStyle name="20% - 强调文字颜色 4 2" xfId="138"/>
    <cellStyle name="常规 3" xfId="139"/>
    <cellStyle name="强调文字颜色 5 2_Sheet3" xfId="140"/>
    <cellStyle name="20% - 强调文字颜色 4 2 2" xfId="141"/>
    <cellStyle name="常规 3 2" xfId="142"/>
    <cellStyle name="差_Sheet3" xfId="143"/>
    <cellStyle name="20% - 强调文字颜色 4 2 3" xfId="144"/>
    <cellStyle name="常规 3 3" xfId="145"/>
    <cellStyle name="20% - 强调文字颜色 4 2 4" xfId="146"/>
    <cellStyle name="常规 3 4" xfId="147"/>
    <cellStyle name="20% - 强调文字颜色 4 2_Sheet3" xfId="148"/>
    <cellStyle name="20% - 强调文字颜色 4 3" xfId="149"/>
    <cellStyle name="常规 4" xfId="150"/>
    <cellStyle name="20% - 强调文字颜色 4 3 2" xfId="151"/>
    <cellStyle name="常规 4 2" xfId="152"/>
    <cellStyle name="20% - 强调文字颜色 5 2" xfId="153"/>
    <cellStyle name="20% - 强调文字颜色 5 2 2" xfId="154"/>
    <cellStyle name="20% - 强调文字颜色 5 2 3" xfId="155"/>
    <cellStyle name="20% - 强调文字颜色 5 2 4" xfId="156"/>
    <cellStyle name="20% - 强调文字颜色 5 2_Sheet3" xfId="157"/>
    <cellStyle name="20% - 强调文字颜色 5 3" xfId="158"/>
    <cellStyle name="20% - 强调文字颜色 5 3 2" xfId="159"/>
    <cellStyle name="20% - 强调文字颜色 6 2" xfId="160"/>
    <cellStyle name="60% - 强调文字颜色 6 2 4" xfId="161"/>
    <cellStyle name="20% - 强调文字颜色 6 2 2" xfId="162"/>
    <cellStyle name="20% - 强调文字颜色 6 2 3" xfId="163"/>
    <cellStyle name="20% - 强调文字颜色 6 2 4" xfId="164"/>
    <cellStyle name="20% - 强调文字颜色 6 2_Sheet3" xfId="165"/>
    <cellStyle name="20% - 强调文字颜色 6 3" xfId="166"/>
    <cellStyle name="20% - 强调文字颜色 6 3 2" xfId="167"/>
    <cellStyle name="40% - Accent1" xfId="168"/>
    <cellStyle name="40% - Accent2" xfId="169"/>
    <cellStyle name="40% - Accent3" xfId="170"/>
    <cellStyle name="40% - Accent4" xfId="171"/>
    <cellStyle name="警告文本 2" xfId="172"/>
    <cellStyle name="40% - Accent5" xfId="173"/>
    <cellStyle name="警告文本 3" xfId="174"/>
    <cellStyle name="40% - Accent6" xfId="175"/>
    <cellStyle name="40% - 强调文字颜色 1 2" xfId="176"/>
    <cellStyle name="40% - 强调文字颜色 1 2 2" xfId="177"/>
    <cellStyle name="40% - 强调文字颜色 1 2 3" xfId="178"/>
    <cellStyle name="40% - 强调文字颜色 1 2 4" xfId="179"/>
    <cellStyle name="40% - 强调文字颜色 1 2_Sheet3" xfId="180"/>
    <cellStyle name="标题 3 3" xfId="181"/>
    <cellStyle name="常规 9 2" xfId="182"/>
    <cellStyle name="60% - 强调文字颜色 5 2_Sheet3" xfId="183"/>
    <cellStyle name="40% - 强调文字颜色 1 3" xfId="184"/>
    <cellStyle name="Accent1" xfId="185"/>
    <cellStyle name="常规 9 2 2" xfId="186"/>
    <cellStyle name="40% - 强调文字颜色 1 3 2" xfId="187"/>
    <cellStyle name="40% - 强调文字颜色 2 2 3" xfId="188"/>
    <cellStyle name="40% - 强调文字颜色 2 2 4" xfId="189"/>
    <cellStyle name="常规 4 19" xfId="190"/>
    <cellStyle name="常规 4 24" xfId="191"/>
    <cellStyle name="40% - 强调文字颜色 2 2_Sheet3" xfId="192"/>
    <cellStyle name="40% - 强调文字颜色 2 3 2" xfId="193"/>
    <cellStyle name="计算 2 2" xfId="194"/>
    <cellStyle name="40% - 强调文字颜色 3 2" xfId="195"/>
    <cellStyle name="适中 2_Sheet3" xfId="196"/>
    <cellStyle name="40% - 强调文字颜色 3 2 2" xfId="197"/>
    <cellStyle name="好_两项制度定 3" xfId="198"/>
    <cellStyle name="40% - 强调文字颜色 3 2 3" xfId="199"/>
    <cellStyle name="常规 9_Sheet3" xfId="200"/>
    <cellStyle name="40% - 强调文字颜色 3 2 4" xfId="201"/>
    <cellStyle name="40% - 强调文字颜色 3 2_Sheet3" xfId="202"/>
    <cellStyle name="40% - 强调文字颜色 3 3" xfId="203"/>
    <cellStyle name="计算 2 3" xfId="204"/>
    <cellStyle name="40% - 强调文字颜色 3 3 2" xfId="205"/>
    <cellStyle name="40% - 强调文字颜色 4 2 2" xfId="206"/>
    <cellStyle name="Linked Cell" xfId="207"/>
    <cellStyle name="汇总 2 3" xfId="208"/>
    <cellStyle name="检查单元格 2" xfId="209"/>
    <cellStyle name="40% - 强调文字颜色 4 2 3" xfId="210"/>
    <cellStyle name="检查单元格 3" xfId="211"/>
    <cellStyle name="40% - 强调文字颜色 4 2 4" xfId="212"/>
    <cellStyle name="40% - 强调文字颜色 4 2_Sheet3" xfId="213"/>
    <cellStyle name="Explanatory Text" xfId="214"/>
    <cellStyle name="强调文字颜色 1 2" xfId="215"/>
    <cellStyle name="40% - 强调文字颜色 4 3" xfId="216"/>
    <cellStyle name="好 2 3" xfId="217"/>
    <cellStyle name="40% - 强调文字颜色 5 2" xfId="218"/>
    <cellStyle name="60% - 强调文字颜色 4 3" xfId="219"/>
    <cellStyle name="40% - 强调文字颜色 5 2 2" xfId="220"/>
    <cellStyle name="60% - 强调文字颜色 6 2_Sheet3" xfId="221"/>
    <cellStyle name="40% - 强调文字颜色 5 2 3" xfId="222"/>
    <cellStyle name="40% - 强调文字颜色 5 2 4" xfId="223"/>
    <cellStyle name="40% - 强调文字颜色 5 2_Sheet3" xfId="224"/>
    <cellStyle name="好 2 4" xfId="225"/>
    <cellStyle name="40% - 强调文字颜色 5 3" xfId="226"/>
    <cellStyle name="差 2_Sheet3" xfId="227"/>
    <cellStyle name="40% - 强调文字颜色 5 3 2" xfId="228"/>
    <cellStyle name="60% - 强调文字颜色 5 3" xfId="229"/>
    <cellStyle name="40% - 强调文字颜色 6 2" xfId="230"/>
    <cellStyle name="标题 2 2 4" xfId="231"/>
    <cellStyle name="适中 2 2" xfId="232"/>
    <cellStyle name="40% - 强调文字颜色 6 2 2" xfId="233"/>
    <cellStyle name="40% - 强调文字颜色 6 2 3" xfId="234"/>
    <cellStyle name="40% - 强调文字颜色 6 2 4" xfId="235"/>
    <cellStyle name="40% - 强调文字颜色 6 2_Sheet3" xfId="236"/>
    <cellStyle name="40% - 强调文字颜色 6 3" xfId="237"/>
    <cellStyle name="好_表二Book1 2 2" xfId="238"/>
    <cellStyle name="强调文字颜色 3 2 2" xfId="239"/>
    <cellStyle name="适中 2 3" xfId="240"/>
    <cellStyle name="40% - 强调文字颜色 6 3 2" xfId="241"/>
    <cellStyle name="解释性文本 3" xfId="242"/>
    <cellStyle name="60% - Accent1" xfId="243"/>
    <cellStyle name="60% - Accent2" xfId="244"/>
    <cellStyle name="常规 2 2" xfId="245"/>
    <cellStyle name="60% - Accent3" xfId="246"/>
    <cellStyle name="输入 2_Sheet3" xfId="247"/>
    <cellStyle name="常规 2 3" xfId="248"/>
    <cellStyle name="输入 3 2" xfId="249"/>
    <cellStyle name="常规 2 4" xfId="250"/>
    <cellStyle name="60% - Accent4" xfId="251"/>
    <cellStyle name="好_第一批项目资金交小曹222_Sheet3" xfId="252"/>
    <cellStyle name="强调文字颜色 4 2" xfId="253"/>
    <cellStyle name="60% - Accent5" xfId="254"/>
    <cellStyle name="常规 2 5" xfId="255"/>
    <cellStyle name="强调文字颜色 4 3" xfId="256"/>
    <cellStyle name="60% - Accent6" xfId="257"/>
    <cellStyle name="60% - 强调文字颜色 1 2" xfId="258"/>
    <cellStyle name="Heading 4" xfId="259"/>
    <cellStyle name="60% - 强调文字颜色 1 2 2" xfId="260"/>
    <cellStyle name="60% - 强调文字颜色 1 2 3" xfId="261"/>
    <cellStyle name="标题 3 2_Sheet3" xfId="262"/>
    <cellStyle name="60% - 强调文字颜色 1 2 4" xfId="263"/>
    <cellStyle name="常规 3 3 2" xfId="264"/>
    <cellStyle name="60% - 强调文字颜色 1 2_Sheet3" xfId="265"/>
    <cellStyle name="好_两项制度定 2 2" xfId="266"/>
    <cellStyle name="60% - 强调文字颜色 1 3" xfId="267"/>
    <cellStyle name="60% - 强调文字颜色 1 3 2" xfId="268"/>
    <cellStyle name="60% - 强调文字颜色 2 2" xfId="269"/>
    <cellStyle name="常规 5" xfId="270"/>
    <cellStyle name="60% - 强调文字颜色 2 2 3" xfId="271"/>
    <cellStyle name="常规 5 3" xfId="272"/>
    <cellStyle name="强调文字颜色 1 2 4" xfId="273"/>
    <cellStyle name="差_2012年第一批财政扶贫资金项目表（两项制度） 2" xfId="274"/>
    <cellStyle name="60% - 强调文字颜色 2 2 4" xfId="275"/>
    <cellStyle name="常规 5 4" xfId="276"/>
    <cellStyle name="常规 4 3 2" xfId="277"/>
    <cellStyle name="60% - 强调文字颜色 2 2_Sheet3" xfId="278"/>
    <cellStyle name="强调文字颜色 6 2 3" xfId="279"/>
    <cellStyle name="注释 2" xfId="280"/>
    <cellStyle name="60% - 强调文字颜色 2 3 2" xfId="281"/>
    <cellStyle name="常规 6 2" xfId="282"/>
    <cellStyle name="60% - 强调文字颜色 3 2" xfId="283"/>
    <cellStyle name="60% - 强调文字颜色 3 2_Sheet3" xfId="284"/>
    <cellStyle name="常规 9" xfId="285"/>
    <cellStyle name="60% - 强调文字颜色 3 3" xfId="286"/>
    <cellStyle name="60% - 强调文字颜色 3 3 2" xfId="287"/>
    <cellStyle name="60% - 强调文字颜色 4 2" xfId="288"/>
    <cellStyle name="Neutral" xfId="289"/>
    <cellStyle name="60% - 强调文字颜色 4 2 2" xfId="290"/>
    <cellStyle name="强调文字颜色 3 2 3" xfId="291"/>
    <cellStyle name="注释 3 2" xfId="292"/>
    <cellStyle name="60% - 强调文字颜色 4 2 4" xfId="293"/>
    <cellStyle name="60% - 强调文字颜色 4 2_Sheet3" xfId="294"/>
    <cellStyle name="常规 15" xfId="295"/>
    <cellStyle name="60% - 强调文字颜色 4 3 2" xfId="296"/>
    <cellStyle name="Check Cell" xfId="297"/>
    <cellStyle name="60% - 强调文字颜色 5 2" xfId="298"/>
    <cellStyle name="差_2012年第一批财政扶贫资金项目表（两项制度）_Sheet3 2" xfId="299"/>
    <cellStyle name="60% - 强调文字颜色 5 2 2" xfId="300"/>
    <cellStyle name="强调文字颜色 4 2 3" xfId="301"/>
    <cellStyle name="60% - 强调文字颜色 5 2 3" xfId="302"/>
    <cellStyle name="强调文字颜色 4 2 4" xfId="303"/>
    <cellStyle name="60% - 强调文字颜色 5 2 4" xfId="304"/>
    <cellStyle name="60% - 强调文字颜色 5 3 2" xfId="305"/>
    <cellStyle name="RowLevel_0" xfId="306"/>
    <cellStyle name="60% - 强调文字颜色 6 2" xfId="307"/>
    <cellStyle name="60% - 强调文字颜色 6 2 2" xfId="308"/>
    <cellStyle name="强调文字颜色 5 2 3" xfId="309"/>
    <cellStyle name="60% - 强调文字颜色 6 2 3" xfId="310"/>
    <cellStyle name="强调文字颜色 5 2 4" xfId="311"/>
    <cellStyle name="60% - 强调文字颜色 6 3" xfId="312"/>
    <cellStyle name="Accent2" xfId="313"/>
    <cellStyle name="常规 9 3" xfId="314"/>
    <cellStyle name="Accent3" xfId="315"/>
    <cellStyle name="Accent4" xfId="316"/>
    <cellStyle name="Accent5" xfId="317"/>
    <cellStyle name="Accent6" xfId="318"/>
    <cellStyle name="Bad" xfId="319"/>
    <cellStyle name="Calculation" xfId="320"/>
    <cellStyle name="ColLevel_0" xfId="321"/>
    <cellStyle name="常规 10" xfId="322"/>
    <cellStyle name="Good" xfId="323"/>
    <cellStyle name="常规 16 2" xfId="324"/>
    <cellStyle name="Heading 1" xfId="325"/>
    <cellStyle name="好_表二Book1_Sheet3 2" xfId="326"/>
    <cellStyle name="Note 2" xfId="327"/>
    <cellStyle name="标题 5" xfId="328"/>
    <cellStyle name="Output" xfId="329"/>
    <cellStyle name="强调文字颜色 6 2 4" xfId="330"/>
    <cellStyle name="Title" xfId="331"/>
    <cellStyle name="常规 2" xfId="332"/>
    <cellStyle name="Total" xfId="333"/>
    <cellStyle name="Warning Text" xfId="334"/>
    <cellStyle name="标题 1 2" xfId="335"/>
    <cellStyle name="好_2012年第一批财政扶贫资金项目表（两项制度） 2 2" xfId="336"/>
    <cellStyle name="标题 1 2 2" xfId="337"/>
    <cellStyle name="标题 1 2 3" xfId="338"/>
    <cellStyle name="标题 1 2 4" xfId="339"/>
    <cellStyle name="差_表二Book1_Sheet3 2" xfId="340"/>
    <cellStyle name="好 2 2" xfId="341"/>
    <cellStyle name="标题 1 2_Sheet3" xfId="342"/>
    <cellStyle name="标题 1 3" xfId="343"/>
    <cellStyle name="标题 1 3 2" xfId="344"/>
    <cellStyle name="汇总 3" xfId="345"/>
    <cellStyle name="标题 2 2" xfId="346"/>
    <cellStyle name="标题 2 2 2" xfId="347"/>
    <cellStyle name="标题 2 2 3" xfId="348"/>
    <cellStyle name="好 3 2" xfId="349"/>
    <cellStyle name="标题 2 2_Sheet3" xfId="350"/>
    <cellStyle name="标题 2 3" xfId="351"/>
    <cellStyle name="标题 2 3 2" xfId="352"/>
    <cellStyle name="常规 11" xfId="353"/>
    <cellStyle name="标题 3 2" xfId="354"/>
    <cellStyle name="标题 3 2 2" xfId="355"/>
    <cellStyle name="检查单元格 2_Sheet3" xfId="356"/>
    <cellStyle name="标题 3 2 3" xfId="357"/>
    <cellStyle name="标题 3 2 4" xfId="358"/>
    <cellStyle name="标题 3 3 2" xfId="359"/>
    <cellStyle name="样式 1" xfId="360"/>
    <cellStyle name="标题 4 2" xfId="361"/>
    <cellStyle name="标题 4 2 2" xfId="362"/>
    <cellStyle name="标题 4 2 3" xfId="363"/>
    <cellStyle name="标题 4 2 4" xfId="364"/>
    <cellStyle name="标题 4 2_Sheet3" xfId="365"/>
    <cellStyle name="标题 4 3" xfId="366"/>
    <cellStyle name="汇总 2 2" xfId="367"/>
    <cellStyle name="标题 4 3 2" xfId="368"/>
    <cellStyle name="常规 3_Sheet1" xfId="369"/>
    <cellStyle name="标题 5 2" xfId="370"/>
    <cellStyle name="标题 5 3" xfId="371"/>
    <cellStyle name="汇总 3 2" xfId="372"/>
    <cellStyle name="标题 5_Sheet3" xfId="373"/>
    <cellStyle name="标题 6" xfId="374"/>
    <cellStyle name="差_表二Book1" xfId="375"/>
    <cellStyle name="标题 6 2" xfId="376"/>
    <cellStyle name="差_表二Book1 2" xfId="377"/>
    <cellStyle name="差 2" xfId="378"/>
    <cellStyle name="差 2 2" xfId="379"/>
    <cellStyle name="差 2 3" xfId="380"/>
    <cellStyle name="差 2 4" xfId="381"/>
    <cellStyle name="差 3" xfId="382"/>
    <cellStyle name="差 3 2" xfId="383"/>
    <cellStyle name="差_2012年第一批财政扶贫资金项目表（两项制度）" xfId="384"/>
    <cellStyle name="常规 4 3" xfId="385"/>
    <cellStyle name="差_2012年第一批财政扶贫资金项目表（两项制度） 2 2" xfId="386"/>
    <cellStyle name="差_2012年第一批财政扶贫资金项目表（两项制度） 3" xfId="387"/>
    <cellStyle name="常规 3 2 2" xfId="388"/>
    <cellStyle name="差_Sheet3 2" xfId="389"/>
    <cellStyle name="差_表二Book1 2 2" xfId="390"/>
    <cellStyle name="常规 4 23" xfId="391"/>
    <cellStyle name="常规 4 18" xfId="392"/>
    <cellStyle name="好_2012年第一批财政扶贫资金项目表（两项制度）_Sheet3" xfId="393"/>
    <cellStyle name="差_表二Book1 3" xfId="394"/>
    <cellStyle name="差_第一批项目资金交小曹222" xfId="395"/>
    <cellStyle name="差_第一批项目资金交小曹222 2" xfId="396"/>
    <cellStyle name="常规 4 6" xfId="397"/>
    <cellStyle name="强调文字颜色 6 3" xfId="398"/>
    <cellStyle name="差_第一批项目资金交小曹222 2 2" xfId="399"/>
    <cellStyle name="强调文字颜色 6 3 2" xfId="400"/>
    <cellStyle name="常规 4 7" xfId="401"/>
    <cellStyle name="差_第一批项目资金交小曹222 3" xfId="402"/>
    <cellStyle name="差_第一批项目资金交小曹222_Sheet3" xfId="403"/>
    <cellStyle name="强调文字颜色 5 3 2" xfId="404"/>
    <cellStyle name="差_第一批项目资金交小曹222_Sheet3 2" xfId="405"/>
    <cellStyle name="差_两项制度定" xfId="406"/>
    <cellStyle name="强调文字颜色 2 2_Sheet3" xfId="407"/>
    <cellStyle name="差_两项制度定 2" xfId="408"/>
    <cellStyle name="差_两项制度定 2 2" xfId="409"/>
    <cellStyle name="差_两项制度定 3" xfId="410"/>
    <cellStyle name="汇总 2_Sheet3" xfId="411"/>
    <cellStyle name="差_两项制度定_Sheet3" xfId="412"/>
    <cellStyle name="差_两项制度定_Sheet3 2" xfId="413"/>
    <cellStyle name="差_培训项目二处移交定" xfId="414"/>
    <cellStyle name="差_培训项目二处移交定 2" xfId="415"/>
    <cellStyle name="差_培训项目二处移交定 2 2" xfId="416"/>
    <cellStyle name="差_培训项目二处移交定 3" xfId="417"/>
    <cellStyle name="强调文字颜色 5 2" xfId="418"/>
    <cellStyle name="差_培训项目二处移交定_Sheet3 2" xfId="419"/>
    <cellStyle name="常规 3 5" xfId="420"/>
    <cellStyle name="差_项目汇总表" xfId="421"/>
    <cellStyle name="常规 10 2" xfId="422"/>
    <cellStyle name="好_第一批项目资金交小曹222" xfId="423"/>
    <cellStyle name="常规 11 2" xfId="424"/>
    <cellStyle name="常规 11 3" xfId="425"/>
    <cellStyle name="常规 12" xfId="426"/>
    <cellStyle name="常规 12 2" xfId="427"/>
    <cellStyle name="常规 12 3" xfId="428"/>
    <cellStyle name="常规 13" xfId="429"/>
    <cellStyle name="强调文字颜色 6 2_Sheet3" xfId="430"/>
    <cellStyle name="适中 3 2" xfId="431"/>
    <cellStyle name="常规 13 2" xfId="432"/>
    <cellStyle name="常规 14" xfId="433"/>
    <cellStyle name="强调文字颜色 3 3 2" xfId="434"/>
    <cellStyle name="常规 14 2" xfId="435"/>
    <cellStyle name="常规 15 2" xfId="436"/>
    <cellStyle name="常规 16" xfId="437"/>
    <cellStyle name="常规 2 2 2" xfId="438"/>
    <cellStyle name="常规 2 2 3" xfId="439"/>
    <cellStyle name="常规 17" xfId="440"/>
    <cellStyle name="常规 2 2_项目汇总表" xfId="441"/>
    <cellStyle name="常规 2 4 2" xfId="442"/>
    <cellStyle name="好_第一批项目资金交小曹222_Sheet3 2" xfId="443"/>
    <cellStyle name="常规 2 4 3" xfId="444"/>
    <cellStyle name="常规 2 5 2" xfId="445"/>
    <cellStyle name="强调文字颜色 4 2 2" xfId="446"/>
    <cellStyle name="常规 2_Sheet1" xfId="447"/>
    <cellStyle name="常规 3 2 3" xfId="448"/>
    <cellStyle name="常规 3 4 2" xfId="449"/>
    <cellStyle name="常规 3 5 2" xfId="450"/>
    <cellStyle name="强调文字颜色 5 2 2" xfId="451"/>
    <cellStyle name="常规 3 6" xfId="452"/>
    <cellStyle name="强调文字颜色 5 3" xfId="453"/>
    <cellStyle name="常规 3 7" xfId="454"/>
    <cellStyle name="好_两项制度定_Sheet3" xfId="455"/>
    <cellStyle name="常规 3 8" xfId="456"/>
    <cellStyle name="常规 4 4" xfId="457"/>
    <cellStyle name="常规 4 4 2" xfId="458"/>
    <cellStyle name="常规 4 5" xfId="459"/>
    <cellStyle name="强调文字颜色 6 2" xfId="460"/>
    <cellStyle name="常规 5_项目汇总表" xfId="461"/>
    <cellStyle name="好_两项制度定 2" xfId="462"/>
    <cellStyle name="常规 7" xfId="463"/>
    <cellStyle name="常规 7 2" xfId="464"/>
    <cellStyle name="常规 7 2 2" xfId="465"/>
    <cellStyle name="常规 8" xfId="466"/>
    <cellStyle name="警告文本 3 2" xfId="467"/>
    <cellStyle name="常规_Sheet1" xfId="468"/>
    <cellStyle name="常规_Sheet1 2" xfId="469"/>
    <cellStyle name="好 2" xfId="470"/>
    <cellStyle name="好 3" xfId="471"/>
    <cellStyle name="好_2012年第一批财政扶贫资金项目表（两项制度）" xfId="472"/>
    <cellStyle name="好_2012年第一批财政扶贫资金项目表（两项制度）_Sheet3 2" xfId="473"/>
    <cellStyle name="好_Sheet3" xfId="474"/>
    <cellStyle name="好_Sheet3 2" xfId="475"/>
    <cellStyle name="好_表二Book1 2" xfId="476"/>
    <cellStyle name="强调文字颜色 3 2" xfId="477"/>
    <cellStyle name="好_表二Book1 3" xfId="478"/>
    <cellStyle name="强调文字颜色 3 3" xfId="479"/>
    <cellStyle name="好_表二Book1_Sheet3" xfId="480"/>
    <cellStyle name="好_第一批项目资金交小曹222 2" xfId="481"/>
    <cellStyle name="好_第一批项目资金交小曹222 2 2" xfId="482"/>
    <cellStyle name="好_第一批项目资金交小曹222 3" xfId="483"/>
    <cellStyle name="输入 2" xfId="484"/>
    <cellStyle name="好_两项制度定_Sheet3 2" xfId="485"/>
    <cellStyle name="好_培训项目二处移交定" xfId="486"/>
    <cellStyle name="好_培训项目二处移交定 2" xfId="487"/>
    <cellStyle name="好_培训项目二处移交定 3" xfId="488"/>
    <cellStyle name="检查单元格 2 2" xfId="489"/>
    <cellStyle name="好_培训项目二处移交定_Sheet3" xfId="490"/>
    <cellStyle name="好_培训项目二处移交定_Sheet3 2" xfId="491"/>
    <cellStyle name="汇总 2" xfId="492"/>
    <cellStyle name="计算 2_Sheet3" xfId="493"/>
    <cellStyle name="检查单元格 2 3" xfId="494"/>
    <cellStyle name="检查单元格 2 4" xfId="495"/>
    <cellStyle name="解释性文本 2" xfId="496"/>
    <cellStyle name="警告文本 2 2" xfId="497"/>
    <cellStyle name="链接单元格 2" xfId="498"/>
    <cellStyle name="强调文字颜色 1 2 2" xfId="499"/>
    <cellStyle name="强调文字颜色 1 3" xfId="500"/>
    <cellStyle name="强调文字颜色 1 3 2" xfId="501"/>
    <cellStyle name="强调文字颜色 2 2" xfId="502"/>
    <cellStyle name="强调文字颜色 2 3" xfId="503"/>
    <cellStyle name="强调文字颜色 3 2_Sheet3" xfId="504"/>
    <cellStyle name="强调文字颜色 4 2_Sheet3" xfId="505"/>
    <cellStyle name="强调文字颜色 4 3 2" xfId="506"/>
    <cellStyle name="强调文字颜色 6 2 2" xfId="507"/>
    <cellStyle name="适中 3" xfId="508"/>
    <cellStyle name="输出 2_Sheet3" xfId="509"/>
    <cellStyle name="输入 2 2" xfId="510"/>
    <cellStyle name="输入 2 3" xfId="511"/>
    <cellStyle name="输入 3" xfId="512"/>
    <cellStyle name="样式 1 2" xfId="513"/>
    <cellStyle name="注释 2 2" xfId="514"/>
    <cellStyle name="注释 2 4" xfId="515"/>
    <cellStyle name="注释 2_项目汇总表" xfId="516"/>
    <cellStyle name="注释 3" xfId="517"/>
    <cellStyle name="常规_Sheet2" xfId="518"/>
    <cellStyle name="常规 4 10" xfId="519"/>
    <cellStyle name="常规 4 9" xfId="520"/>
    <cellStyle name="常规 4 8" xfId="521"/>
    <cellStyle name="常规 4 17" xfId="522"/>
    <cellStyle name="常规 4 22" xfId="523"/>
    <cellStyle name="常规 4 25" xfId="524"/>
    <cellStyle name="常规 10 3 3" xfId="525"/>
    <cellStyle name="常规 10 3" xfId="526"/>
    <cellStyle name="常规 19 2" xfId="527"/>
    <cellStyle name="常规 18" xfId="528"/>
    <cellStyle name="常规 9 4" xfId="529"/>
    <cellStyle name="常规 19" xfId="530"/>
    <cellStyle name="常规 2 14" xfId="5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99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388745" y="5513197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388745" y="5513197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388745" y="5513197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388745" y="5513197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388745" y="55131970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388745" y="5513197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388745" y="5513197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388745" y="551319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0"/>
  <sheetViews>
    <sheetView tabSelected="1" workbookViewId="0">
      <selection activeCell="J6" sqref="J6"/>
    </sheetView>
  </sheetViews>
  <sheetFormatPr defaultColWidth="9" defaultRowHeight="12"/>
  <cols>
    <col min="1" max="1" width="5.625" style="3" customWidth="1"/>
    <col min="2" max="2" width="9.24166666666667" style="3" customWidth="1"/>
    <col min="3" max="3" width="12.0666666666667" style="3" customWidth="1"/>
    <col min="4" max="4" width="52.6" style="4" customWidth="1"/>
    <col min="5" max="5" width="10.1083333333333" style="3" customWidth="1"/>
    <col min="6" max="8" width="9" style="3"/>
    <col min="9" max="11" width="4.35" style="3" customWidth="1"/>
    <col min="12" max="16384" width="9" style="3"/>
  </cols>
  <sheetData>
    <row r="1" s="1" customFormat="1" ht="47.1" customHeight="1" spans="1:6">
      <c r="A1" s="5" t="s">
        <v>0</v>
      </c>
      <c r="B1" s="5"/>
      <c r="C1" s="5"/>
      <c r="D1" s="5"/>
      <c r="E1" s="5"/>
      <c r="F1" s="5"/>
    </row>
    <row r="2" s="1" customFormat="1" ht="18" customHeight="1" spans="1:6">
      <c r="A2" s="5"/>
      <c r="B2" s="5"/>
      <c r="C2" s="5"/>
      <c r="D2" s="5"/>
      <c r="E2" s="6" t="s">
        <v>1</v>
      </c>
      <c r="F2" s="5"/>
    </row>
    <row r="3" s="1" customFormat="1" ht="34" customHeight="1" spans="1:6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2" customFormat="1" ht="30" customHeight="1" spans="1:6">
      <c r="A4" s="7" t="s">
        <v>8</v>
      </c>
      <c r="B4" s="7"/>
      <c r="C4" s="8"/>
      <c r="D4" s="11"/>
      <c r="E4" s="12">
        <f>SUM(E5:E160)</f>
        <v>1121</v>
      </c>
      <c r="F4" s="13"/>
    </row>
    <row r="5" s="3" customFormat="1" ht="43" customHeight="1" spans="1:6">
      <c r="A5" s="14">
        <v>1</v>
      </c>
      <c r="B5" s="14" t="s">
        <v>9</v>
      </c>
      <c r="C5" s="14" t="s">
        <v>10</v>
      </c>
      <c r="D5" s="15" t="s">
        <v>11</v>
      </c>
      <c r="E5" s="16">
        <v>6</v>
      </c>
      <c r="F5" s="17"/>
    </row>
    <row r="6" s="3" customFormat="1" ht="43" customHeight="1" spans="1:11">
      <c r="A6" s="14">
        <v>2</v>
      </c>
      <c r="B6" s="14" t="s">
        <v>9</v>
      </c>
      <c r="C6" s="14" t="s">
        <v>12</v>
      </c>
      <c r="D6" s="15" t="s">
        <v>13</v>
      </c>
      <c r="E6" s="16">
        <v>5</v>
      </c>
      <c r="F6" s="17"/>
      <c r="K6" s="22"/>
    </row>
    <row r="7" s="3" customFormat="1" ht="43" customHeight="1" spans="1:6">
      <c r="A7" s="14">
        <v>3</v>
      </c>
      <c r="B7" s="14" t="s">
        <v>9</v>
      </c>
      <c r="C7" s="14" t="s">
        <v>14</v>
      </c>
      <c r="D7" s="15" t="s">
        <v>15</v>
      </c>
      <c r="E7" s="18">
        <v>5</v>
      </c>
      <c r="F7" s="17"/>
    </row>
    <row r="8" s="3" customFormat="1" ht="43" customHeight="1" spans="1:6">
      <c r="A8" s="14">
        <v>4</v>
      </c>
      <c r="B8" s="14" t="s">
        <v>9</v>
      </c>
      <c r="C8" s="14" t="s">
        <v>14</v>
      </c>
      <c r="D8" s="15" t="s">
        <v>16</v>
      </c>
      <c r="E8" s="16">
        <v>5</v>
      </c>
      <c r="F8" s="17"/>
    </row>
    <row r="9" s="3" customFormat="1" ht="50" customHeight="1" spans="1:6">
      <c r="A9" s="14">
        <v>5</v>
      </c>
      <c r="B9" s="14" t="s">
        <v>9</v>
      </c>
      <c r="C9" s="14" t="s">
        <v>17</v>
      </c>
      <c r="D9" s="15" t="s">
        <v>18</v>
      </c>
      <c r="E9" s="16">
        <v>5</v>
      </c>
      <c r="F9" s="17"/>
    </row>
    <row r="10" s="3" customFormat="1" ht="43" customHeight="1" spans="1:6">
      <c r="A10" s="14">
        <v>6</v>
      </c>
      <c r="B10" s="14" t="s">
        <v>9</v>
      </c>
      <c r="C10" s="14" t="s">
        <v>19</v>
      </c>
      <c r="D10" s="19" t="s">
        <v>20</v>
      </c>
      <c r="E10" s="16">
        <v>12</v>
      </c>
      <c r="F10" s="17"/>
    </row>
    <row r="11" s="3" customFormat="1" ht="43" customHeight="1" spans="1:6">
      <c r="A11" s="14">
        <v>7</v>
      </c>
      <c r="B11" s="14" t="s">
        <v>9</v>
      </c>
      <c r="C11" s="14" t="s">
        <v>21</v>
      </c>
      <c r="D11" s="19" t="s">
        <v>22</v>
      </c>
      <c r="E11" s="16">
        <v>6</v>
      </c>
      <c r="F11" s="17"/>
    </row>
    <row r="12" s="3" customFormat="1" ht="43" customHeight="1" spans="1:6">
      <c r="A12" s="14">
        <v>8</v>
      </c>
      <c r="B12" s="14" t="s">
        <v>9</v>
      </c>
      <c r="C12" s="14" t="s">
        <v>23</v>
      </c>
      <c r="D12" s="19" t="s">
        <v>24</v>
      </c>
      <c r="E12" s="16">
        <v>10</v>
      </c>
      <c r="F12" s="17"/>
    </row>
    <row r="13" s="3" customFormat="1" ht="43" customHeight="1" spans="1:6">
      <c r="A13" s="14">
        <v>9</v>
      </c>
      <c r="B13" s="14" t="s">
        <v>9</v>
      </c>
      <c r="C13" s="14" t="s">
        <v>25</v>
      </c>
      <c r="D13" s="19" t="s">
        <v>26</v>
      </c>
      <c r="E13" s="16">
        <v>6</v>
      </c>
      <c r="F13" s="17"/>
    </row>
    <row r="14" s="3" customFormat="1" ht="43" customHeight="1" spans="1:6">
      <c r="A14" s="14">
        <v>10</v>
      </c>
      <c r="B14" s="14" t="s">
        <v>9</v>
      </c>
      <c r="C14" s="14" t="s">
        <v>27</v>
      </c>
      <c r="D14" s="19" t="s">
        <v>28</v>
      </c>
      <c r="E14" s="16">
        <v>7</v>
      </c>
      <c r="F14" s="17"/>
    </row>
    <row r="15" s="3" customFormat="1" ht="43" customHeight="1" spans="1:6">
      <c r="A15" s="14">
        <v>11</v>
      </c>
      <c r="B15" s="14" t="s">
        <v>29</v>
      </c>
      <c r="C15" s="14" t="s">
        <v>30</v>
      </c>
      <c r="D15" s="19" t="s">
        <v>31</v>
      </c>
      <c r="E15" s="14">
        <v>6</v>
      </c>
      <c r="F15" s="17"/>
    </row>
    <row r="16" s="3" customFormat="1" ht="43" customHeight="1" spans="1:6">
      <c r="A16" s="14">
        <v>12</v>
      </c>
      <c r="B16" s="14" t="s">
        <v>29</v>
      </c>
      <c r="C16" s="14" t="s">
        <v>32</v>
      </c>
      <c r="D16" s="19" t="s">
        <v>33</v>
      </c>
      <c r="E16" s="14">
        <v>6</v>
      </c>
      <c r="F16" s="17"/>
    </row>
    <row r="17" s="3" customFormat="1" ht="43" customHeight="1" spans="1:6">
      <c r="A17" s="14">
        <v>13</v>
      </c>
      <c r="B17" s="14" t="s">
        <v>29</v>
      </c>
      <c r="C17" s="14" t="s">
        <v>34</v>
      </c>
      <c r="D17" s="19" t="s">
        <v>35</v>
      </c>
      <c r="E17" s="14">
        <v>14</v>
      </c>
      <c r="F17" s="17"/>
    </row>
    <row r="18" s="3" customFormat="1" ht="43" customHeight="1" spans="1:6">
      <c r="A18" s="14">
        <v>14</v>
      </c>
      <c r="B18" s="14" t="s">
        <v>29</v>
      </c>
      <c r="C18" s="14" t="s">
        <v>36</v>
      </c>
      <c r="D18" s="19" t="s">
        <v>37</v>
      </c>
      <c r="E18" s="14">
        <v>10</v>
      </c>
      <c r="F18" s="17"/>
    </row>
    <row r="19" s="3" customFormat="1" ht="43" customHeight="1" spans="1:6">
      <c r="A19" s="14">
        <v>15</v>
      </c>
      <c r="B19" s="14" t="s">
        <v>29</v>
      </c>
      <c r="C19" s="14" t="s">
        <v>38</v>
      </c>
      <c r="D19" s="19" t="s">
        <v>39</v>
      </c>
      <c r="E19" s="14">
        <v>8</v>
      </c>
      <c r="F19" s="17"/>
    </row>
    <row r="20" s="3" customFormat="1" ht="43" customHeight="1" spans="1:6">
      <c r="A20" s="14">
        <v>16</v>
      </c>
      <c r="B20" s="14" t="s">
        <v>29</v>
      </c>
      <c r="C20" s="14" t="s">
        <v>40</v>
      </c>
      <c r="D20" s="19" t="s">
        <v>41</v>
      </c>
      <c r="E20" s="14">
        <v>10</v>
      </c>
      <c r="F20" s="17"/>
    </row>
    <row r="21" s="3" customFormat="1" ht="43" customHeight="1" spans="1:6">
      <c r="A21" s="14">
        <v>17</v>
      </c>
      <c r="B21" s="14" t="s">
        <v>29</v>
      </c>
      <c r="C21" s="14" t="s">
        <v>42</v>
      </c>
      <c r="D21" s="19" t="s">
        <v>43</v>
      </c>
      <c r="E21" s="14">
        <v>10</v>
      </c>
      <c r="F21" s="17"/>
    </row>
    <row r="22" s="3" customFormat="1" ht="43" customHeight="1" spans="1:6">
      <c r="A22" s="14">
        <v>18</v>
      </c>
      <c r="B22" s="14" t="s">
        <v>29</v>
      </c>
      <c r="C22" s="14" t="s">
        <v>44</v>
      </c>
      <c r="D22" s="19" t="s">
        <v>45</v>
      </c>
      <c r="E22" s="14">
        <v>15</v>
      </c>
      <c r="F22" s="17"/>
    </row>
    <row r="23" s="3" customFormat="1" ht="43" customHeight="1" spans="1:6">
      <c r="A23" s="14">
        <v>19</v>
      </c>
      <c r="B23" s="14" t="s">
        <v>29</v>
      </c>
      <c r="C23" s="14" t="s">
        <v>46</v>
      </c>
      <c r="D23" s="19" t="s">
        <v>47</v>
      </c>
      <c r="E23" s="14">
        <v>6</v>
      </c>
      <c r="F23" s="17"/>
    </row>
    <row r="24" s="3" customFormat="1" ht="43" customHeight="1" spans="1:6">
      <c r="A24" s="14">
        <v>20</v>
      </c>
      <c r="B24" s="14" t="s">
        <v>29</v>
      </c>
      <c r="C24" s="14" t="s">
        <v>48</v>
      </c>
      <c r="D24" s="19" t="s">
        <v>49</v>
      </c>
      <c r="E24" s="14">
        <v>6</v>
      </c>
      <c r="F24" s="17"/>
    </row>
    <row r="25" s="3" customFormat="1" ht="43" customHeight="1" spans="1:6">
      <c r="A25" s="14">
        <v>21</v>
      </c>
      <c r="B25" s="14" t="s">
        <v>29</v>
      </c>
      <c r="C25" s="14" t="s">
        <v>48</v>
      </c>
      <c r="D25" s="19" t="s">
        <v>50</v>
      </c>
      <c r="E25" s="14">
        <v>10</v>
      </c>
      <c r="F25" s="17"/>
    </row>
    <row r="26" s="3" customFormat="1" ht="43" customHeight="1" spans="1:6">
      <c r="A26" s="14">
        <v>22</v>
      </c>
      <c r="B26" s="14" t="s">
        <v>29</v>
      </c>
      <c r="C26" s="14" t="s">
        <v>51</v>
      </c>
      <c r="D26" s="19" t="s">
        <v>52</v>
      </c>
      <c r="E26" s="16">
        <v>5</v>
      </c>
      <c r="F26" s="17"/>
    </row>
    <row r="27" s="3" customFormat="1" ht="43" customHeight="1" spans="1:6">
      <c r="A27" s="14">
        <v>23</v>
      </c>
      <c r="B27" s="14" t="s">
        <v>29</v>
      </c>
      <c r="C27" s="14" t="s">
        <v>51</v>
      </c>
      <c r="D27" s="19" t="s">
        <v>53</v>
      </c>
      <c r="E27" s="14">
        <v>6</v>
      </c>
      <c r="F27" s="17"/>
    </row>
    <row r="28" s="3" customFormat="1" ht="43" customHeight="1" spans="1:6">
      <c r="A28" s="14">
        <v>24</v>
      </c>
      <c r="B28" s="14" t="s">
        <v>29</v>
      </c>
      <c r="C28" s="14" t="s">
        <v>54</v>
      </c>
      <c r="D28" s="19" t="s">
        <v>55</v>
      </c>
      <c r="E28" s="14">
        <v>8</v>
      </c>
      <c r="F28" s="17"/>
    </row>
    <row r="29" s="3" customFormat="1" ht="43" customHeight="1" spans="1:6">
      <c r="A29" s="14">
        <v>25</v>
      </c>
      <c r="B29" s="14" t="s">
        <v>29</v>
      </c>
      <c r="C29" s="14" t="s">
        <v>56</v>
      </c>
      <c r="D29" s="19" t="s">
        <v>57</v>
      </c>
      <c r="E29" s="14">
        <v>7</v>
      </c>
      <c r="F29" s="17"/>
    </row>
    <row r="30" s="3" customFormat="1" ht="43" customHeight="1" spans="1:6">
      <c r="A30" s="14">
        <v>26</v>
      </c>
      <c r="B30" s="14" t="s">
        <v>29</v>
      </c>
      <c r="C30" s="14" t="s">
        <v>58</v>
      </c>
      <c r="D30" s="19" t="s">
        <v>59</v>
      </c>
      <c r="E30" s="14">
        <v>6</v>
      </c>
      <c r="F30" s="17"/>
    </row>
    <row r="31" s="3" customFormat="1" ht="43" customHeight="1" spans="1:6">
      <c r="A31" s="14">
        <v>27</v>
      </c>
      <c r="B31" s="14" t="s">
        <v>60</v>
      </c>
      <c r="C31" s="14" t="s">
        <v>61</v>
      </c>
      <c r="D31" s="19" t="s">
        <v>62</v>
      </c>
      <c r="E31" s="14">
        <v>6</v>
      </c>
      <c r="F31" s="17"/>
    </row>
    <row r="32" s="3" customFormat="1" ht="43" customHeight="1" spans="1:6">
      <c r="A32" s="14">
        <v>28</v>
      </c>
      <c r="B32" s="14" t="s">
        <v>60</v>
      </c>
      <c r="C32" s="14" t="s">
        <v>61</v>
      </c>
      <c r="D32" s="19" t="s">
        <v>63</v>
      </c>
      <c r="E32" s="14">
        <v>10</v>
      </c>
      <c r="F32" s="17"/>
    </row>
    <row r="33" s="3" customFormat="1" ht="43" customHeight="1" spans="1:6">
      <c r="A33" s="14">
        <v>29</v>
      </c>
      <c r="B33" s="14" t="s">
        <v>60</v>
      </c>
      <c r="C33" s="14" t="s">
        <v>64</v>
      </c>
      <c r="D33" s="19" t="s">
        <v>65</v>
      </c>
      <c r="E33" s="14">
        <v>5</v>
      </c>
      <c r="F33" s="17"/>
    </row>
    <row r="34" s="3" customFormat="1" ht="56" customHeight="1" spans="1:6">
      <c r="A34" s="14">
        <v>30</v>
      </c>
      <c r="B34" s="14" t="s">
        <v>60</v>
      </c>
      <c r="C34" s="14" t="s">
        <v>66</v>
      </c>
      <c r="D34" s="19" t="s">
        <v>67</v>
      </c>
      <c r="E34" s="14">
        <v>5</v>
      </c>
      <c r="F34" s="17"/>
    </row>
    <row r="35" s="3" customFormat="1" ht="43" customHeight="1" spans="1:6">
      <c r="A35" s="14">
        <v>31</v>
      </c>
      <c r="B35" s="14" t="s">
        <v>60</v>
      </c>
      <c r="C35" s="14" t="s">
        <v>68</v>
      </c>
      <c r="D35" s="19" t="s">
        <v>69</v>
      </c>
      <c r="E35" s="14">
        <v>6</v>
      </c>
      <c r="F35" s="17"/>
    </row>
    <row r="36" s="3" customFormat="1" ht="43" customHeight="1" spans="1:6">
      <c r="A36" s="14">
        <v>32</v>
      </c>
      <c r="B36" s="14" t="s">
        <v>60</v>
      </c>
      <c r="C36" s="14" t="s">
        <v>70</v>
      </c>
      <c r="D36" s="19" t="s">
        <v>71</v>
      </c>
      <c r="E36" s="14">
        <v>6</v>
      </c>
      <c r="F36" s="17"/>
    </row>
    <row r="37" s="3" customFormat="1" ht="43" customHeight="1" spans="1:6">
      <c r="A37" s="14">
        <v>33</v>
      </c>
      <c r="B37" s="14" t="s">
        <v>60</v>
      </c>
      <c r="C37" s="14" t="s">
        <v>72</v>
      </c>
      <c r="D37" s="19" t="s">
        <v>73</v>
      </c>
      <c r="E37" s="14">
        <v>8</v>
      </c>
      <c r="F37" s="17"/>
    </row>
    <row r="38" s="3" customFormat="1" ht="43" customHeight="1" spans="1:6">
      <c r="A38" s="14">
        <v>34</v>
      </c>
      <c r="B38" s="14" t="s">
        <v>60</v>
      </c>
      <c r="C38" s="14" t="s">
        <v>74</v>
      </c>
      <c r="D38" s="19" t="s">
        <v>75</v>
      </c>
      <c r="E38" s="14">
        <v>6</v>
      </c>
      <c r="F38" s="17"/>
    </row>
    <row r="39" s="3" customFormat="1" ht="50" customHeight="1" spans="1:6">
      <c r="A39" s="14">
        <v>35</v>
      </c>
      <c r="B39" s="14" t="s">
        <v>60</v>
      </c>
      <c r="C39" s="14" t="s">
        <v>76</v>
      </c>
      <c r="D39" s="19" t="s">
        <v>77</v>
      </c>
      <c r="E39" s="14">
        <v>10</v>
      </c>
      <c r="F39" s="17"/>
    </row>
    <row r="40" s="3" customFormat="1" ht="43" customHeight="1" spans="1:6">
      <c r="A40" s="14">
        <v>36</v>
      </c>
      <c r="B40" s="14" t="s">
        <v>60</v>
      </c>
      <c r="C40" s="14" t="s">
        <v>78</v>
      </c>
      <c r="D40" s="19" t="s">
        <v>79</v>
      </c>
      <c r="E40" s="14">
        <v>6</v>
      </c>
      <c r="F40" s="17"/>
    </row>
    <row r="41" s="3" customFormat="1" ht="43" customHeight="1" spans="1:6">
      <c r="A41" s="14">
        <v>37</v>
      </c>
      <c r="B41" s="14" t="s">
        <v>80</v>
      </c>
      <c r="C41" s="14" t="s">
        <v>81</v>
      </c>
      <c r="D41" s="19" t="s">
        <v>82</v>
      </c>
      <c r="E41" s="16">
        <v>6</v>
      </c>
      <c r="F41" s="17"/>
    </row>
    <row r="42" s="3" customFormat="1" ht="56" customHeight="1" spans="1:6">
      <c r="A42" s="14">
        <v>38</v>
      </c>
      <c r="B42" s="14" t="s">
        <v>80</v>
      </c>
      <c r="C42" s="14" t="s">
        <v>83</v>
      </c>
      <c r="D42" s="19" t="s">
        <v>84</v>
      </c>
      <c r="E42" s="16">
        <v>5</v>
      </c>
      <c r="F42" s="17"/>
    </row>
    <row r="43" s="3" customFormat="1" ht="43" customHeight="1" spans="1:6">
      <c r="A43" s="14">
        <v>39</v>
      </c>
      <c r="B43" s="14" t="s">
        <v>80</v>
      </c>
      <c r="C43" s="14" t="s">
        <v>85</v>
      </c>
      <c r="D43" s="19" t="s">
        <v>86</v>
      </c>
      <c r="E43" s="16">
        <v>8</v>
      </c>
      <c r="F43" s="17"/>
    </row>
    <row r="44" s="3" customFormat="1" ht="43" customHeight="1" spans="1:6">
      <c r="A44" s="14">
        <v>40</v>
      </c>
      <c r="B44" s="14" t="s">
        <v>80</v>
      </c>
      <c r="C44" s="14" t="s">
        <v>87</v>
      </c>
      <c r="D44" s="19" t="s">
        <v>88</v>
      </c>
      <c r="E44" s="16">
        <v>5</v>
      </c>
      <c r="F44" s="17"/>
    </row>
    <row r="45" s="3" customFormat="1" ht="43" customHeight="1" spans="1:6">
      <c r="A45" s="14">
        <v>41</v>
      </c>
      <c r="B45" s="14" t="s">
        <v>80</v>
      </c>
      <c r="C45" s="14" t="s">
        <v>89</v>
      </c>
      <c r="D45" s="19" t="s">
        <v>90</v>
      </c>
      <c r="E45" s="16">
        <v>6</v>
      </c>
      <c r="F45" s="17"/>
    </row>
    <row r="46" s="3" customFormat="1" ht="43" customHeight="1" spans="1:6">
      <c r="A46" s="14">
        <v>42</v>
      </c>
      <c r="B46" s="14" t="s">
        <v>80</v>
      </c>
      <c r="C46" s="14" t="s">
        <v>91</v>
      </c>
      <c r="D46" s="19" t="s">
        <v>92</v>
      </c>
      <c r="E46" s="16">
        <v>6</v>
      </c>
      <c r="F46" s="17"/>
    </row>
    <row r="47" s="3" customFormat="1" ht="65" customHeight="1" spans="1:6">
      <c r="A47" s="14">
        <v>43</v>
      </c>
      <c r="B47" s="14" t="s">
        <v>93</v>
      </c>
      <c r="C47" s="20" t="s">
        <v>94</v>
      </c>
      <c r="D47" s="19" t="s">
        <v>95</v>
      </c>
      <c r="E47" s="16">
        <v>8</v>
      </c>
      <c r="F47" s="17"/>
    </row>
    <row r="48" s="3" customFormat="1" ht="43" customHeight="1" spans="1:6">
      <c r="A48" s="14">
        <v>44</v>
      </c>
      <c r="B48" s="14" t="s">
        <v>93</v>
      </c>
      <c r="C48" s="20" t="s">
        <v>96</v>
      </c>
      <c r="D48" s="19" t="s">
        <v>97</v>
      </c>
      <c r="E48" s="16">
        <v>6</v>
      </c>
      <c r="F48" s="17"/>
    </row>
    <row r="49" s="3" customFormat="1" ht="67" customHeight="1" spans="1:6">
      <c r="A49" s="14">
        <v>45</v>
      </c>
      <c r="B49" s="14" t="s">
        <v>93</v>
      </c>
      <c r="C49" s="14" t="s">
        <v>98</v>
      </c>
      <c r="D49" s="19" t="s">
        <v>99</v>
      </c>
      <c r="E49" s="16">
        <v>6</v>
      </c>
      <c r="F49" s="17"/>
    </row>
    <row r="50" s="3" customFormat="1" ht="43" customHeight="1" spans="1:6">
      <c r="A50" s="14">
        <v>46</v>
      </c>
      <c r="B50" s="14" t="s">
        <v>93</v>
      </c>
      <c r="C50" s="14" t="s">
        <v>100</v>
      </c>
      <c r="D50" s="19" t="s">
        <v>101</v>
      </c>
      <c r="E50" s="16">
        <v>8</v>
      </c>
      <c r="F50" s="17"/>
    </row>
    <row r="51" s="3" customFormat="1" ht="43" customHeight="1" spans="1:6">
      <c r="A51" s="14">
        <v>47</v>
      </c>
      <c r="B51" s="14" t="s">
        <v>93</v>
      </c>
      <c r="C51" s="20" t="s">
        <v>102</v>
      </c>
      <c r="D51" s="19" t="s">
        <v>103</v>
      </c>
      <c r="E51" s="16">
        <v>8</v>
      </c>
      <c r="F51" s="17"/>
    </row>
    <row r="52" s="3" customFormat="1" ht="43" customHeight="1" spans="1:6">
      <c r="A52" s="14">
        <v>48</v>
      </c>
      <c r="B52" s="14" t="s">
        <v>93</v>
      </c>
      <c r="C52" s="20" t="s">
        <v>104</v>
      </c>
      <c r="D52" s="19" t="s">
        <v>105</v>
      </c>
      <c r="E52" s="16">
        <v>5</v>
      </c>
      <c r="F52" s="17"/>
    </row>
    <row r="53" s="3" customFormat="1" ht="43" customHeight="1" spans="1:6">
      <c r="A53" s="14">
        <v>49</v>
      </c>
      <c r="B53" s="14" t="s">
        <v>93</v>
      </c>
      <c r="C53" s="20" t="s">
        <v>106</v>
      </c>
      <c r="D53" s="19" t="s">
        <v>107</v>
      </c>
      <c r="E53" s="16">
        <v>8</v>
      </c>
      <c r="F53" s="17"/>
    </row>
    <row r="54" s="3" customFormat="1" ht="43" customHeight="1" spans="1:6">
      <c r="A54" s="14">
        <v>50</v>
      </c>
      <c r="B54" s="14" t="s">
        <v>108</v>
      </c>
      <c r="C54" s="14" t="s">
        <v>109</v>
      </c>
      <c r="D54" s="19" t="s">
        <v>110</v>
      </c>
      <c r="E54" s="16">
        <v>6</v>
      </c>
      <c r="F54" s="17"/>
    </row>
    <row r="55" s="3" customFormat="1" ht="43" customHeight="1" spans="1:6">
      <c r="A55" s="14">
        <v>51</v>
      </c>
      <c r="B55" s="14" t="s">
        <v>108</v>
      </c>
      <c r="C55" s="14" t="s">
        <v>111</v>
      </c>
      <c r="D55" s="19" t="s">
        <v>112</v>
      </c>
      <c r="E55" s="16">
        <v>6</v>
      </c>
      <c r="F55" s="17"/>
    </row>
    <row r="56" s="3" customFormat="1" ht="43" customHeight="1" spans="1:6">
      <c r="A56" s="14">
        <v>52</v>
      </c>
      <c r="B56" s="14" t="s">
        <v>108</v>
      </c>
      <c r="C56" s="14" t="s">
        <v>113</v>
      </c>
      <c r="D56" s="21" t="s">
        <v>114</v>
      </c>
      <c r="E56" s="14">
        <v>5</v>
      </c>
      <c r="F56" s="17"/>
    </row>
    <row r="57" s="3" customFormat="1" ht="43" customHeight="1" spans="1:6">
      <c r="A57" s="14">
        <v>53</v>
      </c>
      <c r="B57" s="14" t="s">
        <v>108</v>
      </c>
      <c r="C57" s="14" t="s">
        <v>115</v>
      </c>
      <c r="D57" s="21" t="s">
        <v>116</v>
      </c>
      <c r="E57" s="16">
        <v>6</v>
      </c>
      <c r="F57" s="17"/>
    </row>
    <row r="58" s="3" customFormat="1" ht="43" customHeight="1" spans="1:6">
      <c r="A58" s="14">
        <v>54</v>
      </c>
      <c r="B58" s="14" t="s">
        <v>108</v>
      </c>
      <c r="C58" s="14" t="s">
        <v>117</v>
      </c>
      <c r="D58" s="21" t="s">
        <v>118</v>
      </c>
      <c r="E58" s="16">
        <v>10</v>
      </c>
      <c r="F58" s="17"/>
    </row>
    <row r="59" s="3" customFormat="1" ht="43" customHeight="1" spans="1:6">
      <c r="A59" s="14">
        <v>55</v>
      </c>
      <c r="B59" s="14" t="s">
        <v>119</v>
      </c>
      <c r="C59" s="14" t="s">
        <v>120</v>
      </c>
      <c r="D59" s="19" t="s">
        <v>121</v>
      </c>
      <c r="E59" s="16">
        <v>6</v>
      </c>
      <c r="F59" s="17"/>
    </row>
    <row r="60" s="3" customFormat="1" ht="43" customHeight="1" spans="1:6">
      <c r="A60" s="14">
        <v>56</v>
      </c>
      <c r="B60" s="14" t="s">
        <v>119</v>
      </c>
      <c r="C60" s="14" t="s">
        <v>122</v>
      </c>
      <c r="D60" s="19" t="s">
        <v>123</v>
      </c>
      <c r="E60" s="16">
        <v>8</v>
      </c>
      <c r="F60" s="17"/>
    </row>
    <row r="61" s="3" customFormat="1" ht="43" customHeight="1" spans="1:6">
      <c r="A61" s="14">
        <v>57</v>
      </c>
      <c r="B61" s="14" t="s">
        <v>119</v>
      </c>
      <c r="C61" s="14" t="s">
        <v>124</v>
      </c>
      <c r="D61" s="19" t="s">
        <v>125</v>
      </c>
      <c r="E61" s="16">
        <v>6</v>
      </c>
      <c r="F61" s="17"/>
    </row>
    <row r="62" s="3" customFormat="1" ht="43" customHeight="1" spans="1:6">
      <c r="A62" s="14">
        <v>58</v>
      </c>
      <c r="B62" s="14" t="s">
        <v>119</v>
      </c>
      <c r="C62" s="14" t="s">
        <v>126</v>
      </c>
      <c r="D62" s="19" t="s">
        <v>127</v>
      </c>
      <c r="E62" s="16">
        <v>8</v>
      </c>
      <c r="F62" s="17"/>
    </row>
    <row r="63" s="3" customFormat="1" ht="43" customHeight="1" spans="1:6">
      <c r="A63" s="14">
        <v>59</v>
      </c>
      <c r="B63" s="14" t="s">
        <v>119</v>
      </c>
      <c r="C63" s="14" t="s">
        <v>128</v>
      </c>
      <c r="D63" s="19" t="s">
        <v>129</v>
      </c>
      <c r="E63" s="16">
        <v>6</v>
      </c>
      <c r="F63" s="17"/>
    </row>
    <row r="64" s="3" customFormat="1" ht="43" customHeight="1" spans="1:6">
      <c r="A64" s="14">
        <v>60</v>
      </c>
      <c r="B64" s="14" t="s">
        <v>119</v>
      </c>
      <c r="C64" s="14" t="s">
        <v>130</v>
      </c>
      <c r="D64" s="19" t="s">
        <v>131</v>
      </c>
      <c r="E64" s="16">
        <v>6</v>
      </c>
      <c r="F64" s="17"/>
    </row>
    <row r="65" s="3" customFormat="1" ht="43" customHeight="1" spans="1:6">
      <c r="A65" s="14">
        <v>61</v>
      </c>
      <c r="B65" s="14" t="s">
        <v>119</v>
      </c>
      <c r="C65" s="14" t="s">
        <v>132</v>
      </c>
      <c r="D65" s="19" t="s">
        <v>133</v>
      </c>
      <c r="E65" s="16">
        <v>10</v>
      </c>
      <c r="F65" s="17"/>
    </row>
    <row r="66" s="3" customFormat="1" ht="43" customHeight="1" spans="1:6">
      <c r="A66" s="14">
        <v>62</v>
      </c>
      <c r="B66" s="14" t="s">
        <v>119</v>
      </c>
      <c r="C66" s="14" t="s">
        <v>134</v>
      </c>
      <c r="D66" s="19" t="s">
        <v>135</v>
      </c>
      <c r="E66" s="16">
        <v>6</v>
      </c>
      <c r="F66" s="17"/>
    </row>
    <row r="67" s="3" customFormat="1" ht="43" customHeight="1" spans="1:6">
      <c r="A67" s="14">
        <v>63</v>
      </c>
      <c r="B67" s="14" t="s">
        <v>119</v>
      </c>
      <c r="C67" s="14" t="s">
        <v>136</v>
      </c>
      <c r="D67" s="19" t="s">
        <v>137</v>
      </c>
      <c r="E67" s="16">
        <v>6</v>
      </c>
      <c r="F67" s="17"/>
    </row>
    <row r="68" s="3" customFormat="1" ht="43" customHeight="1" spans="1:6">
      <c r="A68" s="14">
        <v>64</v>
      </c>
      <c r="B68" s="14" t="s">
        <v>119</v>
      </c>
      <c r="C68" s="14" t="s">
        <v>138</v>
      </c>
      <c r="D68" s="19" t="s">
        <v>139</v>
      </c>
      <c r="E68" s="16">
        <v>6</v>
      </c>
      <c r="F68" s="17"/>
    </row>
    <row r="69" s="3" customFormat="1" ht="56" customHeight="1" spans="1:6">
      <c r="A69" s="14">
        <v>65</v>
      </c>
      <c r="B69" s="14" t="s">
        <v>140</v>
      </c>
      <c r="C69" s="14" t="s">
        <v>141</v>
      </c>
      <c r="D69" s="19" t="s">
        <v>142</v>
      </c>
      <c r="E69" s="14">
        <v>8</v>
      </c>
      <c r="F69" s="17"/>
    </row>
    <row r="70" s="3" customFormat="1" ht="43" customHeight="1" spans="1:6">
      <c r="A70" s="14">
        <v>66</v>
      </c>
      <c r="B70" s="14" t="s">
        <v>140</v>
      </c>
      <c r="C70" s="14" t="s">
        <v>143</v>
      </c>
      <c r="D70" s="19" t="s">
        <v>144</v>
      </c>
      <c r="E70" s="16">
        <v>6</v>
      </c>
      <c r="F70" s="17"/>
    </row>
    <row r="71" s="3" customFormat="1" ht="43" customHeight="1" spans="1:6">
      <c r="A71" s="14">
        <v>67</v>
      </c>
      <c r="B71" s="14" t="s">
        <v>140</v>
      </c>
      <c r="C71" s="14" t="s">
        <v>145</v>
      </c>
      <c r="D71" s="23" t="s">
        <v>146</v>
      </c>
      <c r="E71" s="16">
        <v>5</v>
      </c>
      <c r="F71" s="17"/>
    </row>
    <row r="72" s="3" customFormat="1" ht="43" customHeight="1" spans="1:6">
      <c r="A72" s="14">
        <v>68</v>
      </c>
      <c r="B72" s="14" t="s">
        <v>140</v>
      </c>
      <c r="C72" s="14" t="s">
        <v>147</v>
      </c>
      <c r="D72" s="19" t="s">
        <v>148</v>
      </c>
      <c r="E72" s="16">
        <v>5</v>
      </c>
      <c r="F72" s="17"/>
    </row>
    <row r="73" s="3" customFormat="1" ht="43" customHeight="1" spans="1:6">
      <c r="A73" s="14">
        <v>69</v>
      </c>
      <c r="B73" s="14" t="s">
        <v>140</v>
      </c>
      <c r="C73" s="14" t="s">
        <v>149</v>
      </c>
      <c r="D73" s="19" t="s">
        <v>150</v>
      </c>
      <c r="E73" s="16">
        <v>6</v>
      </c>
      <c r="F73" s="17"/>
    </row>
    <row r="74" s="3" customFormat="1" ht="43" customHeight="1" spans="1:6">
      <c r="A74" s="14">
        <v>70</v>
      </c>
      <c r="B74" s="14" t="s">
        <v>140</v>
      </c>
      <c r="C74" s="14" t="s">
        <v>151</v>
      </c>
      <c r="D74" s="19" t="s">
        <v>152</v>
      </c>
      <c r="E74" s="16">
        <v>5</v>
      </c>
      <c r="F74" s="17"/>
    </row>
    <row r="75" s="3" customFormat="1" ht="43" customHeight="1" spans="1:6">
      <c r="A75" s="14">
        <v>71</v>
      </c>
      <c r="B75" s="14" t="s">
        <v>153</v>
      </c>
      <c r="C75" s="14" t="s">
        <v>154</v>
      </c>
      <c r="D75" s="19" t="s">
        <v>155</v>
      </c>
      <c r="E75" s="16">
        <v>5</v>
      </c>
      <c r="F75" s="17"/>
    </row>
    <row r="76" s="3" customFormat="1" ht="43" customHeight="1" spans="1:6">
      <c r="A76" s="14">
        <v>72</v>
      </c>
      <c r="B76" s="14" t="s">
        <v>153</v>
      </c>
      <c r="C76" s="14" t="s">
        <v>156</v>
      </c>
      <c r="D76" s="19" t="s">
        <v>157</v>
      </c>
      <c r="E76" s="16">
        <v>5</v>
      </c>
      <c r="F76" s="17"/>
    </row>
    <row r="77" s="3" customFormat="1" ht="43" customHeight="1" spans="1:6">
      <c r="A77" s="14">
        <v>73</v>
      </c>
      <c r="B77" s="14" t="s">
        <v>153</v>
      </c>
      <c r="C77" s="14" t="s">
        <v>158</v>
      </c>
      <c r="D77" s="19" t="s">
        <v>159</v>
      </c>
      <c r="E77" s="16">
        <v>6</v>
      </c>
      <c r="F77" s="17"/>
    </row>
    <row r="78" s="3" customFormat="1" ht="43" customHeight="1" spans="1:6">
      <c r="A78" s="14">
        <v>74</v>
      </c>
      <c r="B78" s="14" t="s">
        <v>153</v>
      </c>
      <c r="C78" s="14" t="s">
        <v>160</v>
      </c>
      <c r="D78" s="19" t="s">
        <v>161</v>
      </c>
      <c r="E78" s="16">
        <v>5</v>
      </c>
      <c r="F78" s="17"/>
    </row>
    <row r="79" s="3" customFormat="1" ht="43" customHeight="1" spans="1:6">
      <c r="A79" s="14">
        <v>75</v>
      </c>
      <c r="B79" s="14" t="s">
        <v>153</v>
      </c>
      <c r="C79" s="14" t="s">
        <v>162</v>
      </c>
      <c r="D79" s="19" t="s">
        <v>163</v>
      </c>
      <c r="E79" s="14">
        <v>5</v>
      </c>
      <c r="F79" s="17"/>
    </row>
    <row r="80" s="3" customFormat="1" ht="43" customHeight="1" spans="1:6">
      <c r="A80" s="14">
        <v>76</v>
      </c>
      <c r="B80" s="14" t="s">
        <v>153</v>
      </c>
      <c r="C80" s="14" t="s">
        <v>164</v>
      </c>
      <c r="D80" s="19" t="s">
        <v>165</v>
      </c>
      <c r="E80" s="14">
        <v>7</v>
      </c>
      <c r="F80" s="17"/>
    </row>
    <row r="81" s="3" customFormat="1" ht="43" customHeight="1" spans="1:6">
      <c r="A81" s="14">
        <v>77</v>
      </c>
      <c r="B81" s="14" t="s">
        <v>166</v>
      </c>
      <c r="C81" s="14" t="s">
        <v>167</v>
      </c>
      <c r="D81" s="19" t="s">
        <v>168</v>
      </c>
      <c r="E81" s="16">
        <v>6</v>
      </c>
      <c r="F81" s="17"/>
    </row>
    <row r="82" s="3" customFormat="1" ht="43" customHeight="1" spans="1:6">
      <c r="A82" s="14">
        <v>78</v>
      </c>
      <c r="B82" s="14" t="s">
        <v>166</v>
      </c>
      <c r="C82" s="14" t="s">
        <v>169</v>
      </c>
      <c r="D82" s="19" t="s">
        <v>170</v>
      </c>
      <c r="E82" s="16">
        <v>6</v>
      </c>
      <c r="F82" s="17"/>
    </row>
    <row r="83" s="3" customFormat="1" ht="43" customHeight="1" spans="1:6">
      <c r="A83" s="14">
        <v>79</v>
      </c>
      <c r="B83" s="14" t="s">
        <v>166</v>
      </c>
      <c r="C83" s="14" t="s">
        <v>171</v>
      </c>
      <c r="D83" s="19" t="s">
        <v>172</v>
      </c>
      <c r="E83" s="16">
        <v>6</v>
      </c>
      <c r="F83" s="17"/>
    </row>
    <row r="84" s="3" customFormat="1" ht="43" customHeight="1" spans="1:6">
      <c r="A84" s="14">
        <v>80</v>
      </c>
      <c r="B84" s="14" t="s">
        <v>166</v>
      </c>
      <c r="C84" s="14" t="s">
        <v>173</v>
      </c>
      <c r="D84" s="19" t="s">
        <v>174</v>
      </c>
      <c r="E84" s="14">
        <v>6</v>
      </c>
      <c r="F84" s="17"/>
    </row>
    <row r="85" s="3" customFormat="1" ht="43" customHeight="1" spans="1:6">
      <c r="A85" s="14">
        <v>81</v>
      </c>
      <c r="B85" s="14" t="s">
        <v>166</v>
      </c>
      <c r="C85" s="14" t="s">
        <v>175</v>
      </c>
      <c r="D85" s="19" t="s">
        <v>176</v>
      </c>
      <c r="E85" s="16">
        <v>15</v>
      </c>
      <c r="F85" s="17"/>
    </row>
    <row r="86" s="3" customFormat="1" ht="54" customHeight="1" spans="1:6">
      <c r="A86" s="14">
        <v>82</v>
      </c>
      <c r="B86" s="14" t="s">
        <v>166</v>
      </c>
      <c r="C86" s="14" t="s">
        <v>177</v>
      </c>
      <c r="D86" s="21" t="s">
        <v>178</v>
      </c>
      <c r="E86" s="16">
        <v>7</v>
      </c>
      <c r="F86" s="17"/>
    </row>
    <row r="87" s="3" customFormat="1" ht="43" customHeight="1" spans="1:6">
      <c r="A87" s="14">
        <v>83</v>
      </c>
      <c r="B87" s="14" t="s">
        <v>166</v>
      </c>
      <c r="C87" s="14" t="s">
        <v>179</v>
      </c>
      <c r="D87" s="19" t="s">
        <v>180</v>
      </c>
      <c r="E87" s="16">
        <v>6</v>
      </c>
      <c r="F87" s="17"/>
    </row>
    <row r="88" s="3" customFormat="1" ht="43" customHeight="1" spans="1:6">
      <c r="A88" s="14">
        <v>84</v>
      </c>
      <c r="B88" s="14" t="s">
        <v>181</v>
      </c>
      <c r="C88" s="14" t="s">
        <v>182</v>
      </c>
      <c r="D88" s="19" t="s">
        <v>183</v>
      </c>
      <c r="E88" s="16">
        <v>6</v>
      </c>
      <c r="F88" s="17"/>
    </row>
    <row r="89" s="3" customFormat="1" ht="60" customHeight="1" spans="1:6">
      <c r="A89" s="14">
        <v>85</v>
      </c>
      <c r="B89" s="14" t="s">
        <v>181</v>
      </c>
      <c r="C89" s="14" t="s">
        <v>184</v>
      </c>
      <c r="D89" s="19" t="s">
        <v>185</v>
      </c>
      <c r="E89" s="16">
        <v>8</v>
      </c>
      <c r="F89" s="17"/>
    </row>
    <row r="90" s="3" customFormat="1" ht="43" customHeight="1" spans="1:6">
      <c r="A90" s="14">
        <v>86</v>
      </c>
      <c r="B90" s="14" t="s">
        <v>186</v>
      </c>
      <c r="C90" s="14" t="s">
        <v>187</v>
      </c>
      <c r="D90" s="19" t="s">
        <v>188</v>
      </c>
      <c r="E90" s="24">
        <v>6</v>
      </c>
      <c r="F90" s="17"/>
    </row>
    <row r="91" s="3" customFormat="1" ht="43" customHeight="1" spans="1:6">
      <c r="A91" s="14">
        <v>87</v>
      </c>
      <c r="B91" s="14" t="s">
        <v>186</v>
      </c>
      <c r="C91" s="14" t="s">
        <v>189</v>
      </c>
      <c r="D91" s="19" t="s">
        <v>190</v>
      </c>
      <c r="E91" s="24">
        <v>7</v>
      </c>
      <c r="F91" s="17"/>
    </row>
    <row r="92" s="3" customFormat="1" ht="43" customHeight="1" spans="1:6">
      <c r="A92" s="14">
        <v>88</v>
      </c>
      <c r="B92" s="14" t="s">
        <v>186</v>
      </c>
      <c r="C92" s="14" t="s">
        <v>191</v>
      </c>
      <c r="D92" s="19" t="s">
        <v>192</v>
      </c>
      <c r="E92" s="25">
        <v>5</v>
      </c>
      <c r="F92" s="17"/>
    </row>
    <row r="93" s="3" customFormat="1" ht="43" customHeight="1" spans="1:6">
      <c r="A93" s="14">
        <v>89</v>
      </c>
      <c r="B93" s="14" t="s">
        <v>186</v>
      </c>
      <c r="C93" s="14" t="s">
        <v>193</v>
      </c>
      <c r="D93" s="19" t="s">
        <v>194</v>
      </c>
      <c r="E93" s="24">
        <v>6</v>
      </c>
      <c r="F93" s="17"/>
    </row>
    <row r="94" s="3" customFormat="1" ht="43" customHeight="1" spans="1:6">
      <c r="A94" s="14">
        <v>90</v>
      </c>
      <c r="B94" s="14" t="s">
        <v>186</v>
      </c>
      <c r="C94" s="14" t="s">
        <v>195</v>
      </c>
      <c r="D94" s="19" t="s">
        <v>196</v>
      </c>
      <c r="E94" s="24">
        <v>5</v>
      </c>
      <c r="F94" s="17"/>
    </row>
    <row r="95" s="3" customFormat="1" ht="43" customHeight="1" spans="1:6">
      <c r="A95" s="14">
        <v>91</v>
      </c>
      <c r="B95" s="14" t="s">
        <v>186</v>
      </c>
      <c r="C95" s="14" t="s">
        <v>197</v>
      </c>
      <c r="D95" s="19" t="s">
        <v>198</v>
      </c>
      <c r="E95" s="24">
        <v>7</v>
      </c>
      <c r="F95" s="17"/>
    </row>
    <row r="96" s="3" customFormat="1" ht="43" customHeight="1" spans="1:6">
      <c r="A96" s="14">
        <v>92</v>
      </c>
      <c r="B96" s="14" t="s">
        <v>186</v>
      </c>
      <c r="C96" s="14" t="s">
        <v>199</v>
      </c>
      <c r="D96" s="19" t="s">
        <v>200</v>
      </c>
      <c r="E96" s="24">
        <v>6</v>
      </c>
      <c r="F96" s="17"/>
    </row>
    <row r="97" s="3" customFormat="1" ht="43" customHeight="1" spans="1:6">
      <c r="A97" s="14">
        <v>93</v>
      </c>
      <c r="B97" s="14" t="s">
        <v>186</v>
      </c>
      <c r="C97" s="14" t="s">
        <v>201</v>
      </c>
      <c r="D97" s="19" t="s">
        <v>202</v>
      </c>
      <c r="E97" s="24">
        <v>6</v>
      </c>
      <c r="F97" s="17"/>
    </row>
    <row r="98" s="3" customFormat="1" ht="43" customHeight="1" spans="1:6">
      <c r="A98" s="14">
        <v>94</v>
      </c>
      <c r="B98" s="14" t="s">
        <v>186</v>
      </c>
      <c r="C98" s="14" t="s">
        <v>203</v>
      </c>
      <c r="D98" s="19" t="s">
        <v>204</v>
      </c>
      <c r="E98" s="24">
        <v>10</v>
      </c>
      <c r="F98" s="17"/>
    </row>
    <row r="99" s="3" customFormat="1" ht="43" customHeight="1" spans="1:6">
      <c r="A99" s="14">
        <v>95</v>
      </c>
      <c r="B99" s="14" t="s">
        <v>186</v>
      </c>
      <c r="C99" s="14" t="s">
        <v>205</v>
      </c>
      <c r="D99" s="19" t="s">
        <v>206</v>
      </c>
      <c r="E99" s="24">
        <v>10</v>
      </c>
      <c r="F99" s="17"/>
    </row>
    <row r="100" s="3" customFormat="1" ht="43" customHeight="1" spans="1:6">
      <c r="A100" s="14">
        <v>96</v>
      </c>
      <c r="B100" s="14" t="s">
        <v>207</v>
      </c>
      <c r="C100" s="14" t="s">
        <v>208</v>
      </c>
      <c r="D100" s="19" t="s">
        <v>209</v>
      </c>
      <c r="E100" s="14">
        <v>5</v>
      </c>
      <c r="F100" s="17"/>
    </row>
    <row r="101" s="3" customFormat="1" ht="43" customHeight="1" spans="1:6">
      <c r="A101" s="14">
        <v>97</v>
      </c>
      <c r="B101" s="14" t="s">
        <v>207</v>
      </c>
      <c r="C101" s="14" t="s">
        <v>210</v>
      </c>
      <c r="D101" s="19" t="s">
        <v>211</v>
      </c>
      <c r="E101" s="14">
        <v>10</v>
      </c>
      <c r="F101" s="17"/>
    </row>
    <row r="102" s="3" customFormat="1" ht="43" customHeight="1" spans="1:6">
      <c r="A102" s="14">
        <v>98</v>
      </c>
      <c r="B102" s="14" t="s">
        <v>212</v>
      </c>
      <c r="C102" s="14" t="s">
        <v>213</v>
      </c>
      <c r="D102" s="26" t="s">
        <v>214</v>
      </c>
      <c r="E102" s="16">
        <v>6</v>
      </c>
      <c r="F102" s="17"/>
    </row>
    <row r="103" s="3" customFormat="1" ht="43" customHeight="1" spans="1:6">
      <c r="A103" s="14">
        <v>99</v>
      </c>
      <c r="B103" s="14" t="s">
        <v>212</v>
      </c>
      <c r="C103" s="14" t="s">
        <v>215</v>
      </c>
      <c r="D103" s="26" t="s">
        <v>216</v>
      </c>
      <c r="E103" s="16">
        <v>10</v>
      </c>
      <c r="F103" s="17"/>
    </row>
    <row r="104" s="3" customFormat="1" ht="43" customHeight="1" spans="1:6">
      <c r="A104" s="14">
        <v>100</v>
      </c>
      <c r="B104" s="14" t="s">
        <v>212</v>
      </c>
      <c r="C104" s="14" t="s">
        <v>217</v>
      </c>
      <c r="D104" s="26" t="s">
        <v>218</v>
      </c>
      <c r="E104" s="16">
        <v>10</v>
      </c>
      <c r="F104" s="17"/>
    </row>
    <row r="105" s="3" customFormat="1" ht="43" customHeight="1" spans="1:6">
      <c r="A105" s="14">
        <v>101</v>
      </c>
      <c r="B105" s="14" t="s">
        <v>212</v>
      </c>
      <c r="C105" s="14" t="s">
        <v>219</v>
      </c>
      <c r="D105" s="26" t="s">
        <v>220</v>
      </c>
      <c r="E105" s="16">
        <v>8</v>
      </c>
      <c r="F105" s="17"/>
    </row>
    <row r="106" s="3" customFormat="1" ht="43" customHeight="1" spans="1:6">
      <c r="A106" s="14">
        <v>102</v>
      </c>
      <c r="B106" s="14" t="s">
        <v>212</v>
      </c>
      <c r="C106" s="14" t="s">
        <v>221</v>
      </c>
      <c r="D106" s="26" t="s">
        <v>222</v>
      </c>
      <c r="E106" s="16">
        <v>15</v>
      </c>
      <c r="F106" s="17"/>
    </row>
    <row r="107" s="3" customFormat="1" ht="43" customHeight="1" spans="1:6">
      <c r="A107" s="14">
        <v>103</v>
      </c>
      <c r="B107" s="14" t="s">
        <v>212</v>
      </c>
      <c r="C107" s="14" t="s">
        <v>223</v>
      </c>
      <c r="D107" s="26" t="s">
        <v>224</v>
      </c>
      <c r="E107" s="16">
        <v>6</v>
      </c>
      <c r="F107" s="17"/>
    </row>
    <row r="108" s="3" customFormat="1" ht="52" customHeight="1" spans="1:6">
      <c r="A108" s="14">
        <v>104</v>
      </c>
      <c r="B108" s="14" t="s">
        <v>212</v>
      </c>
      <c r="C108" s="14" t="s">
        <v>225</v>
      </c>
      <c r="D108" s="26" t="s">
        <v>226</v>
      </c>
      <c r="E108" s="16">
        <v>8</v>
      </c>
      <c r="F108" s="17"/>
    </row>
    <row r="109" s="3" customFormat="1" ht="43" customHeight="1" spans="1:6">
      <c r="A109" s="14">
        <v>105</v>
      </c>
      <c r="B109" s="14" t="s">
        <v>212</v>
      </c>
      <c r="C109" s="14" t="s">
        <v>227</v>
      </c>
      <c r="D109" s="26" t="s">
        <v>228</v>
      </c>
      <c r="E109" s="16">
        <v>7</v>
      </c>
      <c r="F109" s="17"/>
    </row>
    <row r="110" s="3" customFormat="1" ht="43" customHeight="1" spans="1:6">
      <c r="A110" s="14">
        <v>106</v>
      </c>
      <c r="B110" s="14" t="s">
        <v>212</v>
      </c>
      <c r="C110" s="14" t="s">
        <v>229</v>
      </c>
      <c r="D110" s="26" t="s">
        <v>230</v>
      </c>
      <c r="E110" s="16">
        <v>6</v>
      </c>
      <c r="F110" s="17"/>
    </row>
    <row r="111" s="3" customFormat="1" ht="43" customHeight="1" spans="1:6">
      <c r="A111" s="14">
        <v>107</v>
      </c>
      <c r="B111" s="14" t="s">
        <v>212</v>
      </c>
      <c r="C111" s="14" t="s">
        <v>231</v>
      </c>
      <c r="D111" s="26" t="s">
        <v>232</v>
      </c>
      <c r="E111" s="16">
        <v>8</v>
      </c>
      <c r="F111" s="17"/>
    </row>
    <row r="112" s="3" customFormat="1" ht="43" customHeight="1" spans="1:6">
      <c r="A112" s="14">
        <v>108</v>
      </c>
      <c r="B112" s="14" t="s">
        <v>212</v>
      </c>
      <c r="C112" s="14" t="s">
        <v>233</v>
      </c>
      <c r="D112" s="26" t="s">
        <v>234</v>
      </c>
      <c r="E112" s="16">
        <v>8</v>
      </c>
      <c r="F112" s="17"/>
    </row>
    <row r="113" s="3" customFormat="1" ht="43" customHeight="1" spans="1:6">
      <c r="A113" s="14">
        <v>109</v>
      </c>
      <c r="B113" s="14" t="s">
        <v>212</v>
      </c>
      <c r="C113" s="14" t="s">
        <v>235</v>
      </c>
      <c r="D113" s="26" t="s">
        <v>236</v>
      </c>
      <c r="E113" s="16">
        <v>6</v>
      </c>
      <c r="F113" s="17"/>
    </row>
    <row r="114" s="3" customFormat="1" ht="43" customHeight="1" spans="1:6">
      <c r="A114" s="14">
        <v>110</v>
      </c>
      <c r="B114" s="14" t="s">
        <v>212</v>
      </c>
      <c r="C114" s="14" t="s">
        <v>237</v>
      </c>
      <c r="D114" s="26" t="s">
        <v>238</v>
      </c>
      <c r="E114" s="16">
        <v>6</v>
      </c>
      <c r="F114" s="17"/>
    </row>
    <row r="115" s="3" customFormat="1" ht="43" customHeight="1" spans="1:6">
      <c r="A115" s="14">
        <v>111</v>
      </c>
      <c r="B115" s="14" t="s">
        <v>212</v>
      </c>
      <c r="C115" s="14" t="s">
        <v>239</v>
      </c>
      <c r="D115" s="26" t="s">
        <v>240</v>
      </c>
      <c r="E115" s="16">
        <v>6</v>
      </c>
      <c r="F115" s="17"/>
    </row>
    <row r="116" s="3" customFormat="1" ht="43" customHeight="1" spans="1:6">
      <c r="A116" s="14">
        <v>112</v>
      </c>
      <c r="B116" s="14" t="s">
        <v>212</v>
      </c>
      <c r="C116" s="14" t="s">
        <v>241</v>
      </c>
      <c r="D116" s="26" t="s">
        <v>242</v>
      </c>
      <c r="E116" s="16">
        <v>5</v>
      </c>
      <c r="F116" s="17"/>
    </row>
    <row r="117" s="3" customFormat="1" ht="43" customHeight="1" spans="1:6">
      <c r="A117" s="14">
        <v>113</v>
      </c>
      <c r="B117" s="14" t="s">
        <v>212</v>
      </c>
      <c r="C117" s="14" t="s">
        <v>241</v>
      </c>
      <c r="D117" s="26" t="s">
        <v>243</v>
      </c>
      <c r="E117" s="16">
        <v>7</v>
      </c>
      <c r="F117" s="17"/>
    </row>
    <row r="118" s="3" customFormat="1" ht="43" customHeight="1" spans="1:6">
      <c r="A118" s="14">
        <v>114</v>
      </c>
      <c r="B118" s="14" t="s">
        <v>244</v>
      </c>
      <c r="C118" s="14" t="s">
        <v>245</v>
      </c>
      <c r="D118" s="19" t="s">
        <v>246</v>
      </c>
      <c r="E118" s="16">
        <v>6</v>
      </c>
      <c r="F118" s="17"/>
    </row>
    <row r="119" s="3" customFormat="1" ht="43" customHeight="1" spans="1:6">
      <c r="A119" s="14">
        <v>115</v>
      </c>
      <c r="B119" s="14" t="s">
        <v>244</v>
      </c>
      <c r="C119" s="14" t="s">
        <v>247</v>
      </c>
      <c r="D119" s="19" t="s">
        <v>248</v>
      </c>
      <c r="E119" s="16">
        <v>5</v>
      </c>
      <c r="F119" s="17"/>
    </row>
    <row r="120" s="3" customFormat="1" ht="43" customHeight="1" spans="1:6">
      <c r="A120" s="14">
        <v>116</v>
      </c>
      <c r="B120" s="14" t="s">
        <v>244</v>
      </c>
      <c r="C120" s="14" t="s">
        <v>249</v>
      </c>
      <c r="D120" s="19" t="s">
        <v>250</v>
      </c>
      <c r="E120" s="14">
        <v>6</v>
      </c>
      <c r="F120" s="17"/>
    </row>
    <row r="121" s="3" customFormat="1" ht="43" customHeight="1" spans="1:6">
      <c r="A121" s="14">
        <v>117</v>
      </c>
      <c r="B121" s="14" t="s">
        <v>244</v>
      </c>
      <c r="C121" s="14" t="s">
        <v>251</v>
      </c>
      <c r="D121" s="19" t="s">
        <v>252</v>
      </c>
      <c r="E121" s="14">
        <v>10</v>
      </c>
      <c r="F121" s="17"/>
    </row>
    <row r="122" s="3" customFormat="1" ht="43" customHeight="1" spans="1:6">
      <c r="A122" s="14">
        <v>118</v>
      </c>
      <c r="B122" s="14" t="s">
        <v>244</v>
      </c>
      <c r="C122" s="14" t="s">
        <v>253</v>
      </c>
      <c r="D122" s="19" t="s">
        <v>254</v>
      </c>
      <c r="E122" s="14">
        <v>8</v>
      </c>
      <c r="F122" s="17"/>
    </row>
    <row r="123" s="3" customFormat="1" ht="43" customHeight="1" spans="1:6">
      <c r="A123" s="14">
        <v>119</v>
      </c>
      <c r="B123" s="14" t="s">
        <v>244</v>
      </c>
      <c r="C123" s="14" t="s">
        <v>255</v>
      </c>
      <c r="D123" s="19" t="s">
        <v>256</v>
      </c>
      <c r="E123" s="16">
        <v>6</v>
      </c>
      <c r="F123" s="17"/>
    </row>
    <row r="124" s="3" customFormat="1" ht="43" customHeight="1" spans="1:6">
      <c r="A124" s="14">
        <v>120</v>
      </c>
      <c r="B124" s="14" t="s">
        <v>244</v>
      </c>
      <c r="C124" s="14" t="s">
        <v>257</v>
      </c>
      <c r="D124" s="19" t="s">
        <v>258</v>
      </c>
      <c r="E124" s="14">
        <v>6</v>
      </c>
      <c r="F124" s="17"/>
    </row>
    <row r="125" s="3" customFormat="1" ht="43" customHeight="1" spans="1:6">
      <c r="A125" s="14">
        <v>121</v>
      </c>
      <c r="B125" s="14" t="s">
        <v>244</v>
      </c>
      <c r="C125" s="14" t="s">
        <v>259</v>
      </c>
      <c r="D125" s="19" t="s">
        <v>260</v>
      </c>
      <c r="E125" s="16">
        <v>20</v>
      </c>
      <c r="F125" s="17"/>
    </row>
    <row r="126" s="3" customFormat="1" ht="43" customHeight="1" spans="1:6">
      <c r="A126" s="14">
        <v>122</v>
      </c>
      <c r="B126" s="14" t="s">
        <v>244</v>
      </c>
      <c r="C126" s="14" t="s">
        <v>261</v>
      </c>
      <c r="D126" s="19" t="s">
        <v>262</v>
      </c>
      <c r="E126" s="14">
        <v>6</v>
      </c>
      <c r="F126" s="17"/>
    </row>
    <row r="127" s="3" customFormat="1" ht="43" customHeight="1" spans="1:6">
      <c r="A127" s="14">
        <v>123</v>
      </c>
      <c r="B127" s="14" t="s">
        <v>263</v>
      </c>
      <c r="C127" s="14" t="s">
        <v>264</v>
      </c>
      <c r="D127" s="19" t="s">
        <v>265</v>
      </c>
      <c r="E127" s="16">
        <v>6</v>
      </c>
      <c r="F127" s="17"/>
    </row>
    <row r="128" s="3" customFormat="1" ht="43" customHeight="1" spans="1:6">
      <c r="A128" s="14">
        <v>124</v>
      </c>
      <c r="B128" s="14" t="s">
        <v>263</v>
      </c>
      <c r="C128" s="14" t="s">
        <v>266</v>
      </c>
      <c r="D128" s="19" t="s">
        <v>267</v>
      </c>
      <c r="E128" s="16">
        <v>5</v>
      </c>
      <c r="F128" s="17"/>
    </row>
    <row r="129" s="3" customFormat="1" ht="43" customHeight="1" spans="1:6">
      <c r="A129" s="14">
        <v>125</v>
      </c>
      <c r="B129" s="14" t="s">
        <v>263</v>
      </c>
      <c r="C129" s="14" t="s">
        <v>268</v>
      </c>
      <c r="D129" s="19" t="s">
        <v>269</v>
      </c>
      <c r="E129" s="16">
        <v>10</v>
      </c>
      <c r="F129" s="17"/>
    </row>
    <row r="130" s="3" customFormat="1" ht="43" customHeight="1" spans="1:6">
      <c r="A130" s="14">
        <v>126</v>
      </c>
      <c r="B130" s="14" t="s">
        <v>263</v>
      </c>
      <c r="C130" s="14" t="s">
        <v>270</v>
      </c>
      <c r="D130" s="19" t="s">
        <v>271</v>
      </c>
      <c r="E130" s="16">
        <v>6</v>
      </c>
      <c r="F130" s="17"/>
    </row>
    <row r="131" s="3" customFormat="1" ht="43" customHeight="1" spans="1:6">
      <c r="A131" s="14">
        <v>127</v>
      </c>
      <c r="B131" s="14" t="s">
        <v>263</v>
      </c>
      <c r="C131" s="14" t="s">
        <v>272</v>
      </c>
      <c r="D131" s="19" t="s">
        <v>273</v>
      </c>
      <c r="E131" s="16">
        <v>6</v>
      </c>
      <c r="F131" s="17"/>
    </row>
    <row r="132" s="3" customFormat="1" ht="43" customHeight="1" spans="1:6">
      <c r="A132" s="14">
        <v>128</v>
      </c>
      <c r="B132" s="14" t="s">
        <v>263</v>
      </c>
      <c r="C132" s="14" t="s">
        <v>274</v>
      </c>
      <c r="D132" s="19" t="s">
        <v>275</v>
      </c>
      <c r="E132" s="16">
        <v>6</v>
      </c>
      <c r="F132" s="17"/>
    </row>
    <row r="133" s="3" customFormat="1" ht="43" customHeight="1" spans="1:6">
      <c r="A133" s="14">
        <v>129</v>
      </c>
      <c r="B133" s="14" t="s">
        <v>263</v>
      </c>
      <c r="C133" s="27" t="s">
        <v>276</v>
      </c>
      <c r="D133" s="19" t="s">
        <v>277</v>
      </c>
      <c r="E133" s="16">
        <v>6</v>
      </c>
      <c r="F133" s="17"/>
    </row>
    <row r="134" s="3" customFormat="1" ht="117" customHeight="1" spans="1:6">
      <c r="A134" s="14">
        <v>130</v>
      </c>
      <c r="B134" s="14" t="s">
        <v>263</v>
      </c>
      <c r="C134" s="14" t="s">
        <v>278</v>
      </c>
      <c r="D134" s="28" t="s">
        <v>279</v>
      </c>
      <c r="E134" s="16">
        <v>8</v>
      </c>
      <c r="F134" s="17"/>
    </row>
    <row r="135" s="3" customFormat="1" ht="43" customHeight="1" spans="1:6">
      <c r="A135" s="14">
        <v>131</v>
      </c>
      <c r="B135" s="14" t="s">
        <v>280</v>
      </c>
      <c r="C135" s="14" t="s">
        <v>281</v>
      </c>
      <c r="D135" s="19" t="s">
        <v>282</v>
      </c>
      <c r="E135" s="14">
        <v>15</v>
      </c>
      <c r="F135" s="17"/>
    </row>
    <row r="136" s="3" customFormat="1" ht="43" customHeight="1" spans="1:6">
      <c r="A136" s="14">
        <v>132</v>
      </c>
      <c r="B136" s="14" t="s">
        <v>280</v>
      </c>
      <c r="C136" s="14" t="s">
        <v>283</v>
      </c>
      <c r="D136" s="19" t="s">
        <v>284</v>
      </c>
      <c r="E136" s="14">
        <v>20</v>
      </c>
      <c r="F136" s="17"/>
    </row>
    <row r="137" s="3" customFormat="1" ht="43" customHeight="1" spans="1:6">
      <c r="A137" s="14">
        <v>133</v>
      </c>
      <c r="B137" s="14" t="s">
        <v>280</v>
      </c>
      <c r="C137" s="14" t="s">
        <v>285</v>
      </c>
      <c r="D137" s="19" t="s">
        <v>286</v>
      </c>
      <c r="E137" s="14">
        <v>6</v>
      </c>
      <c r="F137" s="17"/>
    </row>
    <row r="138" s="3" customFormat="1" ht="39" customHeight="1" spans="1:6">
      <c r="A138" s="14">
        <v>134</v>
      </c>
      <c r="B138" s="14" t="s">
        <v>280</v>
      </c>
      <c r="C138" s="14" t="s">
        <v>287</v>
      </c>
      <c r="D138" s="19" t="s">
        <v>288</v>
      </c>
      <c r="E138" s="29">
        <v>6</v>
      </c>
      <c r="F138" s="17"/>
    </row>
    <row r="139" s="3" customFormat="1" ht="43" customHeight="1" spans="1:6">
      <c r="A139" s="14">
        <v>135</v>
      </c>
      <c r="B139" s="14" t="s">
        <v>280</v>
      </c>
      <c r="C139" s="14" t="s">
        <v>289</v>
      </c>
      <c r="D139" s="19" t="s">
        <v>290</v>
      </c>
      <c r="E139" s="14">
        <v>5</v>
      </c>
      <c r="F139" s="17"/>
    </row>
    <row r="140" s="3" customFormat="1" ht="43" customHeight="1" spans="1:6">
      <c r="A140" s="14">
        <v>136</v>
      </c>
      <c r="B140" s="14" t="s">
        <v>280</v>
      </c>
      <c r="C140" s="14" t="s">
        <v>289</v>
      </c>
      <c r="D140" s="19" t="s">
        <v>291</v>
      </c>
      <c r="E140" s="14">
        <v>8</v>
      </c>
      <c r="F140" s="17"/>
    </row>
    <row r="141" s="3" customFormat="1" ht="43" customHeight="1" spans="1:6">
      <c r="A141" s="14">
        <v>137</v>
      </c>
      <c r="B141" s="14" t="s">
        <v>280</v>
      </c>
      <c r="C141" s="14" t="s">
        <v>292</v>
      </c>
      <c r="D141" s="19" t="s">
        <v>293</v>
      </c>
      <c r="E141" s="14">
        <v>6</v>
      </c>
      <c r="F141" s="17"/>
    </row>
    <row r="142" s="3" customFormat="1" ht="43" customHeight="1" spans="1:6">
      <c r="A142" s="14">
        <v>138</v>
      </c>
      <c r="B142" s="14" t="s">
        <v>280</v>
      </c>
      <c r="C142" s="14" t="s">
        <v>294</v>
      </c>
      <c r="D142" s="19" t="s">
        <v>295</v>
      </c>
      <c r="E142" s="14">
        <v>20</v>
      </c>
      <c r="F142" s="17"/>
    </row>
    <row r="143" s="3" customFormat="1" ht="43" customHeight="1" spans="1:6">
      <c r="A143" s="14">
        <v>139</v>
      </c>
      <c r="B143" s="14" t="s">
        <v>280</v>
      </c>
      <c r="C143" s="14" t="s">
        <v>296</v>
      </c>
      <c r="D143" s="19" t="s">
        <v>297</v>
      </c>
      <c r="E143" s="14">
        <v>8</v>
      </c>
      <c r="F143" s="17"/>
    </row>
    <row r="144" s="3" customFormat="1" ht="43" customHeight="1" spans="1:6">
      <c r="A144" s="14">
        <v>140</v>
      </c>
      <c r="B144" s="14" t="s">
        <v>298</v>
      </c>
      <c r="C144" s="14" t="s">
        <v>299</v>
      </c>
      <c r="D144" s="19" t="s">
        <v>300</v>
      </c>
      <c r="E144" s="16">
        <v>5</v>
      </c>
      <c r="F144" s="17"/>
    </row>
    <row r="145" s="3" customFormat="1" ht="43" customHeight="1" spans="1:6">
      <c r="A145" s="14">
        <v>141</v>
      </c>
      <c r="B145" s="14" t="s">
        <v>298</v>
      </c>
      <c r="C145" s="14" t="s">
        <v>301</v>
      </c>
      <c r="D145" s="19" t="s">
        <v>302</v>
      </c>
      <c r="E145" s="14">
        <v>5</v>
      </c>
      <c r="F145" s="17"/>
    </row>
    <row r="146" s="3" customFormat="1" ht="43" customHeight="1" spans="1:6">
      <c r="A146" s="14">
        <v>142</v>
      </c>
      <c r="B146" s="14" t="s">
        <v>298</v>
      </c>
      <c r="C146" s="14" t="s">
        <v>303</v>
      </c>
      <c r="D146" s="19" t="s">
        <v>304</v>
      </c>
      <c r="E146" s="14">
        <v>7</v>
      </c>
      <c r="F146" s="17"/>
    </row>
    <row r="147" s="3" customFormat="1" ht="43" customHeight="1" spans="1:6">
      <c r="A147" s="14">
        <v>143</v>
      </c>
      <c r="B147" s="14" t="s">
        <v>298</v>
      </c>
      <c r="C147" s="14" t="s">
        <v>305</v>
      </c>
      <c r="D147" s="19" t="s">
        <v>306</v>
      </c>
      <c r="E147" s="16">
        <v>5</v>
      </c>
      <c r="F147" s="17"/>
    </row>
    <row r="148" s="3" customFormat="1" ht="43" customHeight="1" spans="1:6">
      <c r="A148" s="14">
        <v>144</v>
      </c>
      <c r="B148" s="14" t="s">
        <v>298</v>
      </c>
      <c r="C148" s="14" t="s">
        <v>307</v>
      </c>
      <c r="D148" s="19" t="s">
        <v>308</v>
      </c>
      <c r="E148" s="16">
        <v>6</v>
      </c>
      <c r="F148" s="17"/>
    </row>
    <row r="149" s="3" customFormat="1" ht="43" customHeight="1" spans="1:6">
      <c r="A149" s="14">
        <v>145</v>
      </c>
      <c r="B149" s="14" t="s">
        <v>298</v>
      </c>
      <c r="C149" s="14" t="s">
        <v>309</v>
      </c>
      <c r="D149" s="19" t="s">
        <v>310</v>
      </c>
      <c r="E149" s="14">
        <v>5</v>
      </c>
      <c r="F149" s="17"/>
    </row>
    <row r="150" s="3" customFormat="1" ht="43" customHeight="1" spans="1:6">
      <c r="A150" s="14">
        <v>146</v>
      </c>
      <c r="B150" s="14" t="s">
        <v>298</v>
      </c>
      <c r="C150" s="14" t="s">
        <v>311</v>
      </c>
      <c r="D150" s="19" t="s">
        <v>312</v>
      </c>
      <c r="E150" s="16">
        <v>6</v>
      </c>
      <c r="F150" s="17"/>
    </row>
    <row r="151" s="3" customFormat="1" ht="43" customHeight="1" spans="1:6">
      <c r="A151" s="14">
        <v>147</v>
      </c>
      <c r="B151" s="14" t="s">
        <v>313</v>
      </c>
      <c r="C151" s="14" t="s">
        <v>314</v>
      </c>
      <c r="D151" s="19" t="s">
        <v>315</v>
      </c>
      <c r="E151" s="16">
        <v>6</v>
      </c>
      <c r="F151" s="17"/>
    </row>
    <row r="152" s="3" customFormat="1" ht="43" customHeight="1" spans="1:6">
      <c r="A152" s="14">
        <v>148</v>
      </c>
      <c r="B152" s="14" t="s">
        <v>313</v>
      </c>
      <c r="C152" s="14" t="s">
        <v>285</v>
      </c>
      <c r="D152" s="19" t="s">
        <v>316</v>
      </c>
      <c r="E152" s="16">
        <v>6</v>
      </c>
      <c r="F152" s="17"/>
    </row>
    <row r="153" s="3" customFormat="1" ht="43" customHeight="1" spans="1:6">
      <c r="A153" s="14">
        <v>149</v>
      </c>
      <c r="B153" s="14" t="s">
        <v>313</v>
      </c>
      <c r="C153" s="14" t="s">
        <v>317</v>
      </c>
      <c r="D153" s="19" t="s">
        <v>318</v>
      </c>
      <c r="E153" s="16">
        <v>5</v>
      </c>
      <c r="F153" s="17"/>
    </row>
    <row r="154" s="3" customFormat="1" ht="43" customHeight="1" spans="1:6">
      <c r="A154" s="14">
        <v>150</v>
      </c>
      <c r="B154" s="14" t="s">
        <v>313</v>
      </c>
      <c r="C154" s="14" t="s">
        <v>319</v>
      </c>
      <c r="D154" s="19" t="s">
        <v>320</v>
      </c>
      <c r="E154" s="14">
        <v>10</v>
      </c>
      <c r="F154" s="17"/>
    </row>
    <row r="155" s="3" customFormat="1" ht="56" customHeight="1" spans="1:6">
      <c r="A155" s="14">
        <v>151</v>
      </c>
      <c r="B155" s="14" t="s">
        <v>313</v>
      </c>
      <c r="C155" s="14" t="s">
        <v>321</v>
      </c>
      <c r="D155" s="19" t="s">
        <v>322</v>
      </c>
      <c r="E155" s="14">
        <v>7</v>
      </c>
      <c r="F155" s="17"/>
    </row>
    <row r="156" s="3" customFormat="1" ht="43" customHeight="1" spans="1:6">
      <c r="A156" s="14">
        <v>152</v>
      </c>
      <c r="B156" s="14" t="s">
        <v>313</v>
      </c>
      <c r="C156" s="14" t="s">
        <v>323</v>
      </c>
      <c r="D156" s="19" t="s">
        <v>324</v>
      </c>
      <c r="E156" s="14">
        <v>6</v>
      </c>
      <c r="F156" s="17"/>
    </row>
    <row r="157" s="3" customFormat="1" ht="43" customHeight="1" spans="1:6">
      <c r="A157" s="14">
        <v>153</v>
      </c>
      <c r="B157" s="14" t="s">
        <v>313</v>
      </c>
      <c r="C157" s="14" t="s">
        <v>325</v>
      </c>
      <c r="D157" s="19" t="s">
        <v>326</v>
      </c>
      <c r="E157" s="14">
        <v>6</v>
      </c>
      <c r="F157" s="17"/>
    </row>
    <row r="158" s="3" customFormat="1" ht="43" customHeight="1" spans="1:6">
      <c r="A158" s="14">
        <v>154</v>
      </c>
      <c r="B158" s="14" t="s">
        <v>313</v>
      </c>
      <c r="C158" s="14" t="s">
        <v>327</v>
      </c>
      <c r="D158" s="19" t="s">
        <v>328</v>
      </c>
      <c r="E158" s="14">
        <v>6</v>
      </c>
      <c r="F158" s="17"/>
    </row>
    <row r="159" s="3" customFormat="1" ht="43" customHeight="1" spans="1:6">
      <c r="A159" s="14">
        <v>155</v>
      </c>
      <c r="B159" s="14" t="s">
        <v>329</v>
      </c>
      <c r="C159" s="14"/>
      <c r="D159" s="30"/>
      <c r="E159" s="14">
        <v>12</v>
      </c>
      <c r="F159" s="17"/>
    </row>
    <row r="160" s="3" customFormat="1" ht="43" customHeight="1" spans="1:6">
      <c r="A160" s="14">
        <v>156</v>
      </c>
      <c r="B160" s="14" t="s">
        <v>329</v>
      </c>
      <c r="C160" s="14"/>
      <c r="D160" s="30"/>
      <c r="E160" s="14">
        <v>5</v>
      </c>
      <c r="F160" s="17"/>
    </row>
  </sheetData>
  <mergeCells count="1">
    <mergeCell ref="A1:F1"/>
  </mergeCells>
  <conditionalFormatting sqref="D112">
    <cfRule type="duplicateValues" dxfId="0" priority="1"/>
  </conditionalFormatting>
  <dataValidations count="1">
    <dataValidation allowBlank="1" showInputMessage="1" showErrorMessage="1" sqref="C75 C78 D78 C79 C80 C76:C77"/>
  </dataValidations>
  <pageMargins left="0.554861111111111" right="0.357638888888889" top="1" bottom="0.60625" header="0.5" footer="0.5"/>
  <pageSetup paperSize="9" scale="9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2015-04-28T08:46:00Z</dcterms:created>
  <cp:lastPrinted>2016-03-31T08:19:00Z</cp:lastPrinted>
  <dcterms:modified xsi:type="dcterms:W3CDTF">2022-12-06T04:28:25Z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14</vt:lpwstr>
  </property>
  <property fmtid="{D5CDD505-2E9C-101B-9397-08002B2CF9AE}" pid="4" name="ICV">
    <vt:lpwstr>866DE680671B4E94905A66A74EF569E7</vt:lpwstr>
  </property>
  <property fmtid="{D5CDD505-2E9C-101B-9397-08002B2CF9AE}" pid="5" name="KSOReadingLayout">
    <vt:bool>false</vt:bool>
  </property>
</Properties>
</file>