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<sst xmlns="http://schemas.openxmlformats.org/spreadsheetml/2006/main" count="30" uniqueCount="27">
  <si>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2022年省级财政衔接推进乡村振兴补助资金分配表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</si>
  <si>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</si>
  <si>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</si>
  <si>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</si>
  <si>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</si>
  <si>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</si>
  <si>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</si>
  <si>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</si>
  <si>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合计</t>
  </si>
  <si>
    <t>王家厂镇</t>
  </si>
  <si>
    <t>白马庙村</t>
  </si>
  <si>
    <t>1、自动化喷滴灌设施2000亩，30万元；2、冷链物流仓库700平，50万元；3、分选车间建设1000平，20万元</t>
  </si>
  <si>
    <t>如东镇</t>
  </si>
  <si>
    <t>曾家村</t>
  </si>
  <si>
    <t>1、钢构棚300平，18万元；2、地基混凝土浇筑60平，3.42万元；3、葡萄保鲜冷库25.2万元；4、各类设施（叉车、配重秤等）添置53.38万元</t>
  </si>
  <si>
    <t>盐井镇</t>
  </si>
  <si>
    <t>豹子岭村</t>
  </si>
  <si>
    <t>苗木品种更新10万元；打蜡机、选果机24万、包装机3万元；网店门面2万元；绿色食品证续费3万元</t>
  </si>
  <si>
    <t>1、建设高标准高品质葡萄种植连栋大棚10个，占地20亩。
2、建设3米宽农耕道路800米。
3、铺设管网滴管系统20亩。
4、其他配套设施。</t>
  </si>
  <si>
    <t>澧南镇</t>
  </si>
  <si>
    <t>乔家河社区</t>
  </si>
  <si>
    <t>1、新扩建100亩杂柑基地；
2、提质改造柑橘园基础设施150亩。</t>
  </si>
  <si>
    <t>金罗镇</t>
  </si>
  <si>
    <t>界溪河村</t>
  </si>
  <si>
    <t xml:space="preserve">添置一台每小时生产12吨的称重式选果机（脐橙）37万元
</t>
  </si>
  <si>
    <t>高堰村</t>
  </si>
  <si>
    <t>农机设施购置共19.4万元：60大卡催芽机1台、秧苗输送机10台、种子清选机1台、苗床土粉筛机1台、叉车1台、铲车1台、苗床压实机1台；育秧硬盘2万个10.6万元；旋耕机整平田间整理375亩，4.5万元；机耕道修整田埂开挖，挖机租赁220小时，共5.5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</si>
</sst>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7" sqref="J7"/>
    </sheetView>
  </sheetViews>
  <sheetFormatPr defaultColWidth="10.875" defaultRowHeight="12" outlineLevelCol="5"/>
  <cols>
    <col min="1" max="1" width="7.375" style="1" customWidth="1"/>
    <col min="2" max="2" width="8.5" style="1" customWidth="1"/>
    <col min="3" max="3" width="11.375" style="1" customWidth="1"/>
    <col min="4" max="4" width="37.625" style="1" customWidth="1"/>
    <col min="5" max="5" width="8.75" style="1" customWidth="1"/>
    <col min="6" max="6" width="14.25" style="1" customWidth="1"/>
    <col min="7" max="16369" width="10.875" style="1" customWidth="1"/>
    <col min="16370" max="16384" width="10.875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/>
      <c r="B2" s="4"/>
      <c r="C2" s="4"/>
      <c r="D2" s="4"/>
      <c r="E2" s="4"/>
      <c r="F2" s="5" t="s">
        <v>1</v>
      </c>
    </row>
    <row r="3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38" customHeight="1" spans="1:6">
      <c r="A4" s="6" t="s">
        <v>8</v>
      </c>
      <c r="B4" s="6"/>
      <c r="C4" s="6"/>
      <c r="D4" s="6"/>
      <c r="E4" s="8">
        <f>SUM(E5:E11)</f>
        <v>490</v>
      </c>
      <c r="F4" s="6"/>
    </row>
    <row r="5" ht="52" customHeight="1" spans="1:6">
      <c r="A5" s="9">
        <v>1</v>
      </c>
      <c r="B5" s="9" t="s">
        <v>9</v>
      </c>
      <c r="C5" s="9" t="s">
        <v>10</v>
      </c>
      <c r="D5" s="10" t="s">
        <v>11</v>
      </c>
      <c r="E5" s="9">
        <v>100</v>
      </c>
      <c r="F5" s="9"/>
    </row>
    <row r="6" ht="47" customHeight="1" spans="1:6">
      <c r="A6" s="9">
        <v>2</v>
      </c>
      <c r="B6" s="9" t="s">
        <v>12</v>
      </c>
      <c r="C6" s="9" t="s">
        <v>13</v>
      </c>
      <c r="D6" s="10" t="s">
        <v>14</v>
      </c>
      <c r="E6" s="9">
        <v>100</v>
      </c>
      <c r="F6" s="9"/>
    </row>
    <row r="7" ht="39" customHeight="1" spans="1:6">
      <c r="A7" s="9">
        <v>3</v>
      </c>
      <c r="B7" s="11" t="s">
        <v>15</v>
      </c>
      <c r="C7" s="11" t="s">
        <v>16</v>
      </c>
      <c r="D7" s="10" t="s">
        <v>17</v>
      </c>
      <c r="E7" s="11">
        <v>30</v>
      </c>
      <c r="F7" s="9"/>
    </row>
    <row r="8" ht="72" customHeight="1" spans="1:6">
      <c r="A8" s="9">
        <v>4</v>
      </c>
      <c r="B8" s="9" t="s">
        <v>12</v>
      </c>
      <c r="C8" s="9" t="s">
        <v>13</v>
      </c>
      <c r="D8" s="10" t="s">
        <v>18</v>
      </c>
      <c r="E8" s="9">
        <v>100</v>
      </c>
      <c r="F8" s="9"/>
    </row>
    <row r="9" ht="39" customHeight="1" spans="1:6">
      <c r="A9" s="9">
        <v>5</v>
      </c>
      <c r="B9" s="9" t="s">
        <v>19</v>
      </c>
      <c r="C9" s="9" t="s">
        <v>20</v>
      </c>
      <c r="D9" s="10" t="s">
        <v>21</v>
      </c>
      <c r="E9" s="9">
        <v>100</v>
      </c>
      <c r="F9" s="9"/>
    </row>
    <row r="10" ht="39" customHeight="1" spans="1:6">
      <c r="A10" s="9">
        <v>6</v>
      </c>
      <c r="B10" s="12" t="s">
        <v>22</v>
      </c>
      <c r="C10" s="12" t="s">
        <v>23</v>
      </c>
      <c r="D10" s="13" t="s">
        <v>24</v>
      </c>
      <c r="E10" s="12">
        <v>30</v>
      </c>
      <c r="F10" s="9"/>
    </row>
    <row r="11" ht="88" customHeight="1" spans="1:6">
      <c r="A11" s="9">
        <v>7</v>
      </c>
      <c r="B11" s="9" t="s">
        <v>19</v>
      </c>
      <c r="C11" s="9" t="s">
        <v>25</v>
      </c>
      <c r="D11" s="10" t="s">
        <v>26</v>
      </c>
      <c r="E11" s="9">
        <v>30</v>
      </c>
      <c r="F11" s="9"/>
    </row>
    <row r="12" ht="72" customHeight="1"/>
    <row r="13" ht="72" customHeight="1"/>
    <row r="14" ht="72" customHeight="1"/>
    <row r="15" ht="72" customHeight="1"/>
  </sheetData>
  <mergeCells count="1">
    <mergeCell ref="A1:F1"/>
  </mergeCells>
  <pageMargins left="0.700694444444445" right="0.306944444444444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2022-12-06T09:05:23Z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</Properties>
</file>