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3"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<sst xmlns="http://schemas.openxmlformats.org/spreadsheetml/2006/main" count="615" uniqueCount="426">
  <si>
    <t>2024年中央第一批财政衔接推进乡村振兴补助资金分配表</t>
  </si>
  <si>
    <t>单位：万元</t>
  </si>
  <si>
    <t>序号</t>
  </si>
  <si>
    <t>镇街</t>
  </si>
  <si>
    <t>村居</t>
  </si>
  <si>
    <t>项目名称</t>
  </si>
  <si>
    <t>金额</t>
  </si>
  <si>
    <t>备注</t>
  </si>
  <si>
    <t>合计</t>
  </si>
  <si>
    <t>澧浦街道</t>
  </si>
  <si>
    <t>皇山社区</t>
  </si>
  <si>
    <t>皇山社区9组11组道路扩宽项目，道路硬化377米，扩宽0.7米，厚0.2米，其中，波纹管碈涵安装290米，土方回填140m³，毛岩浆砌87米，安装节制闸等</t>
  </si>
  <si>
    <t>黄沙湾社区</t>
  </si>
  <si>
    <t>黄沙湾社区沿河片区7组傅天樊屋后堰塘清淤5亩，杂物、淤泥二次转运等配套工程。
傅绍华、尹云平屋旁道路硬化长62米、宽3米、厚0.2米加上堰塘坑中水毁路恢复硬化19米、宽2米、厚0.2米。共计81米</t>
  </si>
  <si>
    <t>卢家社区</t>
  </si>
  <si>
    <t>卢家社区6组刘清年屋前至7组王先平屋前道路硬化335米，宽3米，路面厚0.2米及垫层等附属工程</t>
  </si>
  <si>
    <t>三贤社区</t>
  </si>
  <si>
    <t>三贤社区3组尹耀平屋旁断头路硬化长31米，宽2.5米，厚0.2米；3组龚道孝屋旁断头路硬化长32米，宽3米，厚0.2米；3组龚道孝屋旁道路硬化长31米，宽2.3米，厚0.2米；5组龚佑兵屋前断头路硬化长59米，宽1.5米，厚0.2米；8组孙圣林屋前道路硬化长36米，宽3米，厚0.2米；8组赵贻举屋前断头路硬化长14米，宽3米，厚0.2米。土方开挖回填，垫层等配套工程。道路硬化共计203米</t>
  </si>
  <si>
    <t>十回港村</t>
  </si>
  <si>
    <t>十回港村17组至22组通组道路破碎板翻新重建，炮击破碎板长332米，宽3米，路基垫层0.2米厚；道路硬化长332米，宽3米，厚0.2米，躲车台长10米，宽5米，厚0.2米，道路护肩</t>
  </si>
  <si>
    <t>澧阳街道</t>
  </si>
  <si>
    <t>澹坪社区</t>
  </si>
  <si>
    <t>1.2.5组6口堰塘清淤15亩</t>
  </si>
  <si>
    <t>黄桥社区</t>
  </si>
  <si>
    <t>6组解放北路过红绿灯断头路，从向多贵到朱德年家基础设施建设及硬化。长120米，宽6米，厚0.3米</t>
  </si>
  <si>
    <t>平阳社区</t>
  </si>
  <si>
    <t>6组田元青屋旁到程宏屋旁基础设施及道路硬化：长200米，宽2.8米，厚0.2米；程宏屋前长60，宽2.8米，厚0.2米；陈本唯屋后长30，宽2.8米，厚0.2米；共计长290米，宽2.8米，厚0.2米</t>
  </si>
  <si>
    <t>复兴镇</t>
  </si>
  <si>
    <t>大美新村</t>
  </si>
  <si>
    <t>大美新村15组汤真发房屋前至吴家舫屋方向柑橘产业片区产业路硬化，长400米，宽3米，厚0.18米</t>
  </si>
  <si>
    <t>李家村</t>
  </si>
  <si>
    <t>李家村16组胡衍清屋旁路口至王化香屋旁柑橘产业片区产业路硬化600米，宽3.5米，厚0.2米</t>
  </si>
  <si>
    <t>双龙村</t>
  </si>
  <si>
    <t>①双龙岗主路至16组池国平处柑橘产业片区产业路硬化，规模：长232m、宽3m、厚0.18m
②双龙岗主路至28组黄廷波屋处，柑橘产业片区产业路硬化，规模：长161m、宽2.8m、厚0.18m</t>
  </si>
  <si>
    <t>双龙村4组铜皮堰清淤扩容3.5亩，18组培清堰清淤扩容2.5亩，36组斌财堰3亩清淤扩容</t>
  </si>
  <si>
    <t>顺林桥社区</t>
  </si>
  <si>
    <t>顺林桥社区9组胡佑忠至孙圣华门口道路硬化，长420米，宽3米，厚0.18米</t>
  </si>
  <si>
    <t>界湖村</t>
  </si>
  <si>
    <t>①界湖村15组竹家大堰至曾柏召堰机耕道新修1000米，宽3.5米，厚0.08米
②界湖村20组上破堰4亩堰塘清淤</t>
  </si>
  <si>
    <t>温泉村</t>
  </si>
  <si>
    <t>温泉村25组吴小平屋旁至毛光辉屋旁柑橘产业片区产业路硬化，长350米，宽3米，厚0.18米</t>
  </si>
  <si>
    <t>又兴村</t>
  </si>
  <si>
    <t>又兴村31组龚道银家附近至梦溪镇八根新村边界处柑橘产业片区产业路硬化，长450米，宽2.7米，厚0.18米</t>
  </si>
  <si>
    <t>码头铺镇</t>
  </si>
  <si>
    <t>洞市村</t>
  </si>
  <si>
    <t>洞市村7组王焕刚家至竹麻山产业路基础开挖1000×5×1.5，280×3×1.5；道路填方70×5×8，50×5×1.2；道渣铺设1000×5×0.1</t>
  </si>
  <si>
    <t>红岩村</t>
  </si>
  <si>
    <t>红岩村4组迎春树至铺家岭道路加宽硬化800米×1.5米×0.2米</t>
  </si>
  <si>
    <t>刻木山</t>
  </si>
  <si>
    <t>7组水果市场场地护砌：长130米×宽1.3米×高2.5米</t>
  </si>
  <si>
    <t>龙洞峪村</t>
  </si>
  <si>
    <t xml:space="preserve">9组窑坡佬水库清淤120×25×3
</t>
  </si>
  <si>
    <t>陆家桥</t>
  </si>
  <si>
    <t>陆家桥村2组曾贤佑至杨艮堂屋旁下水道改造，公路开挖230米；护砌挡土墙21×1×0.8；涵管埋设310米；路面硬化230米</t>
  </si>
  <si>
    <t>罗坪</t>
  </si>
  <si>
    <t>4组张公岩至陈小华家道路硬化，规模：长260m、宽3m、厚0.2m；1组朱金珍至刘焕辉屋旁道路硬化，规模：长140米、宽3米、厚0.2米</t>
  </si>
  <si>
    <t>码头社区</t>
  </si>
  <si>
    <t>6组彭清华至彭泽洪门口170米公路扩宽护砌168*2*（1.2+0.8）/2</t>
  </si>
  <si>
    <t>平河村</t>
  </si>
  <si>
    <t>1组毕家洞水库双边护砌90米；清淤3600方；便民水井建设1座</t>
  </si>
  <si>
    <t>杉木</t>
  </si>
  <si>
    <t>码头铺镇杉木村4组中奇屋前至大丘沟渠硬化350×0.9×0.2×2</t>
  </si>
  <si>
    <t>万家岗</t>
  </si>
  <si>
    <t>3组孙家屋场堰塘核心墙建设55×3×5</t>
  </si>
  <si>
    <t>云台</t>
  </si>
  <si>
    <t>11组胡良举门口公路护砌公路护砌50×3.2×1.5；至吴尚金门口道路硬化65×1.5×0.2，60×3.5×0.2</t>
  </si>
  <si>
    <t>球山</t>
  </si>
  <si>
    <t>球山村3组杨叉垱至通组公路沟渠整修护砌150×0.8×0.7×2；胡林山屋后河堤护砌40米</t>
  </si>
  <si>
    <t>三观寺</t>
  </si>
  <si>
    <t>三观寺村9组七条路至陈本楚屋前公路窄改宽路基整理650米*2米；硬化约650米*1.5米.0.2米</t>
  </si>
  <si>
    <t>杨家坊村</t>
  </si>
  <si>
    <t>杨家坊村4组庹淳清门前河坝桥基脚整修35米x1.5米x3.5米</t>
  </si>
  <si>
    <t>回龙峪</t>
  </si>
  <si>
    <t>回龙峪村7组陈党林至陈德全屋后路基扩宽整修350×2.5×0.2；碎石垫层350×2.5×0.1；道路窄改宽硬化350×2×0.2</t>
  </si>
  <si>
    <t>桐子岗</t>
  </si>
  <si>
    <t>6组主公路路基扩宽整形750米；岩面碎石215×5×1 130×5×1.8；开挖365×5×1.8；土方回填40×5×2；路面整形405×5×0.3</t>
  </si>
  <si>
    <t>盐井镇</t>
  </si>
  <si>
    <t>白马庙村</t>
  </si>
  <si>
    <t>①白马庙村6组合城路到叶祥兰屋旁道路硬化长185米、宽3米、厚0.18米，堰堤护坡长60米、宽5米、厚0.08米；②3组李远辉至文计彪屋前道路整修铺碎石长750米、宽3米、厚0.07米</t>
  </si>
  <si>
    <t>豹子岭村</t>
  </si>
  <si>
    <t>①豹子岭村4-7组陈启云屋旁至刘迅山屋旁水泥路破碎板处理247米、浇油2300米；②5组何绍胜屋后至陈茂化屋旁道路硬化长200米，宽3米，厚0.2米</t>
  </si>
  <si>
    <t>蔡家坡村</t>
  </si>
  <si>
    <t>蔡家坡村7组老村部路口至李书祥屋旁公路硬化全长350米，宽3米，厚0.2米</t>
  </si>
  <si>
    <t>福新村</t>
  </si>
  <si>
    <t>①福新村5组刘以东屋旁至胡友贵屋旁道路硬化220米、宽2.8米、厚0.18米；②2组李德才屋旁至谢圣海屋旁公路硬化250米、宽2.8米、厚0.2米</t>
  </si>
  <si>
    <t>观山凸村</t>
  </si>
  <si>
    <t>观山凸村4组黄祖元屋后至裴光知屋后道路硬化480米，宽2.8米，厚0.15米</t>
  </si>
  <si>
    <t>洪杨村</t>
  </si>
  <si>
    <t>①洪杨村6组吴学俊门前至新华村接壤道路硬化长500米，宽2.8米，厚0.2米；②1组刘学兵吃水堰2.7亩、4组张自炎窑湾堰2口2.5亩清淤扩容</t>
  </si>
  <si>
    <t>金马社区</t>
  </si>
  <si>
    <t>金马社区6组田泽生屋旁至叶正付家道路硬化300米，规模：长300m、宽3m、厚0.2m</t>
  </si>
  <si>
    <t>菊花岭村</t>
  </si>
  <si>
    <t>菊花岭村3组陈章兵屋旁至刘以林屋旁道路硬化长235米，宽3米，厚0.2米</t>
  </si>
  <si>
    <t>三圣庙村</t>
  </si>
  <si>
    <t>三圣庙村5组何祖柱家至呙临权家道路硬化长360米、宽3米、厚0.2米</t>
  </si>
  <si>
    <t>万花村</t>
  </si>
  <si>
    <t>万花村5组李宽海门前至黑湾组级公路硬化450米。规格：450米*2.8米*0.15米</t>
  </si>
  <si>
    <t>伍家岗社区</t>
  </si>
  <si>
    <t>①伍家岗社区3组澧北干线至刘家舫屋前道路硬化长170米、宽3米、厚0.2米；②8组伍贤远门前至澧北干线道路硬化长70米、宽3米、厚0.2米，彭启云门前至盐井街道道路硬化长30米、宽4米、厚0.2米，黄爱民屋旁道路硬化长30米、宽3米、厚0.2米</t>
  </si>
  <si>
    <t>新华村</t>
  </si>
  <si>
    <t>①新华村7组施东海屋后至邓恢付屋前（250*3*0.2m）道路硬化；②3组大堰清淤扩容8亩</t>
  </si>
  <si>
    <t>岩桥村</t>
  </si>
  <si>
    <t>岩桥村8组伍良军屋前至张业凡屋旁道路整修铺碎石，规模：长2000米、宽3米、厚0.05米</t>
  </si>
  <si>
    <t>张家垱村</t>
  </si>
  <si>
    <t>张家垱村1组李昌元屋前至黄宜文屋前道路硬化全长270米（长200米、宽3米、厚0.15米+长70米、宽2.5米、厚0.15米）</t>
  </si>
  <si>
    <t>盐井村</t>
  </si>
  <si>
    <t>①盐井村1组水库堤坝整修护砌，长60米、宽1米、高1.5米；②7组新堰4.5亩、团堰1.7亩堰塘清淤扩容整修；③4组何耀炳屋后至松林村旅游路断头路道路硬化270米</t>
  </si>
  <si>
    <t>宜万岭村</t>
  </si>
  <si>
    <t>宜万岭村1组周泽东屋后至胡诗龙屋旁、3组罗光秀屋旁至丁加群屋前、1组张青山屋后至谭恢元屋旁公路整修铺碎石长4000米，宽3米，厚0.05米</t>
  </si>
  <si>
    <t>小渡口镇</t>
  </si>
  <si>
    <t>小渡口社区</t>
  </si>
  <si>
    <t>小渡口社区6组西湖浆砌石长度110米，浆砌石面宽0.5米，高1.3米，大样脚长1.5米；4组冯本刚到鲁大春家道路硬化195米，宽2.2米，厚0.2米；4组路基整理530米，宽2.5米，厚0.06米</t>
  </si>
  <si>
    <t>毕陈村</t>
  </si>
  <si>
    <t>毕陈村9组毕仁刚至毕家钵家道路硬化长230米，宽3米，厚0.2米</t>
  </si>
  <si>
    <t>东风村</t>
  </si>
  <si>
    <t>东风村5组朱家湖东湖旁新建桥粱1处：桥长20米，宽4米，两端八字硬化，桥上装护栏</t>
  </si>
  <si>
    <t>甘家湾村</t>
  </si>
  <si>
    <t>甘家湾村7组新建机埠，机房:长5米，宽3.2米，高3.5米，55千瓦电机，904水泵，降压启动器1台</t>
  </si>
  <si>
    <t>恒公台村</t>
  </si>
  <si>
    <t>恒公台村15组六垅南十二斗肖汉贵田地至杨翠喜家道路硬化600米，宽2.8米，厚0.18米</t>
  </si>
  <si>
    <t>黄丝村</t>
  </si>
  <si>
    <t>黄丝村3组四垅渠至五垅渠长600米道路硬化加宽1.2米，厚0.2米</t>
  </si>
  <si>
    <t>毕黄村</t>
  </si>
  <si>
    <t>毕黄村Y053县道至毕黄村7组刘绍元家道路新建标准错车台3个；1组彭士球屋道路旁沟渠填土加高硬化加宽1.5米，长40米</t>
  </si>
  <si>
    <t>嘉山村</t>
  </si>
  <si>
    <t>嘉山村1组朱二堰游道砼硬化总长230米；徐先茂家前边锅斗堰边道路硬化总长113米，宽2.5米，埋涵管6米长，堰边护坡长4米，宽2米</t>
  </si>
  <si>
    <t>毛家岔村</t>
  </si>
  <si>
    <t>毛家岔村2组三支排至洪振炎家道路硬化长230米，宽3米，厚0.18米</t>
  </si>
  <si>
    <t>仁和村</t>
  </si>
  <si>
    <t>小渡口镇仁和村4组十五斗北三垄桥粱危桥重建1处：桥长20米，宽3.5米，两端八字硬化，桥上装护栏</t>
  </si>
  <si>
    <t>添围村</t>
  </si>
  <si>
    <t>添围村8组谭辉云屋旁至15组胡佑伍屋旁道路硬化扩宽1米长700米，厚0.2米，加2个错车台</t>
  </si>
  <si>
    <t>土地洲村</t>
  </si>
  <si>
    <t>土地洲村9组李俊屋旁至覃涛屋后道路硬化长290米，宽3米，厚0.2米</t>
  </si>
  <si>
    <t>五公村</t>
  </si>
  <si>
    <t>五公村五公片7组樊孝平屋旁至东风闸道路硬化长350米，宽3米，厚0.2米</t>
  </si>
  <si>
    <t>永丰村</t>
  </si>
  <si>
    <t>永丰村5组杨尚林家至吴学文家道路硬化长430米，宽3米，厚0.2米</t>
  </si>
  <si>
    <t>金罗镇</t>
  </si>
  <si>
    <t>草堰村</t>
  </si>
  <si>
    <t>草堰村16组公路至刘德菊、邓子程家公路硬化，长210米，宽3米，厚0.18米；路基扩宽、扫障、铺碎石，扩宽部分长度300米，宽1米，厚度0.15米</t>
  </si>
  <si>
    <t>界岭村</t>
  </si>
  <si>
    <t>金罗镇界岭村12组.2组新建挡水坝2处，每长11米，宽3米.高1.8米，活动阀门4个</t>
  </si>
  <si>
    <t>界溪河村</t>
  </si>
  <si>
    <t>金罗镇界溪河村宏丰果业基地至孙圣家屋前产业路道路硬化250米，宽5米，厚0.24米</t>
  </si>
  <si>
    <t>双溪村</t>
  </si>
  <si>
    <t>双溪村4组产业路路基整修扩宽、道路硬化，扩宽部分长268米，宽4米，硬化部分长268米、宽3.5米，厚0.2米</t>
  </si>
  <si>
    <t>新颜村</t>
  </si>
  <si>
    <t>金罗镇新颜村4组机耕便民引桥，桥面道路硬化长20米，宽4米，厚0.18米；四面临水岩砌高2米，厚1.5米</t>
  </si>
  <si>
    <t>幸福桥社区</t>
  </si>
  <si>
    <t>金罗镇幸福桥社区8组丁仁金猪场至温家岭产业路公路硬化，长510米，宽3米，厚0.18米</t>
  </si>
  <si>
    <t>新开寺村</t>
  </si>
  <si>
    <t>金罗镇新开寺村澧北干线至村部公路窄加宽硬化，长600米，宽1.5米，厚0.2米</t>
  </si>
  <si>
    <t>鲁家冲村</t>
  </si>
  <si>
    <t>金罗镇鲁家冲村5组孙圣平屋旁至施业新屋前公路硬化，长200米，宽3米，厚0.18米</t>
  </si>
  <si>
    <t>金园村</t>
  </si>
  <si>
    <t>金罗镇金园三组机耕道新建及铺碎石长700米、宽3米、厚0.05米</t>
  </si>
  <si>
    <t>金鸡岭社区</t>
  </si>
  <si>
    <t>金罗镇金鸡岭社区水稻示范片2口堰塘清淤扩容，5组锅底堰1口3亩，7组弯堰5亩</t>
  </si>
  <si>
    <t>城头山镇</t>
  </si>
  <si>
    <t>车溪河社区</t>
  </si>
  <si>
    <t>车溪河社区1、三斗渠道路加宽硬化长515米，宽1米；2、14组机耕道200米，宽2.5米、土地庙堰塘清淤4.6亩</t>
  </si>
  <si>
    <t>大庙村</t>
  </si>
  <si>
    <t>大庙村15组道路硬化，从黄广平养鸡场旁至黄日升屋旁，道路硬化长251米，宽2.8米，高0.2米</t>
  </si>
  <si>
    <t>大兴村</t>
  </si>
  <si>
    <t>大兴村14组张明金屋前至南干尾渠，全长267米，宽2.5米，厚度0.2米</t>
  </si>
  <si>
    <t>东岳村</t>
  </si>
  <si>
    <t>东岳村王金武屋前，王先喜屋前，文书科屋前，周泽文屋前，余志淼屋前道路浆砌石168米，高1.4米，宽0.4米</t>
  </si>
  <si>
    <t>国富村</t>
  </si>
  <si>
    <t>国富村20组土领堰往东150米沟渠清淤硬化。开口1.5米，深1.2米，底宽0.8米</t>
  </si>
  <si>
    <t>护国村</t>
  </si>
  <si>
    <t>护国村28组堰塘清淤护砌（护砌长157米，高1.2米，上宽0.4米，下宽1.2米，道路整修长216米宽2.5米）</t>
  </si>
  <si>
    <t>黄河村</t>
  </si>
  <si>
    <t>宜安康养园旁道路基础建设（山铄石基础27.6/2*0.19*（8.4+21.1、路面底基层232*7、路面基层232*6）</t>
  </si>
  <si>
    <t>牌楼村</t>
  </si>
  <si>
    <t>17组宋祥松屋前大堰9.3亩，18组宋朝晖屋前大湾堰6.1亩、小湾堰2.6亩、12组新堰4.6亩、14组张业村堰1.7亩合计24.3亩堰塘清淤，包含扫障、清淤扩容、护坡整形等</t>
  </si>
  <si>
    <t>张公庙社区</t>
  </si>
  <si>
    <t>张公庙社区10组机耕路路基（刘华蓉家至沿江路），长272米（损毁路面挖除、路面底基层272*6、路面基层272*5）</t>
  </si>
  <si>
    <t>周家坡社区</t>
  </si>
  <si>
    <t>周家坡社区智慧葡萄园项目配套工程：排水沟沟渠盖板覆盖长度845米。其中2.5米宽493米、1.4米宽352米</t>
  </si>
  <si>
    <t>彭头山村</t>
  </si>
  <si>
    <t>彭头山村10组苏武国门前至苏武玉屋后道路硬化，长147米，宽2.5米,厚0.2米；7组徐宗银屋旁至苏大学屋前道路硬化，长150米，宽2.5米，厚0.2米</t>
  </si>
  <si>
    <t>王家厂镇</t>
  </si>
  <si>
    <t>王家厂镇白马庙村柳白公路至2组田连强屋旁公路硬化，长300米，宽3.5米，厚0.2米；3组产业路路基整修建设，总长2000米，宽3米，厚0.2米</t>
  </si>
  <si>
    <t>枞杨村</t>
  </si>
  <si>
    <t>王家厂镇枞杨村新村部至五白片2组罗丕福屋前道路硬化长440米，其前段长190米，宽3.5米，厚0.2米；后段长250米，宽3米，厚0.2米</t>
  </si>
  <si>
    <t>大团村</t>
  </si>
  <si>
    <t>王家厂镇大团村板桥溶片10组孙辉军屋后至王忠诚屋后中草药种植基地沟渠防渗护砌长350米，宽0.45米，高0.8米</t>
  </si>
  <si>
    <t>建设街社区</t>
  </si>
  <si>
    <t>王家厂镇建设街社区1组王与松屋旁至刘友财早餐馆旁公路硬化，规模：98米，宽6米，厚0.2米，农综站前叶和平屋旁至胡劲松屋旁三角坪路段硬化，规模：长32米，宽5米，厚0.2米，及农综站三角坪整坪600平方米，铺碎石150方</t>
  </si>
  <si>
    <t>江西村</t>
  </si>
  <si>
    <t>王家厂镇江西村3组胡军华屋旁新建北干渠新建公路桥，桥长9米、结桥面5米，宽5米，桥高4米</t>
  </si>
  <si>
    <t>南河村</t>
  </si>
  <si>
    <t>王家厂镇南河村7组村部旁至寨子垴联通塔旁公路扩宽硬化长700米、扩宽1.5米、厚0.2米</t>
  </si>
  <si>
    <t>生产街社区</t>
  </si>
  <si>
    <t>王家厂镇生产街8组刘忠双屋前堰塘清淤护砌1口，外运土方500方，护砌长25米、宽0.5米、高1.5米。8组刘忠双屋前至刘启银田旁沟渠护砌长200米、宽0.15米、高0.8米、机耕道建设长200米</t>
  </si>
  <si>
    <t>长乐村</t>
  </si>
  <si>
    <t>王家厂镇长乐村4组南干渠至农田排灌新建机埠1座。村部后方至风包岭扶路肩及沟渠护砌长233米</t>
  </si>
  <si>
    <t>柳津村</t>
  </si>
  <si>
    <t>柳津村九组曹传国门前至黄道银屋旁公路硬化长220米、2.5米宽、0.2米厚；曹祚新至曹永忠家公路硬化长245米、2.5米宽、0.2米厚</t>
  </si>
  <si>
    <t>火连坡镇</t>
  </si>
  <si>
    <t>古城岗村</t>
  </si>
  <si>
    <t>古城岗村1.4.6.7.8组5口堰塘清淤扩容、四围建新、底涵安装，500米入户路整修铺渣(1组胡曲艺至胡国初、4组公路至杨家元、6组孙昌勇至孙昌建)，规格500*3.5*0.15米，φ30涵管安装20米</t>
  </si>
  <si>
    <t>柏樟村</t>
  </si>
  <si>
    <t>大金片4组荷花堰水库清淤约1350立方米、水库堤总长80米加宽1.5米、内坡护砌长80米、高2.5米、厚度0.1米；4组打磨场水库灌溉管道⊘90MMPE管道埋设500米、⊘90MM阀门及阀门井安装建设5口、挖机挖管道埋设沟500米</t>
  </si>
  <si>
    <t>观音阁社区</t>
  </si>
  <si>
    <t>13组周启兵家至芦桥交界处公路窄改宽长270米、宽1米、厚0.2米、浆砌长50米、宽0.6米、高1.5米</t>
  </si>
  <si>
    <t>花园湾社区</t>
  </si>
  <si>
    <t>从7组通景公路孙昌习门口至5组孙际银屋后路段公路窄改宽、路基整形375米，加宽2米，厚0.2米、涵管埋设5处、新建排水沟约33米、沉沙池一座、路边岩石护砌约67米、路基土方岩渣回填加宽及钢护栏安装约228米工程建设</t>
  </si>
  <si>
    <t>芦桥村</t>
  </si>
  <si>
    <t>芦桥村丰报片2、7、8、10、11组及芦桥片4、5、7、8、9、10、11、12组农业灌溉堰塘清淤，共计17口</t>
  </si>
  <si>
    <t>三元村</t>
  </si>
  <si>
    <t>女儿桥至木儿湾桥机耕道路基整理及河堤硬化长400米，宽4.5米，厚0.2米</t>
  </si>
  <si>
    <t>石庄村</t>
  </si>
  <si>
    <t>2、9、10、11、14、16、18、20组石庄村农业灌溉堰塘清淤，共计10口</t>
  </si>
  <si>
    <t>水汆洞村</t>
  </si>
  <si>
    <t>水汆洞村4组戴松山屋后至河道山水沟渠新建长180米，宽1米，深1米。沟脚双边长360米，高0.3米，宽0.7米岩石混凝土漿砌。沟墙双边长360米，高0.9米，宽0.4米岩石混凝土漿砌及钩缝。沟墙双边混凝土压顶长360米，宽0.3米，厚0.2米。沟底混凝土摊底长180米，宽1米，厚0.2米。涵管人行桥安装埋设</t>
  </si>
  <si>
    <t>新桥村</t>
  </si>
  <si>
    <t>优质油菜种植基地.大公片5组周尚春门口至周乃军门口94米；大公片5组周尚春门口交叉路口至周尚兵门口155米；新桥片老供销社至陈勇门口70米；新桥片5组至刘友望门口95米。宽3米，厚0.2米</t>
  </si>
  <si>
    <t>新泉村</t>
  </si>
  <si>
    <t>新泉村4-8组共5口堰塘扩容清淤12000立方米，堰塘坝体整形长330米，宽3米</t>
  </si>
  <si>
    <t>羊耳山村</t>
  </si>
  <si>
    <t>羊耳片9组油茶基地产业路路基整修及硬化长500米，宽2.8米，厚0.2米</t>
  </si>
  <si>
    <t>楠木村</t>
  </si>
  <si>
    <t>楠木村2组村道至农户王本权屋前132米，村道至农户刘国成屋前160米，宽3米，厚0.2米公路硬化。（含路基整形及扩宽）</t>
  </si>
  <si>
    <t>涔南镇</t>
  </si>
  <si>
    <t>崔家岗村</t>
  </si>
  <si>
    <t>2组马家海屋旁至东田堰村交界处道路硬化，规模：长316米，宽2.8米，厚0.18米，路基整形后硬化</t>
  </si>
  <si>
    <t>北民湖村</t>
  </si>
  <si>
    <t>23组二机埠旁田排渠机耕桥，长9米，宽3.5米，厚0.25米</t>
  </si>
  <si>
    <t>双林村</t>
  </si>
  <si>
    <t>1、10组杨金兰屋旁道路硬化，规模：长275米，宽2.5米，厚0.18米，碎石垫层0.1公分，路基整形后硬化。
2、27组姜业正屋旁破损路换板54.4米，宽2.8米，碎石0.05公分，厚0.2公分。
3、27组姚祖志屋旁桥梁加宽</t>
  </si>
  <si>
    <t>团结村</t>
  </si>
  <si>
    <t>团结村17组堰塘清淤，江家大堰20亩</t>
  </si>
  <si>
    <t>鸡叫城村</t>
  </si>
  <si>
    <t>鸡叫城村遗址碑至16组汤东林屋旁道路扩宽424米，宽1.5米，厚0.18米</t>
  </si>
  <si>
    <t>大堰垱镇</t>
  </si>
  <si>
    <t>陈管垱</t>
  </si>
  <si>
    <t>陈管垱村25组李以香家至周乃元家长660米、宽2.8米、厚0.18米公路硬化</t>
  </si>
  <si>
    <t>戴家河</t>
  </si>
  <si>
    <t>戴家河村16组周后生家至王焕才家组级公路硬化，全长约450米，宽3.5米，厚0.2米</t>
  </si>
  <si>
    <t>干河</t>
  </si>
  <si>
    <t>干河村23组胡中全家十字路口往东至26组215*2.8米宽*0.2米厚，往北至23组刘河元家65米*2.5米宽*0.2米厚.通组公路共280米）</t>
  </si>
  <si>
    <t>亘山</t>
  </si>
  <si>
    <t>亘山村5组宋祥发至邓和军屋旁277*2.5*0.2米，谭本政至谭本元屋前123*3.5*0.2米，其中123*1.5*0.5路面拓宽护砌</t>
  </si>
  <si>
    <t>九旺</t>
  </si>
  <si>
    <t>27组杨述财屋前至王忠德屋前道路硬化，长382米、宽3米、厚0.2米（含280米破碎后再硬化）</t>
  </si>
  <si>
    <t>南阳</t>
  </si>
  <si>
    <t>8组王学德至王学兵屋旁，全长80米，宽3米，厚0.2米，11组全长80米，宽3米，厚0.2米。12组全长150米，宽3米，厚0.2米</t>
  </si>
  <si>
    <t>石公桥</t>
  </si>
  <si>
    <t>9组、16组三段道路硬化114*2.5*0.18、165*5*0.18、130*3.5*0.18</t>
  </si>
  <si>
    <t>宋家台</t>
  </si>
  <si>
    <t>十支县道曾垱公路往北至涔河大堤路段加宽硬化项目，（全长946米，西侧加宽1.3米填土加高），硬化946米*1.3米*0.2米</t>
  </si>
  <si>
    <t>筒车</t>
  </si>
  <si>
    <t>筒车村18组陈敦梅屋前堰清淤4亩，护砌长120米，高2米，宽0.5米</t>
  </si>
  <si>
    <t>星星</t>
  </si>
  <si>
    <t>4组王母堰清淤4亩、四周护砌长200米，高2米，厚0.5米</t>
  </si>
  <si>
    <t>熊家湾</t>
  </si>
  <si>
    <t>胡良成房屋至胡忠元房屋、胡鹏屋旁至胡忠生屋旁道路硬化共240米，宽3米、厚0.2米；曾广先屋前至黄维铸屋前堰塘220米新建沟渠，徐辉武房前至张国云房前堰塘新建沟渠130米</t>
  </si>
  <si>
    <t>玉圃</t>
  </si>
  <si>
    <t>玉圃村37组岔路口至张小初屋前道路硬化370m*3m*0.2m</t>
  </si>
  <si>
    <t>白云寺</t>
  </si>
  <si>
    <t>白云寺社区6组大堰清淤5亩，80米护砌，1米宽，高2.5米（其中石砌1.6米高，再用红砖做24的墙补齐到2.5米）</t>
  </si>
  <si>
    <t>如东镇</t>
  </si>
  <si>
    <t>曾家港</t>
  </si>
  <si>
    <t>曾家港村16组雷明军家至25组黄光清家1800米水泥路破损路段整修加固，预计开挖土方144方，混凝土144方</t>
  </si>
  <si>
    <t>驰马岗</t>
  </si>
  <si>
    <t>驰马岗村19组老屋堰6亩、20组张学池门口堰塘5亩、21组忠兴堰2.1亩和何仁国堰4.5亩，堰塘清淤共计17.6亩，2.5米深</t>
  </si>
  <si>
    <t>传讯</t>
  </si>
  <si>
    <t>大机埠机沟至14组龙继文屋后沟渠硬化500米，底部宽1米，混凝土加厚0.5米</t>
  </si>
  <si>
    <t>大周</t>
  </si>
  <si>
    <t>大周村5组公路至大溪湖道路硬化长180米，1组郭先春至5组刘伊武道路硬化长165米，共计长345米，宽2.5米，厚20CM</t>
  </si>
  <si>
    <t>东红</t>
  </si>
  <si>
    <t>东红村八支渠以西谭惠财屋前至方平水田灌溉沟渠硬化550米，护砌高1米，底宽0.4米，两边压顶宽0.2米，厚0.1米</t>
  </si>
  <si>
    <t>枫林</t>
  </si>
  <si>
    <t>枫林村1组龚道海至郑祖发屋旁150米公路硬化，枫林村3组陈翠兰至卢光荣屋旁160米公路硬化规模：长310m、宽3m、厚0.18m</t>
  </si>
  <si>
    <t>梅家港</t>
  </si>
  <si>
    <t>梅家港社区23组原永丰乡财政所东门桥梁建设长28米，宽5米</t>
  </si>
  <si>
    <t>青龙郜</t>
  </si>
  <si>
    <t>青龙郜村11组陈克金家至12组赵红美家公路硬化460米宽2.5米，厚0.18米</t>
  </si>
  <si>
    <t>天坪</t>
  </si>
  <si>
    <t>10组汪国忠旱地至7组刘正大家道路硬化长：300米*宽：2.5米*厚：0.18米</t>
  </si>
  <si>
    <t>永镇</t>
  </si>
  <si>
    <t>永镇小学门前至梅家港社区6组（四支渠）公路窄改宽硬化含路基整理，长640米，宽1米，厚0.2米</t>
  </si>
  <si>
    <t>杨家垱</t>
  </si>
  <si>
    <t>杨家垱村4组从熊云杰至熊显云家、李世忠至熊显杰家新建U型槽500米。60公分高，90共宽，压顶：15公分x15公分</t>
  </si>
  <si>
    <t>裕农</t>
  </si>
  <si>
    <t>裕农村1组胡其媛屋旁到九湖档467米；14组鲁礼金屋旁到罗老四屋旁268米；10组郑维学到刘杰承屋前133米，熊克红屋门口200米；6组周文国至郭泽新屋旁443米；21组郭绍群屋旁至刘伊东屋旁148米；3组南渠沟村部后至张承松屋前500米。机耕道建设共计2159米</t>
  </si>
  <si>
    <t>长福</t>
  </si>
  <si>
    <t>如东镇长福村18组何培坤至何平家220米、17组宋祥武至宋丽军家111米、13组马经岳家至黄继菊家53米,24组路至张象高47米,张象仿入户路35米,道路硬化共计466米，2.5米宽，0.18厚</t>
  </si>
  <si>
    <t>如东铺</t>
  </si>
  <si>
    <t>如东铺社区13组李丰军屋前往南至优质稻田沟渠硬化长230米，砌挡土墙1米高，护砌1.5米高，厚0.1米</t>
  </si>
  <si>
    <t>鲁家</t>
  </si>
  <si>
    <t>鲁家村鲁秉松家到车家堰道路硬化230米,宽3米，厚0.18米</t>
  </si>
  <si>
    <t>澧南镇</t>
  </si>
  <si>
    <t>盖天村</t>
  </si>
  <si>
    <t>澧南镇盖天村垸内张家滩大桥北尾至沙堰道路硬化，全长500米，宽3.5米，厚0.18米</t>
  </si>
  <si>
    <t>高堰村</t>
  </si>
  <si>
    <t>1:澧南镇高堰村16组杜家屋场章勇家屋旁至杜修洪屋前180米，杜朝辉屋旁至杜波屋前150米，共330米栽种香橼树120棵。
2:澧南镇高堰村15组乔道公路主接口处至华西油茶产业园道路两旁420米栽种香橼树180棵</t>
  </si>
  <si>
    <t>澧南镇高堰村20组黑猫湾水库主排水沟渠翻修硬化600米。沟底宽0.4米，沟面宽0.6米，沟深0.7米</t>
  </si>
  <si>
    <t>栗木村</t>
  </si>
  <si>
    <t>澧南镇栗木村4组唐家湾出场道路黄大春田块至栗木2组黄大枝田块道路两旁1500米栽种香橼树400棵</t>
  </si>
  <si>
    <t>刘市社区</t>
  </si>
  <si>
    <t>澧南镇刘市社区17组-19组生产区，17组刘尚林家至19组彭大喜家道路整修，全长730米，宽3米，铺设0.1米厚山卵石、0.1米厚碎石</t>
  </si>
  <si>
    <t>彭坪村</t>
  </si>
  <si>
    <t xml:space="preserve">    澧南镇彭坪村13组横堰至杨家洲生产道路整修，全长1500米，宽3.2米，上铺碎石厚度0.12米</t>
  </si>
  <si>
    <t>乔家河社区</t>
  </si>
  <si>
    <t xml:space="preserve">乔家河社区22组油茶种植片区道路硬化270米，宽3米，厚0.2米，彭山山顶路120米、宽2.5米、厚0.2米 </t>
  </si>
  <si>
    <t>天子山</t>
  </si>
  <si>
    <t xml:space="preserve"> 澧南镇天子山社区20-31组英溪水厂管网改造2000米</t>
  </si>
  <si>
    <t>邢家河村</t>
  </si>
  <si>
    <t xml:space="preserve">澧南镇邢家河村4-5组19支渠，氮肥沟至程功波、刘连城老屋场道路硬化330米，宽3.5米，厚0.2米 </t>
  </si>
  <si>
    <t>双荷村</t>
  </si>
  <si>
    <t>双荷村3组荷花堰至桃岗，长400米的沟渠清淤硬化，底宽0.6m，高0.6m</t>
  </si>
  <si>
    <t>澧南镇双荷村1组和平水库与安慈高速连接线交界处300米栽种香橼树3排190棵</t>
  </si>
  <si>
    <t>官垸镇</t>
  </si>
  <si>
    <t>常发</t>
  </si>
  <si>
    <t>常发村虾子垱片蔬菜种植基地道路整修、铺碎石长1700米，宽3米，厚0.05米</t>
  </si>
  <si>
    <t>凤凰</t>
  </si>
  <si>
    <t>凤凰村村部南边至黄道贵家路基平整，小屋拆除、道路硬化，全长260米、宽4米、厚0.2米</t>
  </si>
  <si>
    <t>官垸码头</t>
  </si>
  <si>
    <t>官垸镇码头社区道路硬化西边85米宽4米，厚0.2米，东边长64米宽3米，厚0.2米，路基修整，垫层，疏通，接下水道</t>
  </si>
  <si>
    <t>鸟儿洲</t>
  </si>
  <si>
    <t>葡萄产业园区道路硬化：鸟儿洲村保福片十支中至十支半长350米，宽3.5米，厚0.2米</t>
  </si>
  <si>
    <t>仙桃</t>
  </si>
  <si>
    <t>仙桃村五爱葡萄园区道路周业华至黄生斌，新建道路平整，硬化，长190米宽3.5米*厚0.2米</t>
  </si>
  <si>
    <t>余家台</t>
  </si>
  <si>
    <t>官垸镇余家台村五支沟以南优质稻种植基地道路硬化200米，宽3米，厚0.2米</t>
  </si>
  <si>
    <t>甘溪滩镇</t>
  </si>
  <si>
    <t>东门</t>
  </si>
  <si>
    <t>①东门村天星片8组高治国屋旁玉米种植片区道路整修：路面硬化加宽长300米，宽2米，厚0.2米，包含路基整修、涵管；                    ②东门片7组孙昌军屋旁小挖堰清淤护坡，清淤面积2亩，内堤护坡长20米，高2米，含泄洪涵洞</t>
  </si>
  <si>
    <t>丰年</t>
  </si>
  <si>
    <t>甘溪滩镇丰年村丰年片发展村集体经济，发展木耳种植产业6亩，壮大集体经济收入，带动当地群众务工，采取村集体经营方式，生长期为6个月，滚动发展</t>
  </si>
  <si>
    <t>甘溪</t>
  </si>
  <si>
    <t>甘溪村顺桥片4组粮食生产区桥梁维修加固：桥面硬化加固长24米，宽4.5米，厚0.4米；包含八字浆砌石、桥面清理、防护设施</t>
  </si>
  <si>
    <t>古北</t>
  </si>
  <si>
    <t>古南片1组皮修朝门口水毁公路岩方护砌31米，公路整修路面硬化35米</t>
  </si>
  <si>
    <t>河口</t>
  </si>
  <si>
    <t>河口片2组重建水毁便民桥，桥面长28米，宽4米，厚0.3米；包含桥墩等基础建设</t>
  </si>
  <si>
    <t>狮象</t>
  </si>
  <si>
    <t>甘溪滩镇狮象村公路硬化全长675米：
1.狮象村10组主公路至江小平屋旁公路窄加宽硬化长500米*宽1.5米*厚0.2米；含钢筋连接，路基整修
2.江小平至江勇屋旁公路硬化长65米*宽3米*厚0.18米。
3.狮象村4组施祖炎屋旁至施祖玉田边公路硬化长110米*宽2.5米*厚0.18米；含基础工程岩石护砌</t>
  </si>
  <si>
    <t>石板</t>
  </si>
  <si>
    <t>石板片9组李开太屋旁至朱梅香屋旁茶叶产业园区产业路硬化长573米，宽2.8米，厚0.2米；包含简易桥梁加宽加固</t>
  </si>
  <si>
    <t>探峪</t>
  </si>
  <si>
    <t>探峪村白杨片六组从田国楚屋旁至范让楚屋旁水稻种植片区道路扩宽护砌长68米，宽1.5米，高3米，含土方及回填、基脚护砌</t>
  </si>
  <si>
    <t>岩门</t>
  </si>
  <si>
    <t>岩门村金家片2组皮远祥屋前至村部粮食生产区产业路硬化：长180米，宽4.5米、厚0.2米</t>
  </si>
  <si>
    <t>遇市</t>
  </si>
  <si>
    <t>遇市村3组田联兵屋旁粮食生产区道路护砌，规模：全长55米，高5米，宽1.5米</t>
  </si>
  <si>
    <t>马溪</t>
  </si>
  <si>
    <t>马溪村月池片1组从孙昌炎家屋旁至周文炎家屋前石菖蒲种植区防洪沟渠双面护砌长98米，宽0.8米，高1.8米</t>
  </si>
  <si>
    <t>长冲</t>
  </si>
  <si>
    <t>长冲片4组王先云屋后到南山片7组张孟红屋前粮食生产区产业路硬化全长400米，宽3米，厚0.18米</t>
  </si>
  <si>
    <t>田冲</t>
  </si>
  <si>
    <t>田冲村10组田联岩门前至周章全屋旁粮食生产区产业路窄加宽硬化长370米，宽0.5米，硬化厚0.2米，包含基础岩方护砌270米，简易桥梁加宽</t>
  </si>
  <si>
    <t>澧西街道</t>
  </si>
  <si>
    <t>澄坪</t>
  </si>
  <si>
    <t>澄坪社区6、9组堰塘清淤扩容：9组关堰3亩，澄坪社区6组家堰2亩、团堰1.7亩、弯河儿1.8亩、米水堰1.2亩，合计9.7亩，深度1.2米</t>
  </si>
  <si>
    <t>白米</t>
  </si>
  <si>
    <t>白米五组九支半通组路路基基础及硬化，长度235米，宽3米，厚0.2米</t>
  </si>
  <si>
    <t>高路铺</t>
  </si>
  <si>
    <t>高路铺村四组外溪堰塘清淤扩容和水草打捞约13亩，深0.8米</t>
  </si>
  <si>
    <t>马堰</t>
  </si>
  <si>
    <t>马堰村1组马堰桥至澧西街道敬老院道路维修硬化，长1386米，宽5米，厚0.2米</t>
  </si>
  <si>
    <t>群星</t>
  </si>
  <si>
    <t>群星社区1组蔡其高屋旁至高路铺社区交汇处道路硬化，路基回填、沟渠开挖、总度长205米，其中道路硬化宽2.5米，厚0.2米，路基回填宽3.5米，厚0.4米，沟渠底宽1米</t>
  </si>
  <si>
    <t>荣家河</t>
  </si>
  <si>
    <t>荣家河社区10组从207国道南到蚂蝗堰道路基础整形120米，原宽2米，现扩宽至4.5米，涵管埋设120米；再道路硬化长140米宽3.5米</t>
  </si>
  <si>
    <t>石虎</t>
  </si>
  <si>
    <t>石虎2组塘坝堰至黄征伍渔场50U型沟渠硬化，长574米</t>
  </si>
  <si>
    <t>水莲</t>
  </si>
  <si>
    <t>3组机耕桥新建长5米宽3.5米，桥边附属设施建设</t>
  </si>
  <si>
    <t>向阳</t>
  </si>
  <si>
    <t>十支半道路扩宽长523米，宽2.5米，道路维修523米</t>
  </si>
  <si>
    <t>新高堰</t>
  </si>
  <si>
    <t>新高堰社区21组十支半从军吧超市旁往北道路拓宽硬化564米长，2.5米宽</t>
  </si>
  <si>
    <t>新庙</t>
  </si>
  <si>
    <t>七支半从向世明屋旁到原澧西中学扩宽硬化。长325米，宽2米，本次加宽至5米，厚0.2米</t>
  </si>
  <si>
    <t>朱家岗</t>
  </si>
  <si>
    <t>一组四斗渠道路加宽硬化，规模：长448米、宽1.5米、厚0.2米</t>
  </si>
  <si>
    <t>澧澹街道</t>
  </si>
  <si>
    <t>蔡津</t>
  </si>
  <si>
    <t>1组宋叔耀-1组刘家党道路硬化，共计150m，宽2.5m，厚0.2m，主要材料：混凝土（含路基整理）；2组刘德仿-2组刘家元道路硬化，共计145m，宽2.5m，厚0.2m，主要材料：混凝土（含路基整理）沟渠排水管，长1m                                                                                                                                                 （厚0.8m，共33个）</t>
  </si>
  <si>
    <t>白羊湖社区</t>
  </si>
  <si>
    <t>新堤9组陈克银户屋旁边到周用枪户道路硬化长350米，宽2.5米，厚0.2米，采用材质：砼（水泥、砂石）（含路基整理）</t>
  </si>
  <si>
    <t>夹堤</t>
  </si>
  <si>
    <t>1组李安民至夹堤社区后面堰塘清淤5.5亩，扶坡护彻规模：堰塘周长280米、高2米、平均厚度75厘米，材质毛岩）</t>
  </si>
  <si>
    <t>民堰</t>
  </si>
  <si>
    <t>8组崔泽华屋旁桥现长15米，宽3米。采用材质;砼（水泥、砂石）钢筋。现需桥体加装桥墩4座，长0.6米，宽0.6米，高4米。沉台4座长1.5米、宽1.5米、高0.8米。桥面需延长至20米，扩宽1米，加厚0.2米。加装护栏56米</t>
  </si>
  <si>
    <t>永固</t>
  </si>
  <si>
    <t>永固社区4组张如惠家屋前堰塘清淤面积28亩，护坡规格：高3米，面宽79米，长237米</t>
  </si>
  <si>
    <t>玉皇</t>
  </si>
  <si>
    <t>玉皇社区5组曾祥炎屋东至唐直南屋前道路硬化，长300米，宽2.5米，厚0.2米（含路基整理）</t>
  </si>
  <si>
    <t>樟柳</t>
  </si>
  <si>
    <t>8组赵道署屋前堰塘清淤，面积8.5亩，道路拓宽护坡长120米，现有面宽3.2米，面宽拓宽1米，底宽拓宽1.8米，扩宽后长120米，面4.2米</t>
  </si>
  <si>
    <t>三甲</t>
  </si>
  <si>
    <t>三甲社区加工厂至幸福桥沟渠沟渠清淤400米；扶坡400米*2，单边400米；水泥硬化总长400米*2，单边400米，高1.7米，厚度8cm；采用材质：混泥土</t>
  </si>
  <si>
    <t>梦溪镇</t>
  </si>
  <si>
    <t>八根松村</t>
  </si>
  <si>
    <t>八根松村15组新堰清淤26亩共清淤10219立方米，蓄水45000立方,大堤整修铺设碎石200米</t>
  </si>
  <si>
    <t>涔北</t>
  </si>
  <si>
    <t>涔北村3组钟吉仿至唐汇海家四支沟渠硬化，长550米，面宽1.5米，底宽0.8米，高1.2米，厚0.06米，闸二处</t>
  </si>
  <si>
    <t>涔河村</t>
  </si>
  <si>
    <t>涔河村11组张可明屋旁至张业论屋前道路硬化，长350米.宽3.5米，厚0.2米</t>
  </si>
  <si>
    <t>大码头社区</t>
  </si>
  <si>
    <t>大码头社区陈西街道路硬化（老粮店坡下至老菜市场）长180米、宽3.5米、厚0.2米，雨水管安装长80米，（安装40cm波纹管）浆砌井口1个、附属工程硬化面积200平方米</t>
  </si>
  <si>
    <t>凡家铺</t>
  </si>
  <si>
    <t>凡家铺村9组林泽辛办公楼至千官通村路长330米、宽4.5米、厚0.2米；黄岗峪水库东坝至饲料棚长70米、宽3.5米、厚0.2米</t>
  </si>
  <si>
    <t>缸窑村</t>
  </si>
  <si>
    <t>缸窑村4组王家大堰护砌，规模：长90米，宽0.1米，高3米；从杨家辉农田至陈克兴农田七斗沟渠护砌，规模：长125米、底宽0.8米、面宽2米，厚0.1米，均高1.2米</t>
  </si>
  <si>
    <t>彭家厂村</t>
  </si>
  <si>
    <t>彭家厂村10组从模范坝至吴家远家屋前道路硬化，长284米，宽3米，厚0.2米（含路基整修）</t>
  </si>
  <si>
    <t>三元宫村</t>
  </si>
  <si>
    <t>三元宫村4组北主渠公路五支至新207公路扩宽，长1000米，均宽1米，厚0.2米</t>
  </si>
  <si>
    <t>宋鲁湖村</t>
  </si>
  <si>
    <t>梦溪镇宋鲁湖村6组刘士文屋到刘国建屋破损路面公路硬化,长150米，宽5米，厚0.2米</t>
  </si>
  <si>
    <t>新堰村</t>
  </si>
  <si>
    <t>新堰村5组陈文华屋至彭术松屋公路硬化700米，宽1.5米，高0.2米，土建400m³</t>
  </si>
  <si>
    <t>全县</t>
  </si>
  <si>
    <t>项目管理费</t>
  </si>
  <si>
    <t>春季雨露计划</t>
  </si>
  <si>
    <t>创业致富带头人培训</t>
  </si>
  <si>
    <t>小额信贷贴息</t>
  </si>
  <si>
    <t>相关镇街</t>
  </si>
  <si>
    <t>相关村</t>
  </si>
  <si>
    <t>特色中药材石菖蒲产业发展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</si>
</sst>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 #,##0.00_-;_-* &quot;-&quot;??_-;_-@_-"/>
    <numFmt numFmtId="177" formatCode="_-&quot;￥&quot;* #,##0.00_-;\-&quot;￥&quot;* #,##0.00_-;_-&quot;￥&quot;* &quot;-&quot;??_-;_-@_-"/>
    <numFmt numFmtId="178" formatCode="_-* #,##0_-;\-* #,##0_-;_-* &quot;-&quot;_-;_-@_-"/>
    <numFmt numFmtId="179" formatCode="_-&quot;￥&quot;* #,##0_-;\-&quot;￥&quot;* #,##0_-;_-&quot;￥&quot;* &quot;-&quot;_-;_-@_-"/>
  </numFmts>
  <fonts count="53">
    <font>
      <sz val="11"/>
      <color indexed="8"/>
      <name val="宋体"/>
      <charset val="134"/>
    </font>
    <font>
      <b/>
      <sz val="10"/>
      <name val="宋体"/>
      <charset val="134"/>
    </font>
    <font>
      <b/>
      <sz val="12"/>
      <name val="宋体"/>
      <charset val="134"/>
    </font>
    <font>
      <sz val="10"/>
      <name val="宋体"/>
      <charset val="134"/>
    </font>
    <font>
      <b/>
      <sz val="12"/>
      <name val="微软雅黑"/>
      <charset val="134"/>
    </font>
    <font>
      <sz val="10"/>
      <name val="微软雅黑"/>
      <charset val="134"/>
    </font>
    <font>
      <b/>
      <sz val="10"/>
      <name val="微软雅黑"/>
      <charset val="134"/>
    </font>
    <font>
      <sz val="10"/>
      <color theme="1"/>
      <name val="宋体"/>
      <charset val="134"/>
    </font>
    <font>
      <u/>
      <sz val="11"/>
      <color indexed="12"/>
      <name val="宋体"/>
      <charset val="134"/>
    </font>
    <font>
      <u/>
      <sz val="11"/>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name val="宋体"/>
      <charset val="134"/>
    </font>
    <font>
      <sz val="11"/>
      <color indexed="8"/>
      <name val="Calibri"/>
      <charset val="0"/>
    </font>
    <font>
      <sz val="11"/>
      <color indexed="42"/>
      <name val="宋体"/>
      <charset val="134"/>
    </font>
    <font>
      <sz val="11"/>
      <color indexed="62"/>
      <name val="Calibri"/>
      <charset val="0"/>
    </font>
    <font>
      <sz val="12"/>
      <name val="Times New Roman"/>
      <charset val="0"/>
    </font>
    <font>
      <b/>
      <sz val="11"/>
      <color indexed="56"/>
      <name val="Calibri"/>
      <charset val="0"/>
    </font>
    <font>
      <b/>
      <sz val="13"/>
      <color indexed="56"/>
      <name val="Calibri"/>
      <charset val="0"/>
    </font>
    <font>
      <sz val="11"/>
      <color indexed="9"/>
      <name val="Calibri"/>
      <charset val="0"/>
    </font>
    <font>
      <sz val="11"/>
      <color indexed="52"/>
      <name val="Calibri"/>
      <charset val="0"/>
    </font>
    <font>
      <b/>
      <sz val="11"/>
      <color indexed="42"/>
      <name val="宋体"/>
      <charset val="134"/>
    </font>
    <font>
      <i/>
      <sz val="11"/>
      <color indexed="23"/>
      <name val="Calibri"/>
      <charset val="0"/>
    </font>
    <font>
      <b/>
      <sz val="11"/>
      <color indexed="62"/>
      <name val="宋体"/>
      <charset val="134"/>
    </font>
    <font>
      <sz val="11"/>
      <color indexed="60"/>
      <name val="Calibri"/>
      <charset val="0"/>
    </font>
    <font>
      <b/>
      <sz val="11"/>
      <color indexed="9"/>
      <name val="Calibri"/>
      <charset val="0"/>
    </font>
    <font>
      <sz val="11"/>
      <color indexed="20"/>
      <name val="Calibri"/>
      <charset val="0"/>
    </font>
    <font>
      <b/>
      <sz val="11"/>
      <color indexed="52"/>
      <name val="Calibri"/>
      <charset val="0"/>
    </font>
    <font>
      <b/>
      <sz val="10"/>
      <name val="MS Sans Serif"/>
      <charset val="0"/>
    </font>
    <font>
      <sz val="11"/>
      <color indexed="17"/>
      <name val="Calibri"/>
      <charset val="0"/>
    </font>
    <font>
      <b/>
      <sz val="15"/>
      <color indexed="56"/>
      <name val="Calibri"/>
      <charset val="0"/>
    </font>
    <font>
      <b/>
      <sz val="18"/>
      <color indexed="62"/>
      <name val="宋体"/>
      <charset val="134"/>
    </font>
    <font>
      <b/>
      <sz val="11"/>
      <color indexed="63"/>
      <name val="Calibri"/>
      <charset val="0"/>
    </font>
    <font>
      <b/>
      <sz val="18"/>
      <color indexed="56"/>
      <name val="Cambria"/>
      <charset val="0"/>
    </font>
    <font>
      <b/>
      <sz val="11"/>
      <color indexed="8"/>
      <name val="Calibri"/>
      <charset val="0"/>
    </font>
    <font>
      <sz val="11"/>
      <color indexed="10"/>
      <name val="Calibri"/>
      <charset val="0"/>
    </font>
    <font>
      <b/>
      <sz val="15"/>
      <color indexed="62"/>
      <name val="宋体"/>
      <charset val="134"/>
    </font>
    <font>
      <b/>
      <sz val="13"/>
      <color indexed="62"/>
      <name val="宋体"/>
      <charset val="134"/>
    </font>
    <font>
      <sz val="11"/>
      <color theme="1"/>
      <name val="宋体"/>
      <charset val="134"/>
      <scheme val="minor"/>
    </font>
  </fonts>
  <fills count="2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9"/>
        <bgColor indexed="64"/>
      </patternFill>
    </fill>
    <fill>
      <patternFill patternType="solid">
        <fgColor indexed="5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right/>
      <top/>
      <bottom style="medium">
        <color indexed="49"/>
      </bottom>
      <diagonal/>
    </border>
    <border>
      <left/>
      <right/>
      <top/>
      <bottom style="thick">
        <color indexed="49"/>
      </bottom>
      <diagonal/>
    </border>
  </borders>
  <cellStyleXfs count="532">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0" fillId="7" borderId="0" applyNumberFormat="0" applyBorder="0" applyAlignment="0" applyProtection="0">
      <alignment vertical="center"/>
    </xf>
    <xf numFmtId="0" fontId="0"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0" fillId="6" borderId="0" applyNumberFormat="0" applyBorder="0" applyAlignment="0" applyProtection="0">
      <alignment vertical="center"/>
    </xf>
    <xf numFmtId="0" fontId="0"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0" fillId="20" borderId="0" applyNumberFormat="0" applyBorder="0" applyAlignment="0" applyProtection="0">
      <alignment vertical="center"/>
    </xf>
    <xf numFmtId="0" fontId="0" fillId="11" borderId="0" applyNumberFormat="0" applyBorder="0" applyAlignment="0" applyProtection="0">
      <alignment vertical="center"/>
    </xf>
    <xf numFmtId="0" fontId="25" fillId="19" borderId="0" applyNumberFormat="0" applyBorder="0" applyAlignment="0" applyProtection="0">
      <alignment vertical="center"/>
    </xf>
    <xf numFmtId="0" fontId="25" fillId="21"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5" fillId="23" borderId="0" applyNumberFormat="0" applyBorder="0" applyAlignment="0" applyProtection="0">
      <alignment vertical="center"/>
    </xf>
    <xf numFmtId="0" fontId="26" fillId="0" borderId="0">
      <alignment vertical="center"/>
    </xf>
    <xf numFmtId="0" fontId="25" fillId="13" borderId="0" applyNumberFormat="0" applyBorder="0" applyAlignment="0" applyProtection="0">
      <alignment vertical="center"/>
    </xf>
    <xf numFmtId="0" fontId="17" fillId="4" borderId="10" applyNumberFormat="0" applyAlignment="0" applyProtection="0">
      <alignment vertical="center"/>
    </xf>
    <xf numFmtId="0" fontId="20" fillId="0" borderId="12" applyNumberFormat="0" applyFill="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22" fillId="6" borderId="0" applyNumberFormat="0" applyBorder="0" applyAlignment="0" applyProtection="0">
      <alignment vertical="center"/>
    </xf>
    <xf numFmtId="0" fontId="18" fillId="24" borderId="9" applyNumberFormat="0" applyAlignment="0" applyProtection="0">
      <alignment vertical="center"/>
    </xf>
    <xf numFmtId="0" fontId="25" fillId="16" borderId="0" applyNumberFormat="0" applyBorder="0" applyAlignment="0" applyProtection="0">
      <alignment vertical="center"/>
    </xf>
    <xf numFmtId="0" fontId="27" fillId="18" borderId="0" applyNumberFormat="0" applyBorder="0" applyAlignment="0" applyProtection="0"/>
    <xf numFmtId="0" fontId="26" fillId="0" borderId="0"/>
    <xf numFmtId="0" fontId="25" fillId="23" borderId="0" applyNumberFormat="0" applyBorder="0" applyAlignment="0" applyProtection="0">
      <alignment vertical="center"/>
    </xf>
    <xf numFmtId="0" fontId="22" fillId="6" borderId="0" applyNumberFormat="0" applyBorder="0" applyAlignment="0" applyProtection="0">
      <alignment vertical="center"/>
    </xf>
    <xf numFmtId="0" fontId="0" fillId="24" borderId="0" applyNumberFormat="0" applyBorder="0" applyAlignment="0" applyProtection="0">
      <alignment vertical="center"/>
    </xf>
    <xf numFmtId="0" fontId="0" fillId="7" borderId="0" applyNumberFormat="0" applyBorder="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5" fillId="14" borderId="0" applyNumberFormat="0" applyBorder="0" applyAlignment="0" applyProtection="0">
      <alignment vertical="center"/>
    </xf>
    <xf numFmtId="0" fontId="26" fillId="0" borderId="0"/>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6" fillId="0" borderId="0"/>
    <xf numFmtId="0" fontId="26" fillId="0" borderId="0"/>
    <xf numFmtId="0" fontId="29" fillId="3" borderId="9" applyNumberFormat="0" applyAlignment="0" applyProtection="0"/>
    <xf numFmtId="0" fontId="0" fillId="4" borderId="0" applyNumberFormat="0" applyBorder="0" applyAlignment="0" applyProtection="0">
      <alignment vertical="center"/>
    </xf>
    <xf numFmtId="0" fontId="18" fillId="4" borderId="9" applyNumberFormat="0" applyAlignment="0" applyProtection="0">
      <alignment vertical="center"/>
    </xf>
    <xf numFmtId="0" fontId="30" fillId="0" borderId="0"/>
    <xf numFmtId="0" fontId="0" fillId="2" borderId="5" applyNumberFormat="0" applyFont="0" applyAlignment="0" applyProtection="0">
      <alignment vertical="center"/>
    </xf>
    <xf numFmtId="0" fontId="28" fillId="4"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0" fillId="6" borderId="0" applyNumberFormat="0" applyBorder="0" applyAlignment="0" applyProtection="0">
      <alignment vertical="center"/>
    </xf>
    <xf numFmtId="0" fontId="31" fillId="0" borderId="8" applyNumberFormat="0" applyFill="0" applyAlignment="0" applyProtection="0"/>
    <xf numFmtId="0" fontId="26" fillId="0" borderId="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0" fillId="18" borderId="0" applyNumberFormat="0" applyBorder="0" applyAlignment="0" applyProtection="0">
      <alignment vertical="center"/>
    </xf>
    <xf numFmtId="0" fontId="11" fillId="0" borderId="0" applyNumberFormat="0" applyFill="0" applyBorder="0" applyAlignment="0" applyProtection="0">
      <alignment vertical="center"/>
    </xf>
    <xf numFmtId="0" fontId="17" fillId="24" borderId="10" applyNumberFormat="0" applyAlignment="0" applyProtection="0">
      <alignment vertical="center"/>
    </xf>
    <xf numFmtId="0" fontId="22" fillId="6"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18" fillId="4" borderId="9" applyNumberFormat="0" applyAlignment="0" applyProtection="0">
      <alignment vertical="center"/>
    </xf>
    <xf numFmtId="0" fontId="23" fillId="7" borderId="0" applyNumberFormat="0" applyBorder="0" applyAlignment="0" applyProtection="0">
      <alignment vertical="center"/>
    </xf>
    <xf numFmtId="0" fontId="26" fillId="0" borderId="0"/>
    <xf numFmtId="0" fontId="26" fillId="0" borderId="0"/>
    <xf numFmtId="0" fontId="23" fillId="7" borderId="0" applyNumberFormat="0" applyBorder="0" applyAlignment="0" applyProtection="0">
      <alignment vertical="center"/>
    </xf>
    <xf numFmtId="0" fontId="0" fillId="6" borderId="0" applyNumberFormat="0" applyBorder="0" applyAlignment="0" applyProtection="0">
      <alignment vertical="center"/>
    </xf>
    <xf numFmtId="0" fontId="24" fillId="8" borderId="0" applyNumberFormat="0" applyBorder="0" applyAlignment="0" applyProtection="0">
      <alignment vertical="center"/>
    </xf>
    <xf numFmtId="0" fontId="26" fillId="0" borderId="0"/>
    <xf numFmtId="0" fontId="26" fillId="0" borderId="0"/>
    <xf numFmtId="0" fontId="0" fillId="24" borderId="0" applyNumberFormat="0" applyBorder="0" applyAlignment="0" applyProtection="0">
      <alignment vertical="center"/>
    </xf>
    <xf numFmtId="0" fontId="0" fillId="14" borderId="0" applyNumberFormat="0" applyBorder="0" applyAlignment="0" applyProtection="0">
      <alignment vertical="center"/>
    </xf>
    <xf numFmtId="0" fontId="28" fillId="13" borderId="0" applyNumberFormat="0" applyBorder="0" applyAlignment="0" applyProtection="0">
      <alignment vertical="center"/>
    </xf>
    <xf numFmtId="0" fontId="27" fillId="7" borderId="0" applyNumberFormat="0" applyBorder="0" applyAlignment="0" applyProtection="0"/>
    <xf numFmtId="0" fontId="25" fillId="16" borderId="0" applyNumberFormat="0" applyBorder="0" applyAlignment="0" applyProtection="0">
      <alignment vertical="center"/>
    </xf>
    <xf numFmtId="0" fontId="25" fillId="13" borderId="0" applyNumberFormat="0" applyBorder="0" applyAlignment="0" applyProtection="0">
      <alignment vertical="center"/>
    </xf>
    <xf numFmtId="0" fontId="27" fillId="6" borderId="0" applyNumberFormat="0" applyBorder="0" applyAlignment="0" applyProtection="0"/>
    <xf numFmtId="0" fontId="28" fillId="8" borderId="0" applyNumberFormat="0" applyBorder="0" applyAlignment="0" applyProtection="0">
      <alignment vertical="center"/>
    </xf>
    <xf numFmtId="0" fontId="0" fillId="10" borderId="0" applyNumberFormat="0" applyBorder="0" applyAlignment="0" applyProtection="0">
      <alignment vertical="center"/>
    </xf>
    <xf numFmtId="0" fontId="27" fillId="20" borderId="0" applyNumberFormat="0" applyBorder="0" applyAlignment="0" applyProtection="0"/>
    <xf numFmtId="0" fontId="27" fillId="3" borderId="0" applyNumberFormat="0" applyBorder="0" applyAlignment="0" applyProtection="0"/>
    <xf numFmtId="0" fontId="12" fillId="0" borderId="0" applyNumberFormat="0" applyFill="0" applyBorder="0" applyAlignment="0" applyProtection="0">
      <alignment vertical="center"/>
    </xf>
    <xf numFmtId="0" fontId="25" fillId="13" borderId="0" applyNumberFormat="0" applyBorder="0" applyAlignment="0" applyProtection="0">
      <alignment vertical="center"/>
    </xf>
    <xf numFmtId="0" fontId="27" fillId="10" borderId="0" applyNumberFormat="0" applyBorder="0" applyAlignment="0" applyProtection="0"/>
    <xf numFmtId="0" fontId="0" fillId="10" borderId="0" applyNumberFormat="0" applyBorder="0" applyAlignment="0" applyProtection="0">
      <alignment vertical="center"/>
    </xf>
    <xf numFmtId="0" fontId="0" fillId="2" borderId="5" applyNumberFormat="0" applyFont="0" applyAlignment="0" applyProtection="0"/>
    <xf numFmtId="0" fontId="0" fillId="10" borderId="0" applyNumberFormat="0" applyBorder="0" applyAlignment="0" applyProtection="0">
      <alignment vertical="center"/>
    </xf>
    <xf numFmtId="0" fontId="0" fillId="14"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17" fillId="4" borderId="10" applyNumberFormat="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7" borderId="0" applyNumberFormat="0" applyBorder="0" applyAlignment="0" applyProtection="0">
      <alignment vertical="center"/>
    </xf>
    <xf numFmtId="0" fontId="17" fillId="24" borderId="10" applyNumberFormat="0" applyAlignment="0" applyProtection="0">
      <alignment vertical="center"/>
    </xf>
    <xf numFmtId="0" fontId="0" fillId="7" borderId="0" applyNumberFormat="0" applyBorder="0" applyAlignment="0" applyProtection="0">
      <alignment vertical="center"/>
    </xf>
    <xf numFmtId="0" fontId="0" fillId="2" borderId="0" applyNumberFormat="0" applyBorder="0" applyAlignment="0" applyProtection="0">
      <alignment vertical="center"/>
    </xf>
    <xf numFmtId="0" fontId="32" fillId="0" borderId="7" applyNumberFormat="0" applyFill="0" applyAlignment="0" applyProtection="0"/>
    <xf numFmtId="0" fontId="17" fillId="4" borderId="10" applyNumberFormat="0" applyAlignment="0" applyProtection="0">
      <alignment vertical="center"/>
    </xf>
    <xf numFmtId="0" fontId="0" fillId="6" borderId="0" applyNumberFormat="0" applyBorder="0" applyAlignment="0" applyProtection="0">
      <alignment vertical="center"/>
    </xf>
    <xf numFmtId="0" fontId="23" fillId="7" borderId="0" applyNumberFormat="0" applyBorder="0" applyAlignment="0" applyProtection="0">
      <alignment vertical="center"/>
    </xf>
    <xf numFmtId="0" fontId="0" fillId="2" borderId="0" applyNumberFormat="0" applyBorder="0" applyAlignment="0" applyProtection="0">
      <alignment vertical="center"/>
    </xf>
    <xf numFmtId="0" fontId="0" fillId="6" borderId="0" applyNumberFormat="0" applyBorder="0" applyAlignment="0" applyProtection="0">
      <alignment vertical="center"/>
    </xf>
    <xf numFmtId="0" fontId="0" fillId="2" borderId="0" applyNumberFormat="0" applyBorder="0" applyAlignment="0" applyProtection="0">
      <alignment vertical="center"/>
    </xf>
    <xf numFmtId="0" fontId="0" fillId="14" borderId="0" applyNumberFormat="0" applyBorder="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0" fillId="18"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0" fillId="24" borderId="0" applyNumberFormat="0" applyBorder="0" applyAlignment="0" applyProtection="0">
      <alignment vertical="center"/>
    </xf>
    <xf numFmtId="0" fontId="26" fillId="0" borderId="0">
      <alignment vertical="center"/>
    </xf>
    <xf numFmtId="0" fontId="0" fillId="18" borderId="0" applyNumberFormat="0" applyBorder="0" applyAlignment="0" applyProtection="0">
      <alignment vertical="center"/>
    </xf>
    <xf numFmtId="0" fontId="26" fillId="0" borderId="0">
      <alignment vertical="center"/>
    </xf>
    <xf numFmtId="0" fontId="0" fillId="24" borderId="0" applyNumberFormat="0" applyBorder="0" applyAlignment="0" applyProtection="0">
      <alignment vertical="center"/>
    </xf>
    <xf numFmtId="0" fontId="0" fillId="18" borderId="0" applyNumberFormat="0" applyBorder="0" applyAlignment="0" applyProtection="0">
      <alignment vertical="center"/>
    </xf>
    <xf numFmtId="0" fontId="26" fillId="0" borderId="0">
      <alignment vertical="center"/>
    </xf>
    <xf numFmtId="0" fontId="0" fillId="18" borderId="0" applyNumberFormat="0" applyBorder="0" applyAlignment="0" applyProtection="0">
      <alignment vertical="center"/>
    </xf>
    <xf numFmtId="0" fontId="26" fillId="0" borderId="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0" fillId="3" borderId="0" applyNumberFormat="0" applyBorder="0" applyAlignment="0" applyProtection="0">
      <alignment vertical="center"/>
    </xf>
    <xf numFmtId="0" fontId="25" fillId="2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7" fillId="11" borderId="0" applyNumberFormat="0" applyBorder="0" applyAlignment="0" applyProtection="0"/>
    <xf numFmtId="0" fontId="27" fillId="14" borderId="0" applyNumberFormat="0" applyBorder="0" applyAlignment="0" applyProtection="0"/>
    <xf numFmtId="0" fontId="27" fillId="16" borderId="0" applyNumberFormat="0" applyBorder="0" applyAlignment="0" applyProtection="0"/>
    <xf numFmtId="0" fontId="27" fillId="18" borderId="0" applyNumberFormat="0" applyBorder="0" applyAlignment="0" applyProtection="0"/>
    <xf numFmtId="0" fontId="10" fillId="0" borderId="0" applyNumberFormat="0" applyFill="0" applyBorder="0" applyAlignment="0" applyProtection="0">
      <alignment vertical="center"/>
    </xf>
    <xf numFmtId="0" fontId="27" fillId="11" borderId="0" applyNumberFormat="0" applyBorder="0" applyAlignment="0" applyProtection="0"/>
    <xf numFmtId="0" fontId="10" fillId="0" borderId="0" applyNumberFormat="0" applyFill="0" applyBorder="0" applyAlignment="0" applyProtection="0">
      <alignment vertical="center"/>
    </xf>
    <xf numFmtId="0" fontId="27" fillId="22" borderId="0" applyNumberFormat="0" applyBorder="0" applyAlignment="0" applyProtection="0"/>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15" fillId="0" borderId="8" applyNumberFormat="0" applyFill="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0" fillId="11" borderId="0" applyNumberFormat="0" applyBorder="0" applyAlignment="0" applyProtection="0">
      <alignment vertical="center"/>
    </xf>
    <xf numFmtId="0" fontId="33" fillId="9" borderId="0" applyNumberFormat="0" applyBorder="0" applyAlignment="0" applyProtection="0"/>
    <xf numFmtId="0" fontId="26" fillId="0" borderId="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26" fillId="0" borderId="0"/>
    <xf numFmtId="0" fontId="26" fillId="0" borderId="0"/>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8" fillId="4" borderId="9" applyNumberFormat="0" applyAlignment="0" applyProtection="0">
      <alignment vertical="center"/>
    </xf>
    <xf numFmtId="0" fontId="0" fillId="8" borderId="0" applyNumberFormat="0" applyBorder="0" applyAlignment="0" applyProtection="0">
      <alignment vertical="center"/>
    </xf>
    <xf numFmtId="0" fontId="24" fillId="8" borderId="0" applyNumberFormat="0" applyBorder="0" applyAlignment="0" applyProtection="0">
      <alignment vertical="center"/>
    </xf>
    <xf numFmtId="0" fontId="0" fillId="16" borderId="0" applyNumberFormat="0" applyBorder="0" applyAlignment="0" applyProtection="0">
      <alignment vertical="center"/>
    </xf>
    <xf numFmtId="0" fontId="22" fillId="6" borderId="0" applyNumberFormat="0" applyBorder="0" applyAlignment="0" applyProtection="0">
      <alignment vertical="center"/>
    </xf>
    <xf numFmtId="0" fontId="0" fillId="8" borderId="0" applyNumberFormat="0" applyBorder="0" applyAlignment="0" applyProtection="0">
      <alignment vertical="center"/>
    </xf>
    <xf numFmtId="0" fontId="26" fillId="0" borderId="0"/>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0" fillId="16" borderId="0" applyNumberFormat="0" applyBorder="0" applyAlignment="0" applyProtection="0">
      <alignment vertical="center"/>
    </xf>
    <xf numFmtId="0" fontId="18" fillId="24" borderId="9" applyNumberFormat="0" applyAlignment="0" applyProtection="0">
      <alignment vertical="center"/>
    </xf>
    <xf numFmtId="0" fontId="0" fillId="16" borderId="0" applyNumberFormat="0" applyBorder="0" applyAlignment="0" applyProtection="0">
      <alignment vertical="center"/>
    </xf>
    <xf numFmtId="0" fontId="0" fillId="18" borderId="0" applyNumberFormat="0" applyBorder="0" applyAlignment="0" applyProtection="0">
      <alignment vertical="center"/>
    </xf>
    <xf numFmtId="0" fontId="34" fillId="0" borderId="12" applyNumberFormat="0" applyFill="0" applyAlignment="0" applyProtection="0"/>
    <xf numFmtId="0" fontId="21" fillId="0" borderId="14" applyNumberFormat="0" applyFill="0" applyAlignment="0" applyProtection="0">
      <alignment vertical="center"/>
    </xf>
    <xf numFmtId="0" fontId="35" fillId="5" borderId="11" applyNumberFormat="0" applyAlignment="0" applyProtection="0">
      <alignment vertical="center"/>
    </xf>
    <xf numFmtId="0" fontId="0" fillId="4" borderId="0" applyNumberFormat="0" applyBorder="0" applyAlignment="0" applyProtection="0">
      <alignment vertical="center"/>
    </xf>
    <xf numFmtId="0" fontId="19" fillId="5" borderId="11" applyNumberFormat="0" applyAlignment="0" applyProtection="0">
      <alignment vertical="center"/>
    </xf>
    <xf numFmtId="0" fontId="0" fillId="18" borderId="0" applyNumberFormat="0" applyBorder="0" applyAlignment="0" applyProtection="0">
      <alignment vertical="center"/>
    </xf>
    <xf numFmtId="0" fontId="0" fillId="4" borderId="0" applyNumberFormat="0" applyBorder="0" applyAlignment="0" applyProtection="0">
      <alignment vertical="center"/>
    </xf>
    <xf numFmtId="0" fontId="36" fillId="0" borderId="0" applyNumberFormat="0" applyFill="0" applyBorder="0" applyAlignment="0" applyProtection="0"/>
    <xf numFmtId="0" fontId="28" fillId="19" borderId="0" applyNumberFormat="0" applyBorder="0" applyAlignment="0" applyProtection="0">
      <alignment vertical="center"/>
    </xf>
    <xf numFmtId="0" fontId="0" fillId="18" borderId="0" applyNumberFormat="0" applyBorder="0" applyAlignment="0" applyProtection="0">
      <alignment vertical="center"/>
    </xf>
    <xf numFmtId="0" fontId="22" fillId="6" borderId="0" applyNumberFormat="0" applyBorder="0" applyAlignment="0" applyProtection="0">
      <alignment vertical="center"/>
    </xf>
    <xf numFmtId="0" fontId="0" fillId="11" borderId="0" applyNumberFormat="0" applyBorder="0" applyAlignment="0" applyProtection="0">
      <alignment vertical="center"/>
    </xf>
    <xf numFmtId="0" fontId="25" fillId="17" borderId="0" applyNumberFormat="0" applyBorder="0" applyAlignment="0" applyProtection="0">
      <alignment vertical="center"/>
    </xf>
    <xf numFmtId="0" fontId="0" fillId="11" borderId="0" applyNumberFormat="0" applyBorder="0" applyAlignment="0" applyProtection="0">
      <alignment vertical="center"/>
    </xf>
    <xf numFmtId="0" fontId="28" fillId="3"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22" fillId="6" borderId="0" applyNumberFormat="0" applyBorder="0" applyAlignment="0" applyProtection="0">
      <alignment vertical="center"/>
    </xf>
    <xf numFmtId="0" fontId="0" fillId="11" borderId="0" applyNumberFormat="0" applyBorder="0" applyAlignment="0" applyProtection="0">
      <alignment vertical="center"/>
    </xf>
    <xf numFmtId="0" fontId="23" fillId="7" borderId="0" applyNumberFormat="0" applyBorder="0" applyAlignment="0" applyProtection="0">
      <alignment vertical="center"/>
    </xf>
    <xf numFmtId="0" fontId="0" fillId="11" borderId="0" applyNumberFormat="0" applyBorder="0" applyAlignment="0" applyProtection="0">
      <alignment vertical="center"/>
    </xf>
    <xf numFmtId="0" fontId="25" fillId="19" borderId="0" applyNumberFormat="0" applyBorder="0" applyAlignment="0" applyProtection="0">
      <alignment vertical="center"/>
    </xf>
    <xf numFmtId="0" fontId="0" fillId="3" borderId="0" applyNumberFormat="0" applyBorder="0" applyAlignment="0" applyProtection="0">
      <alignment vertical="center"/>
    </xf>
    <xf numFmtId="0" fontId="14" fillId="0" borderId="7" applyNumberFormat="0" applyFill="0" applyAlignment="0" applyProtection="0">
      <alignment vertical="center"/>
    </xf>
    <xf numFmtId="0" fontId="24" fillId="8"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22"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4" fillId="8" borderId="0" applyNumberFormat="0" applyBorder="0" applyAlignment="0" applyProtection="0">
      <alignment vertical="center"/>
    </xf>
    <xf numFmtId="0" fontId="0" fillId="22" borderId="0" applyNumberFormat="0" applyBorder="0" applyAlignment="0" applyProtection="0">
      <alignment vertical="center"/>
    </xf>
    <xf numFmtId="0" fontId="12" fillId="0" borderId="0" applyNumberFormat="0" applyFill="0" applyBorder="0" applyAlignment="0" applyProtection="0">
      <alignment vertical="center"/>
    </xf>
    <xf numFmtId="0" fontId="33" fillId="12" borderId="0" applyNumberFormat="0" applyBorder="0" applyAlignment="0" applyProtection="0"/>
    <xf numFmtId="0" fontId="33" fillId="14" borderId="0" applyNumberFormat="0" applyBorder="0" applyAlignment="0" applyProtection="0"/>
    <xf numFmtId="0" fontId="26" fillId="0" borderId="0"/>
    <xf numFmtId="0" fontId="33" fillId="16" borderId="0" applyNumberFormat="0" applyBorder="0" applyAlignment="0" applyProtection="0"/>
    <xf numFmtId="0" fontId="16" fillId="3" borderId="9" applyNumberFormat="0" applyAlignment="0" applyProtection="0">
      <alignment vertical="center"/>
    </xf>
    <xf numFmtId="0" fontId="26" fillId="0" borderId="0">
      <alignment vertical="center"/>
    </xf>
    <xf numFmtId="0" fontId="16" fillId="3" borderId="9" applyNumberFormat="0" applyAlignment="0" applyProtection="0">
      <alignment vertical="center"/>
    </xf>
    <xf numFmtId="0" fontId="26" fillId="0" borderId="0"/>
    <xf numFmtId="0" fontId="33" fillId="17" borderId="0" applyNumberFormat="0" applyBorder="0" applyAlignment="0" applyProtection="0"/>
    <xf numFmtId="0" fontId="22" fillId="6" borderId="0" applyNumberFormat="0" applyBorder="0" applyAlignment="0" applyProtection="0">
      <alignment vertical="center"/>
    </xf>
    <xf numFmtId="0" fontId="28" fillId="25" borderId="0" applyNumberFormat="0" applyBorder="0" applyAlignment="0" applyProtection="0">
      <alignment vertical="center"/>
    </xf>
    <xf numFmtId="0" fontId="33" fillId="19" borderId="0" applyNumberFormat="0" applyBorder="0" applyAlignment="0" applyProtection="0"/>
    <xf numFmtId="0" fontId="26" fillId="0" borderId="0"/>
    <xf numFmtId="0" fontId="25" fillId="17" borderId="0" applyNumberFormat="0" applyBorder="0" applyAlignment="0" applyProtection="0">
      <alignment vertical="center"/>
    </xf>
    <xf numFmtId="0" fontId="33" fillId="23" borderId="0" applyNumberFormat="0" applyBorder="0" applyAlignment="0" applyProtection="0"/>
    <xf numFmtId="0" fontId="28" fillId="19" borderId="0" applyNumberFormat="0" applyBorder="0" applyAlignment="0" applyProtection="0">
      <alignment vertical="center"/>
    </xf>
    <xf numFmtId="0" fontId="31" fillId="0" borderId="0" applyNumberFormat="0" applyFill="0" applyBorder="0" applyAlignment="0" applyProtection="0"/>
    <xf numFmtId="0" fontId="25" fillId="12" borderId="0" applyNumberFormat="0" applyBorder="0" applyAlignment="0" applyProtection="0">
      <alignment vertical="center"/>
    </xf>
    <xf numFmtId="0" fontId="28" fillId="19" borderId="0" applyNumberFormat="0" applyBorder="0" applyAlignment="0" applyProtection="0">
      <alignment vertical="center"/>
    </xf>
    <xf numFmtId="0" fontId="37" fillId="0" borderId="15" applyNumberFormat="0" applyFill="0" applyAlignment="0" applyProtection="0">
      <alignment vertical="center"/>
    </xf>
    <xf numFmtId="0" fontId="25" fillId="12" borderId="0" applyNumberFormat="0" applyBorder="0" applyAlignment="0" applyProtection="0">
      <alignment vertical="center"/>
    </xf>
    <xf numFmtId="0" fontId="26" fillId="0" borderId="0">
      <alignment vertical="center"/>
    </xf>
    <xf numFmtId="0" fontId="28" fillId="19" borderId="0" applyNumberFormat="0" applyBorder="0" applyAlignment="0" applyProtection="0">
      <alignment vertical="center"/>
    </xf>
    <xf numFmtId="0" fontId="22" fillId="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8" fillId="14" borderId="0" applyNumberFormat="0" applyBorder="0" applyAlignment="0" applyProtection="0">
      <alignment vertical="center"/>
    </xf>
    <xf numFmtId="0" fontId="26" fillId="0" borderId="0"/>
    <xf numFmtId="0" fontId="28" fillId="14" borderId="0" applyNumberFormat="0" applyBorder="0" applyAlignment="0" applyProtection="0">
      <alignment vertical="center"/>
    </xf>
    <xf numFmtId="0" fontId="26" fillId="0" borderId="0"/>
    <xf numFmtId="0" fontId="25" fillId="9" borderId="0" applyNumberFormat="0" applyBorder="0" applyAlignment="0" applyProtection="0">
      <alignment vertical="center"/>
    </xf>
    <xf numFmtId="0" fontId="23" fillId="7" borderId="0" applyNumberFormat="0" applyBorder="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6" fillId="0" borderId="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0" fillId="2" borderId="5" applyNumberFormat="0" applyFont="0" applyAlignment="0" applyProtection="0">
      <alignment vertical="center"/>
    </xf>
    <xf numFmtId="0" fontId="25" fillId="14" borderId="0" applyNumberFormat="0" applyBorder="0" applyAlignment="0" applyProtection="0">
      <alignment vertical="center"/>
    </xf>
    <xf numFmtId="0" fontId="26" fillId="0" borderId="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8" fillId="4" borderId="0" applyNumberFormat="0" applyBorder="0" applyAlignment="0" applyProtection="0">
      <alignment vertical="center"/>
    </xf>
    <xf numFmtId="0" fontId="38" fillId="8" borderId="0" applyNumberFormat="0" applyBorder="0" applyAlignment="0" applyProtection="0"/>
    <xf numFmtId="0" fontId="25" fillId="17" borderId="0" applyNumberFormat="0" applyBorder="0" applyAlignment="0" applyProtection="0">
      <alignment vertical="center"/>
    </xf>
    <xf numFmtId="0" fontId="28" fillId="15" borderId="0" applyNumberFormat="0" applyBorder="0" applyAlignment="0" applyProtection="0">
      <alignment vertical="center"/>
    </xf>
    <xf numFmtId="0" fontId="0" fillId="2" borderId="5" applyNumberFormat="0" applyFont="0" applyAlignment="0" applyProtection="0">
      <alignment vertical="center"/>
    </xf>
    <xf numFmtId="0" fontId="25" fillId="17" borderId="0" applyNumberFormat="0" applyBorder="0" applyAlignment="0" applyProtection="0">
      <alignment vertical="center"/>
    </xf>
    <xf numFmtId="0" fontId="28" fillId="4" borderId="0" applyNumberFormat="0" applyBorder="0" applyAlignment="0" applyProtection="0">
      <alignment vertical="center"/>
    </xf>
    <xf numFmtId="0" fontId="26" fillId="0" borderId="0">
      <alignment vertical="center"/>
    </xf>
    <xf numFmtId="0" fontId="25" fillId="17" borderId="0" applyNumberFormat="0" applyBorder="0" applyAlignment="0" applyProtection="0">
      <alignment vertical="center"/>
    </xf>
    <xf numFmtId="0" fontId="39" fillId="5" borderId="11" applyNumberFormat="0" applyAlignment="0" applyProtection="0"/>
    <xf numFmtId="0" fontId="28" fillId="19" borderId="0" applyNumberFormat="0" applyBorder="0" applyAlignment="0" applyProtection="0">
      <alignment vertical="center"/>
    </xf>
    <xf numFmtId="0" fontId="23" fillId="7" borderId="0" applyNumberFormat="0" applyBorder="0" applyAlignment="0" applyProtection="0">
      <alignment vertical="center"/>
    </xf>
    <xf numFmtId="0" fontId="25" fillId="19" borderId="0" applyNumberFormat="0" applyBorder="0" applyAlignment="0" applyProtection="0">
      <alignment vertical="center"/>
    </xf>
    <xf numFmtId="0" fontId="28" fillId="25" borderId="0" applyNumberFormat="0" applyBorder="0" applyAlignment="0" applyProtection="0">
      <alignment vertical="center"/>
    </xf>
    <xf numFmtId="0" fontId="28" fillId="19"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 fillId="0" borderId="0" applyNumberFormat="0" applyFill="0" applyBorder="0" applyAlignment="0" applyProtection="0"/>
    <xf numFmtId="0" fontId="28" fillId="3" borderId="0" applyNumberFormat="0" applyBorder="0" applyAlignment="0" applyProtection="0">
      <alignment vertical="center"/>
    </xf>
    <xf numFmtId="0" fontId="25" fillId="23" borderId="0" applyNumberFormat="0" applyBorder="0" applyAlignment="0" applyProtection="0">
      <alignment vertical="center"/>
    </xf>
    <xf numFmtId="0" fontId="28" fillId="19" borderId="0" applyNumberFormat="0" applyBorder="0" applyAlignment="0" applyProtection="0">
      <alignment vertical="center"/>
    </xf>
    <xf numFmtId="0" fontId="28" fillId="3" borderId="0" applyNumberFormat="0" applyBorder="0" applyAlignment="0" applyProtection="0">
      <alignment vertical="center"/>
    </xf>
    <xf numFmtId="0" fontId="25" fillId="19" borderId="0" applyNumberFormat="0" applyBorder="0" applyAlignment="0" applyProtection="0">
      <alignment vertical="center"/>
    </xf>
    <xf numFmtId="0" fontId="25" fillId="23" borderId="0" applyNumberFormat="0" applyBorder="0" applyAlignment="0" applyProtection="0">
      <alignment vertical="center"/>
    </xf>
    <xf numFmtId="0" fontId="33" fillId="13" borderId="0" applyNumberFormat="0" applyBorder="0" applyAlignment="0" applyProtection="0"/>
    <xf numFmtId="0" fontId="26" fillId="0" borderId="0">
      <alignment vertical="center"/>
    </xf>
    <xf numFmtId="0" fontId="33" fillId="15" borderId="0" applyNumberFormat="0" applyBorder="0" applyAlignment="0" applyProtection="0"/>
    <xf numFmtId="0" fontId="33" fillId="17" borderId="0" applyNumberFormat="0" applyBorder="0" applyAlignment="0" applyProtection="0"/>
    <xf numFmtId="0" fontId="33" fillId="19" borderId="0" applyNumberFormat="0" applyBorder="0" applyAlignment="0" applyProtection="0"/>
    <xf numFmtId="0" fontId="33" fillId="21" borderId="0" applyNumberFormat="0" applyBorder="0" applyAlignment="0" applyProtection="0"/>
    <xf numFmtId="0" fontId="40" fillId="7" borderId="0" applyNumberFormat="0" applyBorder="0" applyAlignment="0" applyProtection="0"/>
    <xf numFmtId="0" fontId="41" fillId="4" borderId="9" applyNumberFormat="0" applyAlignment="0" applyProtection="0"/>
    <xf numFmtId="0" fontId="42" fillId="0" borderId="0" applyNumberFormat="0" applyFill="0" applyBorder="0" applyAlignment="0" applyProtection="0"/>
    <xf numFmtId="0" fontId="26" fillId="0" borderId="0">
      <alignment vertical="center"/>
    </xf>
    <xf numFmtId="0" fontId="43" fillId="6" borderId="0" applyNumberFormat="0" applyBorder="0" applyAlignment="0" applyProtection="0"/>
    <xf numFmtId="0" fontId="26" fillId="0" borderId="0">
      <alignment vertical="center"/>
    </xf>
    <xf numFmtId="0" fontId="44" fillId="0" borderId="6" applyNumberFormat="0" applyFill="0" applyAlignment="0" applyProtection="0"/>
    <xf numFmtId="0" fontId="22" fillId="6" borderId="0" applyNumberFormat="0" applyBorder="0" applyAlignment="0" applyProtection="0">
      <alignment vertical="center"/>
    </xf>
    <xf numFmtId="0" fontId="0" fillId="2" borderId="5" applyNumberFormat="0" applyFont="0" applyAlignment="0" applyProtection="0"/>
    <xf numFmtId="0" fontId="45" fillId="0" borderId="0" applyNumberFormat="0" applyFill="0" applyBorder="0" applyAlignment="0" applyProtection="0">
      <alignment vertical="center"/>
    </xf>
    <xf numFmtId="0" fontId="46" fillId="4" borderId="10" applyNumberFormat="0" applyAlignment="0" applyProtection="0"/>
    <xf numFmtId="0" fontId="25" fillId="21" borderId="0" applyNumberFormat="0" applyBorder="0" applyAlignment="0" applyProtection="0">
      <alignment vertical="center"/>
    </xf>
    <xf numFmtId="0" fontId="47" fillId="0" borderId="0" applyNumberFormat="0" applyFill="0" applyBorder="0" applyAlignment="0" applyProtection="0"/>
    <xf numFmtId="0" fontId="26" fillId="0" borderId="0"/>
    <xf numFmtId="0" fontId="48" fillId="0" borderId="13" applyNumberFormat="0" applyFill="0" applyAlignment="0" applyProtection="0"/>
    <xf numFmtId="0" fontId="49" fillId="0" borderId="0" applyNumberFormat="0" applyFill="0" applyBorder="0" applyAlignment="0" applyProtection="0"/>
    <xf numFmtId="0" fontId="50" fillId="0" borderId="16" applyNumberFormat="0" applyFill="0" applyAlignment="0" applyProtection="0">
      <alignment vertical="center"/>
    </xf>
    <xf numFmtId="0" fontId="22" fillId="6" borderId="0" applyNumberFormat="0" applyBorder="0" applyAlignment="0" applyProtection="0">
      <alignment vertical="center"/>
    </xf>
    <xf numFmtId="0" fontId="13" fillId="0" borderId="6" applyNumberFormat="0" applyFill="0" applyAlignment="0" applyProtection="0">
      <alignment vertical="center"/>
    </xf>
    <xf numFmtId="0" fontId="50" fillId="0" borderId="16" applyNumberFormat="0" applyFill="0" applyAlignment="0" applyProtection="0">
      <alignment vertical="center"/>
    </xf>
    <xf numFmtId="0" fontId="13" fillId="0" borderId="6" applyNumberFormat="0" applyFill="0" applyAlignment="0" applyProtection="0">
      <alignment vertical="center"/>
    </xf>
    <xf numFmtId="0" fontId="23" fillId="7" borderId="0" applyNumberFormat="0" applyBorder="0" applyAlignment="0" applyProtection="0">
      <alignment vertical="center"/>
    </xf>
    <xf numFmtId="0" fontId="22" fillId="6" borderId="0" applyNumberFormat="0" applyBorder="0" applyAlignment="0" applyProtection="0">
      <alignment vertical="center"/>
    </xf>
    <xf numFmtId="0" fontId="50" fillId="0" borderId="16"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21" fillId="0" borderId="13" applyNumberFormat="0" applyFill="0" applyAlignment="0" applyProtection="0">
      <alignment vertical="center"/>
    </xf>
    <xf numFmtId="0" fontId="51" fillId="0" borderId="7" applyNumberFormat="0" applyFill="0" applyAlignment="0" applyProtection="0">
      <alignment vertical="center"/>
    </xf>
    <xf numFmtId="0" fontId="14" fillId="0" borderId="7" applyNumberFormat="0" applyFill="0" applyAlignment="0" applyProtection="0">
      <alignment vertical="center"/>
    </xf>
    <xf numFmtId="0" fontId="51" fillId="0" borderId="7" applyNumberFormat="0" applyFill="0" applyAlignment="0" applyProtection="0">
      <alignment vertical="center"/>
    </xf>
    <xf numFmtId="0" fontId="22" fillId="6" borderId="0" applyNumberFormat="0" applyBorder="0" applyAlignment="0" applyProtection="0">
      <alignment vertical="center"/>
    </xf>
    <xf numFmtId="0" fontId="51" fillId="0" borderId="7"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26" fillId="0" borderId="0"/>
    <xf numFmtId="0" fontId="37" fillId="0" borderId="15" applyNumberFormat="0" applyFill="0" applyAlignment="0" applyProtection="0">
      <alignment vertical="center"/>
    </xf>
    <xf numFmtId="0" fontId="15" fillId="0" borderId="8" applyNumberFormat="0" applyFill="0" applyAlignment="0" applyProtection="0">
      <alignment vertical="center"/>
    </xf>
    <xf numFmtId="0" fontId="35" fillId="5" borderId="11" applyNumberFormat="0" applyAlignment="0" applyProtection="0">
      <alignment vertical="center"/>
    </xf>
    <xf numFmtId="0" fontId="37" fillId="0" borderId="15"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30" fillId="0" borderId="0"/>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3" applyNumberFormat="0" applyFill="0" applyAlignment="0" applyProtection="0">
      <alignment vertical="center"/>
    </xf>
    <xf numFmtId="0" fontId="15" fillId="0" borderId="0" applyNumberFormat="0" applyFill="0" applyBorder="0" applyAlignment="0" applyProtection="0">
      <alignment vertical="center"/>
    </xf>
    <xf numFmtId="0" fontId="0" fillId="0" borderId="0">
      <alignment vertical="center"/>
    </xf>
    <xf numFmtId="0" fontId="1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1" fillId="0" borderId="13" applyNumberFormat="0" applyFill="0" applyAlignment="0" applyProtection="0">
      <alignment vertical="center"/>
    </xf>
    <xf numFmtId="0" fontId="4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11"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xf numFmtId="0" fontId="26" fillId="0" borderId="0"/>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6" fillId="0" borderId="0"/>
    <xf numFmtId="0" fontId="25" fillId="21" borderId="0" applyNumberFormat="0" applyBorder="0" applyAlignment="0" applyProtection="0">
      <alignment vertical="center"/>
    </xf>
    <xf numFmtId="0" fontId="23" fillId="7" borderId="0" applyNumberFormat="0" applyBorder="0" applyAlignment="0" applyProtection="0">
      <alignment vertical="center"/>
    </xf>
    <xf numFmtId="0" fontId="25" fillId="21" borderId="0" applyNumberFormat="0" applyBorder="0" applyAlignment="0" applyProtection="0">
      <alignment vertical="center"/>
    </xf>
    <xf numFmtId="0" fontId="26" fillId="0" borderId="0"/>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5" fillId="19"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8" fillId="13"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1" fillId="0" borderId="14" applyNumberFormat="0" applyFill="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8" fillId="19" borderId="0" applyNumberFormat="0" applyBorder="0" applyAlignment="0" applyProtection="0">
      <alignment vertical="center"/>
    </xf>
    <xf numFmtId="0" fontId="23" fillId="7" borderId="0" applyNumberFormat="0" applyBorder="0" applyAlignment="0" applyProtection="0">
      <alignment vertical="center"/>
    </xf>
    <xf numFmtId="0" fontId="26" fillId="0" borderId="0">
      <alignment vertical="center"/>
    </xf>
    <xf numFmtId="0" fontId="23" fillId="7" borderId="0" applyNumberFormat="0" applyBorder="0" applyAlignment="0" applyProtection="0">
      <alignment vertical="center"/>
    </xf>
    <xf numFmtId="0" fontId="26" fillId="0" borderId="0">
      <alignment vertical="center"/>
    </xf>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8" fillId="21" borderId="0" applyNumberFormat="0" applyBorder="0" applyAlignment="0" applyProtection="0">
      <alignment vertical="center"/>
    </xf>
    <xf numFmtId="0" fontId="24" fillId="8" borderId="0" applyNumberFormat="0" applyBorder="0" applyAlignment="0" applyProtection="0">
      <alignment vertical="center"/>
    </xf>
    <xf numFmtId="0" fontId="26" fillId="0" borderId="0">
      <alignment vertical="center"/>
    </xf>
    <xf numFmtId="0" fontId="26" fillId="0" borderId="0">
      <alignment vertical="center"/>
    </xf>
    <xf numFmtId="0" fontId="25" fillId="15"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xf numFmtId="0" fontId="26" fillId="0" borderId="0"/>
    <xf numFmtId="0" fontId="52" fillId="0" borderId="0">
      <alignment vertical="center"/>
    </xf>
    <xf numFmtId="0" fontId="26" fillId="0" borderId="0"/>
    <xf numFmtId="0" fontId="26" fillId="0" borderId="0">
      <alignment vertical="center"/>
    </xf>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25" fillId="17" borderId="0" applyNumberFormat="0" applyBorder="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5" fillId="19"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0" fillId="0" borderId="0">
      <alignment vertical="center"/>
    </xf>
    <xf numFmtId="0" fontId="22" fillId="6" borderId="0" applyNumberFormat="0" applyBorder="0" applyAlignment="0" applyProtection="0">
      <alignment vertical="center"/>
    </xf>
    <xf numFmtId="0" fontId="0" fillId="0" borderId="0">
      <alignment vertical="center"/>
    </xf>
    <xf numFmtId="0" fontId="26" fillId="0" borderId="0"/>
    <xf numFmtId="0" fontId="26" fillId="0" borderId="0"/>
    <xf numFmtId="0" fontId="26" fillId="0" borderId="0"/>
    <xf numFmtId="0" fontId="28" fillId="21" borderId="0" applyNumberFormat="0" applyBorder="0" applyAlignment="0" applyProtection="0">
      <alignment vertical="center"/>
    </xf>
    <xf numFmtId="0" fontId="26" fillId="0" borderId="0"/>
    <xf numFmtId="0" fontId="22" fillId="6"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0" fillId="0" borderId="0" applyNumberFormat="0" applyFill="0" applyBorder="0" applyAlignment="0" applyProtection="0">
      <alignment vertical="center"/>
    </xf>
    <xf numFmtId="0" fontId="26" fillId="0" borderId="0">
      <alignment vertical="center"/>
    </xf>
    <xf numFmtId="0" fontId="0"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8" fillId="15"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6" fillId="3" borderId="9"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5" borderId="11" applyNumberForma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1" fillId="0" borderId="14" applyNumberFormat="0" applyFill="0" applyAlignment="0" applyProtection="0">
      <alignment vertical="center"/>
    </xf>
    <xf numFmtId="0" fontId="18" fillId="24" borderId="9" applyNumberFormat="0" applyAlignment="0" applyProtection="0">
      <alignment vertical="center"/>
    </xf>
    <xf numFmtId="0" fontId="35" fillId="5" borderId="11" applyNumberFormat="0" applyAlignment="0" applyProtection="0">
      <alignment vertical="center"/>
    </xf>
    <xf numFmtId="0" fontId="19" fillId="5" borderId="11" applyNumberFormat="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12"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8" fillId="13" borderId="0" applyNumberFormat="0" applyBorder="0" applyAlignment="0" applyProtection="0">
      <alignment vertical="center"/>
    </xf>
    <xf numFmtId="0" fontId="25" fillId="13" borderId="0" applyNumberFormat="0" applyBorder="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25" fillId="17" borderId="0" applyNumberFormat="0" applyBorder="0" applyAlignment="0" applyProtection="0">
      <alignment vertical="center"/>
    </xf>
    <xf numFmtId="0" fontId="25" fillId="21" borderId="0" applyNumberFormat="0" applyBorder="0" applyAlignment="0" applyProtection="0">
      <alignment vertical="center"/>
    </xf>
    <xf numFmtId="0" fontId="24" fillId="8" borderId="0" applyNumberFormat="0" applyBorder="0" applyAlignment="0" applyProtection="0">
      <alignment vertical="center"/>
    </xf>
    <xf numFmtId="0" fontId="17" fillId="24" borderId="10" applyNumberFormat="0" applyAlignment="0" applyProtection="0">
      <alignment vertical="center"/>
    </xf>
    <xf numFmtId="0" fontId="16" fillId="3" borderId="9" applyNumberFormat="0" applyAlignment="0" applyProtection="0">
      <alignment vertical="center"/>
    </xf>
    <xf numFmtId="0" fontId="16" fillId="3" borderId="9" applyNumberFormat="0" applyAlignment="0" applyProtection="0">
      <alignment vertical="center"/>
    </xf>
    <xf numFmtId="0" fontId="16" fillId="3" borderId="9" applyNumberFormat="0" applyAlignment="0" applyProtection="0">
      <alignment vertical="center"/>
    </xf>
    <xf numFmtId="0" fontId="30" fillId="0" borderId="0">
      <alignment vertical="center"/>
    </xf>
    <xf numFmtId="0" fontId="0" fillId="2" borderId="5" applyNumberFormat="0" applyFont="0" applyAlignment="0" applyProtection="0">
      <alignment vertical="center"/>
    </xf>
    <xf numFmtId="0" fontId="0" fillId="2" borderId="5" applyNumberFormat="0" applyFont="0" applyAlignment="0" applyProtection="0">
      <alignment vertical="center"/>
    </xf>
    <xf numFmtId="0" fontId="0" fillId="2" borderId="5" applyNumberFormat="0" applyFont="0" applyAlignment="0" applyProtection="0">
      <alignment vertical="center"/>
    </xf>
    <xf numFmtId="0" fontId="0" fillId="2" borderId="5" applyNumberFormat="0" applyFont="0" applyAlignment="0" applyProtection="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322" applyFont="1" applyFill="1" applyAlignment="1">
      <alignment horizontal="center" vertical="center" wrapText="1"/>
    </xf>
    <xf numFmtId="0" fontId="5" fillId="0" borderId="0" xfId="65"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5" applyFont="1" applyFill="1" applyBorder="1" applyAlignment="1">
      <alignment horizontal="center" vertical="center" wrapText="1" shrinkToFit="1"/>
    </xf>
    <xf numFmtId="0" fontId="5" fillId="0" borderId="1" xfId="65"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65"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18"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0" fontId="3" fillId="0" borderId="1" xfId="270" applyFont="1" applyFill="1" applyBorder="1" applyAlignment="1">
      <alignment horizontal="center" vertical="center" wrapText="1"/>
    </xf>
    <xf numFmtId="9" fontId="3" fillId="0" borderId="0" xfId="3" applyFont="1" applyFill="1" applyAlignment="1">
      <alignment horizontal="center" vertical="center" wrapText="1"/>
    </xf>
    <xf numFmtId="0" fontId="3" fillId="0" borderId="1" xfId="0" applyFont="1" applyFill="1" applyBorder="1" applyAlignment="1">
      <alignment horizontal="left" vertical="center" wrapText="1"/>
    </xf>
    <xf numFmtId="0" fontId="3" fillId="0" borderId="1" xfId="530"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518"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强调文字颜色 2 3 2" xfId="50"/>
    <cellStyle name="输出 3" xfId="51"/>
    <cellStyle name="链接单元格 3 2" xfId="52"/>
    <cellStyle name="20% - 强调文字颜色 1 2" xfId="53"/>
    <cellStyle name="常规 7 3" xfId="54"/>
    <cellStyle name="好 2_Sheet3" xfId="55"/>
    <cellStyle name="计算 2" xfId="56"/>
    <cellStyle name="60% - 强调文字颜色 3 2 4" xfId="57"/>
    <cellStyle name="20% - Accent4" xfId="58"/>
    <cellStyle name="常规 4 13" xfId="59"/>
    <cellStyle name="60% - 强调文字颜色 6 3 2" xfId="60"/>
    <cellStyle name="好_两项制度定" xfId="61"/>
    <cellStyle name="20% - 强调文字颜色 1 2_Sheet3" xfId="62"/>
    <cellStyle name="20% - 强调文字颜色 2 2 2" xfId="63"/>
    <cellStyle name="60% - 强调文字颜色 2 3" xfId="64"/>
    <cellStyle name="常规 6" xfId="65"/>
    <cellStyle name="60% - 强调文字颜色 2 2 2" xfId="66"/>
    <cellStyle name="常规 5 2" xfId="67"/>
    <cellStyle name="强调文字颜色 1 2 3" xfId="68"/>
    <cellStyle name="强调文字颜色 1 2_Sheet3" xfId="69"/>
    <cellStyle name="好_2012年第一批财政扶贫资金项目表（两项制度） 2" xfId="70"/>
    <cellStyle name="好_2012年第一批财政扶贫资金项目表（两项制度） 3" xfId="71"/>
    <cellStyle name="常规 4 11" xfId="72"/>
    <cellStyle name="常规 4 14" xfId="73"/>
    <cellStyle name="Input" xfId="74"/>
    <cellStyle name="40% - 强调文字颜色 4 2" xfId="75"/>
    <cellStyle name="计算 3 2" xfId="76"/>
    <cellStyle name="样式 1 2 2" xfId="77"/>
    <cellStyle name="注释 2 3" xfId="78"/>
    <cellStyle name="60% - 强调文字颜色 4 2 3" xfId="79"/>
    <cellStyle name="好_培训项目二处移交定 2 2" xfId="80"/>
    <cellStyle name="强调文字颜色 3 2 4" xfId="81"/>
    <cellStyle name="20% - 强调文字颜色 3 3" xfId="82"/>
    <cellStyle name="Heading 3" xfId="83"/>
    <cellStyle name="常规 8 2" xfId="84"/>
    <cellStyle name="检查单元格 3 2" xfId="85"/>
    <cellStyle name="链接单元格 3" xfId="86"/>
    <cellStyle name="40% - 强调文字颜色 4 3 2" xfId="87"/>
    <cellStyle name="标题 5 4" xfId="88"/>
    <cellStyle name="输出 2" xfId="89"/>
    <cellStyle name="好_项目汇总表" xfId="90"/>
    <cellStyle name="常规 3 2_Sheet3" xfId="91"/>
    <cellStyle name="好_表二Book1" xfId="92"/>
    <cellStyle name="计算 3" xfId="93"/>
    <cellStyle name="差_培训项目二处移交定_Sheet3" xfId="94"/>
    <cellStyle name="常规 4 20" xfId="95"/>
    <cellStyle name="常规 4 15" xfId="96"/>
    <cellStyle name="差_2012年第一批财政扶贫资金项目表（两项制度）_Sheet3" xfId="97"/>
    <cellStyle name="20% - 强调文字颜色 3 3 2" xfId="98"/>
    <cellStyle name="适中 2" xfId="99"/>
    <cellStyle name="常规 4 16" xfId="100"/>
    <cellStyle name="常规 4 21" xfId="101"/>
    <cellStyle name="20% - 强调文字颜色 1 2 3" xfId="102"/>
    <cellStyle name="40% - 强调文字颜色 2 2" xfId="103"/>
    <cellStyle name="强调文字颜色 2 2 3" xfId="104"/>
    <cellStyle name="20% - Accent2" xfId="105"/>
    <cellStyle name="60% - 强调文字颜色 3 2 2" xfId="106"/>
    <cellStyle name="强调文字颜色 2 2 4" xfId="107"/>
    <cellStyle name="20% - Accent3" xfId="108"/>
    <cellStyle name="60% - 强调文字颜色 3 2 3" xfId="109"/>
    <cellStyle name="20% - 强调文字颜色 1 3" xfId="110"/>
    <cellStyle name="20% - Accent5" xfId="111"/>
    <cellStyle name="20% - Accent6" xfId="112"/>
    <cellStyle name="解释性文本 3 2" xfId="113"/>
    <cellStyle name="强调文字颜色 2 2 2" xfId="114"/>
    <cellStyle name="20% - Accent1" xfId="115"/>
    <cellStyle name="20% - 强调文字颜色 1 2 2" xfId="116"/>
    <cellStyle name="Note" xfId="117"/>
    <cellStyle name="20% - 强调文字颜色 1 2 4" xfId="118"/>
    <cellStyle name="40% - 强调文字颜色 2 3" xfId="119"/>
    <cellStyle name="20% - 强调文字颜色 1 3 2" xfId="120"/>
    <cellStyle name="20% - 强调文字颜色 2 2" xfId="121"/>
    <cellStyle name="输出 2 2" xfId="122"/>
    <cellStyle name="20% - 强调文字颜色 2 2 3" xfId="123"/>
    <cellStyle name="20% - 强调文字颜色 2 2 4" xfId="124"/>
    <cellStyle name="20% - 强调文字颜色 2 2_Sheet3" xfId="125"/>
    <cellStyle name="20% - 强调文字颜色 2 3" xfId="126"/>
    <cellStyle name="输出 2 3" xfId="127"/>
    <cellStyle name="20% - 强调文字颜色 2 3 2" xfId="128"/>
    <cellStyle name="20% - 强调文字颜色 3 2" xfId="129"/>
    <cellStyle name="Heading 2" xfId="130"/>
    <cellStyle name="输出 3 2" xfId="131"/>
    <cellStyle name="20% - 强调文字颜色 3 2 2" xfId="132"/>
    <cellStyle name="差_表二Book1_Sheet3" xfId="133"/>
    <cellStyle name="20% - 强调文字颜色 3 2 3" xfId="134"/>
    <cellStyle name="20% - 强调文字颜色 3 2 4" xfId="135"/>
    <cellStyle name="20% - 强调文字颜色 3 2_Sheet3" xfId="136"/>
    <cellStyle name="40% - 强调文字颜色 2 2 2" xfId="137"/>
    <cellStyle name="20% - 强调文字颜色 4 2" xfId="138"/>
    <cellStyle name="常规 3" xfId="139"/>
    <cellStyle name="强调文字颜色 5 2_Sheet3" xfId="140"/>
    <cellStyle name="20% - 强调文字颜色 4 2 2" xfId="141"/>
    <cellStyle name="常规 3 2" xfId="142"/>
    <cellStyle name="差_Sheet3" xfId="143"/>
    <cellStyle name="20% - 强调文字颜色 4 2 3" xfId="144"/>
    <cellStyle name="常规 3 3" xfId="145"/>
    <cellStyle name="20% - 强调文字颜色 4 2 4" xfId="146"/>
    <cellStyle name="常规 3 4" xfId="147"/>
    <cellStyle name="20% - 强调文字颜色 4 2_Sheet3" xfId="148"/>
    <cellStyle name="20% - 强调文字颜色 4 3" xfId="149"/>
    <cellStyle name="常规 4" xfId="150"/>
    <cellStyle name="20% - 强调文字颜色 4 3 2" xfId="151"/>
    <cellStyle name="常规 4 2" xfId="152"/>
    <cellStyle name="20% - 强调文字颜色 5 2" xfId="153"/>
    <cellStyle name="20% - 强调文字颜色 5 2 2" xfId="154"/>
    <cellStyle name="20% - 强调文字颜色 5 2 3" xfId="155"/>
    <cellStyle name="20% - 强调文字颜色 5 2 4" xfId="156"/>
    <cellStyle name="20% - 强调文字颜色 5 2_Sheet3" xfId="157"/>
    <cellStyle name="20% - 强调文字颜色 5 3" xfId="158"/>
    <cellStyle name="20% - 强调文字颜色 5 3 2" xfId="159"/>
    <cellStyle name="20% - 强调文字颜色 6 2" xfId="160"/>
    <cellStyle name="60% - 强调文字颜色 6 2 4" xfId="161"/>
    <cellStyle name="20% - 强调文字颜色 6 2 2" xfId="162"/>
    <cellStyle name="20% - 强调文字颜色 6 2 3" xfId="163"/>
    <cellStyle name="20% - 强调文字颜色 6 2 4" xfId="164"/>
    <cellStyle name="20% - 强调文字颜色 6 2_Sheet3" xfId="165"/>
    <cellStyle name="20% - 强调文字颜色 6 3" xfId="166"/>
    <cellStyle name="20% - 强调文字颜色 6 3 2" xfId="167"/>
    <cellStyle name="40% - Accent1" xfId="168"/>
    <cellStyle name="40% - Accent2" xfId="169"/>
    <cellStyle name="40% - Accent3" xfId="170"/>
    <cellStyle name="40% - Accent4" xfId="171"/>
    <cellStyle name="警告文本 2" xfId="172"/>
    <cellStyle name="40% - Accent5" xfId="173"/>
    <cellStyle name="警告文本 3" xfId="174"/>
    <cellStyle name="40% - Accent6" xfId="175"/>
    <cellStyle name="40% - 强调文字颜色 1 2" xfId="176"/>
    <cellStyle name="40% - 强调文字颜色 1 2 2" xfId="177"/>
    <cellStyle name="40% - 强调文字颜色 1 2 3" xfId="178"/>
    <cellStyle name="40% - 强调文字颜色 1 2 4" xfId="179"/>
    <cellStyle name="40% - 强调文字颜色 1 2_Sheet3" xfId="180"/>
    <cellStyle name="标题 3 3" xfId="181"/>
    <cellStyle name="常规 9 2" xfId="182"/>
    <cellStyle name="60% - 强调文字颜色 5 2_Sheet3" xfId="183"/>
    <cellStyle name="40% - 强调文字颜色 1 3" xfId="184"/>
    <cellStyle name="Accent1" xfId="185"/>
    <cellStyle name="常规 9 2 2" xfId="186"/>
    <cellStyle name="40% - 强调文字颜色 1 3 2" xfId="187"/>
    <cellStyle name="40% - 强调文字颜色 2 2 3" xfId="188"/>
    <cellStyle name="40% - 强调文字颜色 2 2 4" xfId="189"/>
    <cellStyle name="常规 4 19" xfId="190"/>
    <cellStyle name="常规 4 24" xfId="191"/>
    <cellStyle name="40% - 强调文字颜色 2 2_Sheet3" xfId="192"/>
    <cellStyle name="40% - 强调文字颜色 2 3 2" xfId="193"/>
    <cellStyle name="计算 2 2" xfId="194"/>
    <cellStyle name="40% - 强调文字颜色 3 2" xfId="195"/>
    <cellStyle name="适中 2_Sheet3" xfId="196"/>
    <cellStyle name="40% - 强调文字颜色 3 2 2" xfId="197"/>
    <cellStyle name="好_两项制度定 3" xfId="198"/>
    <cellStyle name="40% - 强调文字颜色 3 2 3" xfId="199"/>
    <cellStyle name="常规 9_Sheet3" xfId="200"/>
    <cellStyle name="40% - 强调文字颜色 3 2 4" xfId="201"/>
    <cellStyle name="40% - 强调文字颜色 3 2_Sheet3" xfId="202"/>
    <cellStyle name="40% - 强调文字颜色 3 3" xfId="203"/>
    <cellStyle name="计算 2 3" xfId="204"/>
    <cellStyle name="40% - 强调文字颜色 3 3 2" xfId="205"/>
    <cellStyle name="40% - 强调文字颜色 4 2 2" xfId="206"/>
    <cellStyle name="Linked Cell" xfId="207"/>
    <cellStyle name="汇总 2 3" xfId="208"/>
    <cellStyle name="检查单元格 2" xfId="209"/>
    <cellStyle name="40% - 强调文字颜色 4 2 3" xfId="210"/>
    <cellStyle name="检查单元格 3" xfId="211"/>
    <cellStyle name="40% - 强调文字颜色 4 2 4" xfId="212"/>
    <cellStyle name="40% - 强调文字颜色 4 2_Sheet3" xfId="213"/>
    <cellStyle name="Explanatory Text" xfId="214"/>
    <cellStyle name="强调文字颜色 1 2" xfId="215"/>
    <cellStyle name="40% - 强调文字颜色 4 3" xfId="216"/>
    <cellStyle name="好 2 3" xfId="217"/>
    <cellStyle name="40% - 强调文字颜色 5 2" xfId="218"/>
    <cellStyle name="60% - 强调文字颜色 4 3" xfId="219"/>
    <cellStyle name="40% - 强调文字颜色 5 2 2" xfId="220"/>
    <cellStyle name="60% - 强调文字颜色 6 2_Sheet3" xfId="221"/>
    <cellStyle name="40% - 强调文字颜色 5 2 3" xfId="222"/>
    <cellStyle name="40% - 强调文字颜色 5 2 4" xfId="223"/>
    <cellStyle name="40% - 强调文字颜色 5 2_Sheet3" xfId="224"/>
    <cellStyle name="好 2 4" xfId="225"/>
    <cellStyle name="40% - 强调文字颜色 5 3" xfId="226"/>
    <cellStyle name="差 2_Sheet3" xfId="227"/>
    <cellStyle name="40% - 强调文字颜色 5 3 2" xfId="228"/>
    <cellStyle name="60% - 强调文字颜色 5 3" xfId="229"/>
    <cellStyle name="40% - 强调文字颜色 6 2" xfId="230"/>
    <cellStyle name="标题 2 2 4" xfId="231"/>
    <cellStyle name="适中 2 2" xfId="232"/>
    <cellStyle name="40% - 强调文字颜色 6 2 2" xfId="233"/>
    <cellStyle name="40% - 强调文字颜色 6 2 3" xfId="234"/>
    <cellStyle name="40% - 强调文字颜色 6 2 4" xfId="235"/>
    <cellStyle name="40% - 强调文字颜色 6 2_Sheet3" xfId="236"/>
    <cellStyle name="40% - 强调文字颜色 6 3" xfId="237"/>
    <cellStyle name="好_表二Book1 2 2" xfId="238"/>
    <cellStyle name="强调文字颜色 3 2 2" xfId="239"/>
    <cellStyle name="适中 2 3" xfId="240"/>
    <cellStyle name="40% - 强调文字颜色 6 3 2" xfId="241"/>
    <cellStyle name="解释性文本 3" xfId="242"/>
    <cellStyle name="60% - Accent1" xfId="243"/>
    <cellStyle name="60% - Accent2" xfId="244"/>
    <cellStyle name="常规 2 2" xfId="245"/>
    <cellStyle name="60% - Accent3" xfId="246"/>
    <cellStyle name="输入 2_Sheet3" xfId="247"/>
    <cellStyle name="常规 2 3" xfId="248"/>
    <cellStyle name="输入 3 2" xfId="249"/>
    <cellStyle name="常规 2 4" xfId="250"/>
    <cellStyle name="60% - Accent4" xfId="251"/>
    <cellStyle name="好_第一批项目资金交小曹222_Sheet3" xfId="252"/>
    <cellStyle name="强调文字颜色 4 2" xfId="253"/>
    <cellStyle name="60% - Accent5" xfId="254"/>
    <cellStyle name="常规 2 5" xfId="255"/>
    <cellStyle name="强调文字颜色 4 3" xfId="256"/>
    <cellStyle name="60% - Accent6" xfId="257"/>
    <cellStyle name="60% - 强调文字颜色 1 2" xfId="258"/>
    <cellStyle name="Heading 4" xfId="259"/>
    <cellStyle name="60% - 强调文字颜色 1 2 2" xfId="260"/>
    <cellStyle name="60% - 强调文字颜色 1 2 3" xfId="261"/>
    <cellStyle name="标题 3 2_Sheet3" xfId="262"/>
    <cellStyle name="60% - 强调文字颜色 1 2 4" xfId="263"/>
    <cellStyle name="常规 3 3 2" xfId="264"/>
    <cellStyle name="60% - 强调文字颜色 1 2_Sheet3" xfId="265"/>
    <cellStyle name="好_两项制度定 2 2" xfId="266"/>
    <cellStyle name="60% - 强调文字颜色 1 3" xfId="267"/>
    <cellStyle name="60% - 强调文字颜色 1 3 2" xfId="268"/>
    <cellStyle name="60% - 强调文字颜色 2 2" xfId="269"/>
    <cellStyle name="常规 5" xfId="270"/>
    <cellStyle name="60% - 强调文字颜色 2 2 3" xfId="271"/>
    <cellStyle name="常规 5 3" xfId="272"/>
    <cellStyle name="强调文字颜色 1 2 4" xfId="273"/>
    <cellStyle name="差_2012年第一批财政扶贫资金项目表（两项制度） 2" xfId="274"/>
    <cellStyle name="60% - 强调文字颜色 2 2 4" xfId="275"/>
    <cellStyle name="常规 5 4" xfId="276"/>
    <cellStyle name="常规 4 3 2" xfId="277"/>
    <cellStyle name="60% - 强调文字颜色 2 2_Sheet3" xfId="278"/>
    <cellStyle name="强调文字颜色 6 2 3" xfId="279"/>
    <cellStyle name="注释 2" xfId="280"/>
    <cellStyle name="60% - 强调文字颜色 2 3 2" xfId="281"/>
    <cellStyle name="常规 6 2" xfId="282"/>
    <cellStyle name="60% - 强调文字颜色 3 2" xfId="283"/>
    <cellStyle name="60% - 强调文字颜色 3 2_Sheet3" xfId="284"/>
    <cellStyle name="常规 9" xfId="285"/>
    <cellStyle name="60% - 强调文字颜色 3 3" xfId="286"/>
    <cellStyle name="60% - 强调文字颜色 3 3 2" xfId="287"/>
    <cellStyle name="60% - 强调文字颜色 4 2" xfId="288"/>
    <cellStyle name="Neutral" xfId="289"/>
    <cellStyle name="60% - 强调文字颜色 4 2 2" xfId="290"/>
    <cellStyle name="强调文字颜色 3 2 3" xfId="291"/>
    <cellStyle name="注释 3 2" xfId="292"/>
    <cellStyle name="60% - 强调文字颜色 4 2 4" xfId="293"/>
    <cellStyle name="60% - 强调文字颜色 4 2_Sheet3" xfId="294"/>
    <cellStyle name="常规 15" xfId="295"/>
    <cellStyle name="60% - 强调文字颜色 4 3 2" xfId="296"/>
    <cellStyle name="Check Cell" xfId="297"/>
    <cellStyle name="60% - 强调文字颜色 5 2" xfId="298"/>
    <cellStyle name="差_2012年第一批财政扶贫资金项目表（两项制度）_Sheet3 2" xfId="299"/>
    <cellStyle name="60% - 强调文字颜色 5 2 2" xfId="300"/>
    <cellStyle name="强调文字颜色 4 2 3" xfId="301"/>
    <cellStyle name="60% - 强调文字颜色 5 2 3" xfId="302"/>
    <cellStyle name="强调文字颜色 4 2 4" xfId="303"/>
    <cellStyle name="60% - 强调文字颜色 5 2 4" xfId="304"/>
    <cellStyle name="60% - 强调文字颜色 5 3 2" xfId="305"/>
    <cellStyle name="RowLevel_0" xfId="306"/>
    <cellStyle name="60% - 强调文字颜色 6 2" xfId="307"/>
    <cellStyle name="60% - 强调文字颜色 6 2 2" xfId="308"/>
    <cellStyle name="强调文字颜色 5 2 3" xfId="309"/>
    <cellStyle name="60% - 强调文字颜色 6 2 3" xfId="310"/>
    <cellStyle name="强调文字颜色 5 2 4" xfId="311"/>
    <cellStyle name="60% - 强调文字颜色 6 3" xfId="312"/>
    <cellStyle name="Accent2" xfId="313"/>
    <cellStyle name="常规 9 3" xfId="314"/>
    <cellStyle name="Accent3" xfId="315"/>
    <cellStyle name="Accent4" xfId="316"/>
    <cellStyle name="Accent5" xfId="317"/>
    <cellStyle name="Accent6" xfId="318"/>
    <cellStyle name="Bad" xfId="319"/>
    <cellStyle name="Calculation" xfId="320"/>
    <cellStyle name="ColLevel_0" xfId="321"/>
    <cellStyle name="常规 10" xfId="322"/>
    <cellStyle name="Good" xfId="323"/>
    <cellStyle name="常规 16 2" xfId="324"/>
    <cellStyle name="Heading 1" xfId="325"/>
    <cellStyle name="好_表二Book1_Sheet3 2" xfId="326"/>
    <cellStyle name="Note 2" xfId="327"/>
    <cellStyle name="标题 5" xfId="328"/>
    <cellStyle name="Output" xfId="329"/>
    <cellStyle name="强调文字颜色 6 2 4" xfId="330"/>
    <cellStyle name="Title" xfId="331"/>
    <cellStyle name="常规 2" xfId="332"/>
    <cellStyle name="Total" xfId="333"/>
    <cellStyle name="Warning Text" xfId="334"/>
    <cellStyle name="标题 1 2" xfId="335"/>
    <cellStyle name="好_2012年第一批财政扶贫资金项目表（两项制度） 2 2" xfId="336"/>
    <cellStyle name="标题 1 2 2" xfId="337"/>
    <cellStyle name="标题 1 2 3" xfId="338"/>
    <cellStyle name="标题 1 2 4" xfId="339"/>
    <cellStyle name="差_表二Book1_Sheet3 2" xfId="340"/>
    <cellStyle name="好 2 2" xfId="341"/>
    <cellStyle name="标题 1 2_Sheet3" xfId="342"/>
    <cellStyle name="标题 1 3" xfId="343"/>
    <cellStyle name="标题 1 3 2" xfId="344"/>
    <cellStyle name="汇总 3" xfId="345"/>
    <cellStyle name="标题 2 2" xfId="346"/>
    <cellStyle name="标题 2 2 2" xfId="347"/>
    <cellStyle name="标题 2 2 3" xfId="348"/>
    <cellStyle name="好 3 2" xfId="349"/>
    <cellStyle name="标题 2 2_Sheet3" xfId="350"/>
    <cellStyle name="标题 2 3" xfId="351"/>
    <cellStyle name="标题 2 3 2" xfId="352"/>
    <cellStyle name="常规 11" xfId="353"/>
    <cellStyle name="标题 3 2" xfId="354"/>
    <cellStyle name="标题 3 2 2" xfId="355"/>
    <cellStyle name="检查单元格 2_Sheet3" xfId="356"/>
    <cellStyle name="标题 3 2 3" xfId="357"/>
    <cellStyle name="标题 3 2 4" xfId="358"/>
    <cellStyle name="标题 3 3 2" xfId="359"/>
    <cellStyle name="样式 1" xfId="360"/>
    <cellStyle name="标题 4 2" xfId="361"/>
    <cellStyle name="标题 4 2 2" xfId="362"/>
    <cellStyle name="标题 4 2 3" xfId="363"/>
    <cellStyle name="标题 4 2 4" xfId="364"/>
    <cellStyle name="标题 4 2_Sheet3" xfId="365"/>
    <cellStyle name="标题 4 3" xfId="366"/>
    <cellStyle name="汇总 2 2" xfId="367"/>
    <cellStyle name="标题 4 3 2" xfId="368"/>
    <cellStyle name="常规 3_Sheet1" xfId="369"/>
    <cellStyle name="标题 5 2" xfId="370"/>
    <cellStyle name="标题 5 3" xfId="371"/>
    <cellStyle name="汇总 3 2" xfId="372"/>
    <cellStyle name="标题 5_Sheet3" xfId="373"/>
    <cellStyle name="标题 6" xfId="374"/>
    <cellStyle name="差_表二Book1" xfId="375"/>
    <cellStyle name="标题 6 2" xfId="376"/>
    <cellStyle name="差_表二Book1 2" xfId="377"/>
    <cellStyle name="差 2" xfId="378"/>
    <cellStyle name="差 2 2" xfId="379"/>
    <cellStyle name="差 2 3" xfId="380"/>
    <cellStyle name="差 2 4" xfId="381"/>
    <cellStyle name="差 3" xfId="382"/>
    <cellStyle name="差 3 2" xfId="383"/>
    <cellStyle name="差_2012年第一批财政扶贫资金项目表（两项制度）" xfId="384"/>
    <cellStyle name="常规 4 3" xfId="385"/>
    <cellStyle name="差_2012年第一批财政扶贫资金项目表（两项制度） 2 2" xfId="386"/>
    <cellStyle name="差_2012年第一批财政扶贫资金项目表（两项制度） 3" xfId="387"/>
    <cellStyle name="常规 3 2 2" xfId="388"/>
    <cellStyle name="差_Sheet3 2" xfId="389"/>
    <cellStyle name="差_表二Book1 2 2" xfId="390"/>
    <cellStyle name="常规 4 23" xfId="391"/>
    <cellStyle name="常规 4 18" xfId="392"/>
    <cellStyle name="好_2012年第一批财政扶贫资金项目表（两项制度）_Sheet3" xfId="393"/>
    <cellStyle name="差_表二Book1 3" xfId="394"/>
    <cellStyle name="差_第一批项目资金交小曹222" xfId="395"/>
    <cellStyle name="差_第一批项目资金交小曹222 2" xfId="396"/>
    <cellStyle name="常规 4 6" xfId="397"/>
    <cellStyle name="强调文字颜色 6 3" xfId="398"/>
    <cellStyle name="差_第一批项目资金交小曹222 2 2" xfId="399"/>
    <cellStyle name="强调文字颜色 6 3 2" xfId="400"/>
    <cellStyle name="常规 4 7" xfId="401"/>
    <cellStyle name="差_第一批项目资金交小曹222 3" xfId="402"/>
    <cellStyle name="差_第一批项目资金交小曹222_Sheet3" xfId="403"/>
    <cellStyle name="强调文字颜色 5 3 2" xfId="404"/>
    <cellStyle name="差_第一批项目资金交小曹222_Sheet3 2" xfId="405"/>
    <cellStyle name="差_两项制度定" xfId="406"/>
    <cellStyle name="强调文字颜色 2 2_Sheet3" xfId="407"/>
    <cellStyle name="差_两项制度定 2" xfId="408"/>
    <cellStyle name="差_两项制度定 2 2" xfId="409"/>
    <cellStyle name="差_两项制度定 3" xfId="410"/>
    <cellStyle name="汇总 2_Sheet3" xfId="411"/>
    <cellStyle name="差_两项制度定_Sheet3" xfId="412"/>
    <cellStyle name="差_两项制度定_Sheet3 2" xfId="413"/>
    <cellStyle name="差_培训项目二处移交定" xfId="414"/>
    <cellStyle name="差_培训项目二处移交定 2" xfId="415"/>
    <cellStyle name="差_培训项目二处移交定 2 2" xfId="416"/>
    <cellStyle name="差_培训项目二处移交定 3" xfId="417"/>
    <cellStyle name="强调文字颜色 5 2" xfId="418"/>
    <cellStyle name="差_培训项目二处移交定_Sheet3 2" xfId="419"/>
    <cellStyle name="常规 3 5" xfId="420"/>
    <cellStyle name="差_项目汇总表" xfId="421"/>
    <cellStyle name="常规 10 2" xfId="422"/>
    <cellStyle name="好_第一批项目资金交小曹222" xfId="423"/>
    <cellStyle name="常规 11 2" xfId="424"/>
    <cellStyle name="常规 11 3" xfId="425"/>
    <cellStyle name="常规 12" xfId="426"/>
    <cellStyle name="常规 12 2" xfId="427"/>
    <cellStyle name="常规 12 3" xfId="428"/>
    <cellStyle name="常规 13" xfId="429"/>
    <cellStyle name="强调文字颜色 6 2_Sheet3" xfId="430"/>
    <cellStyle name="适中 3 2" xfId="431"/>
    <cellStyle name="常规 13 2" xfId="432"/>
    <cellStyle name="常规 14" xfId="433"/>
    <cellStyle name="强调文字颜色 3 3 2" xfId="434"/>
    <cellStyle name="常规 14 2" xfId="435"/>
    <cellStyle name="常规 15 2" xfId="436"/>
    <cellStyle name="常规 16" xfId="437"/>
    <cellStyle name="常规 2 2 2" xfId="438"/>
    <cellStyle name="常规 2 2 3" xfId="439"/>
    <cellStyle name="常规 17" xfId="440"/>
    <cellStyle name="常规 2 2_项目汇总表" xfId="441"/>
    <cellStyle name="常规 2 4 2" xfId="442"/>
    <cellStyle name="好_第一批项目资金交小曹222_Sheet3 2" xfId="443"/>
    <cellStyle name="常规 2 4 3" xfId="444"/>
    <cellStyle name="常规 2 5 2" xfId="445"/>
    <cellStyle name="强调文字颜色 4 2 2" xfId="446"/>
    <cellStyle name="常规 2_Sheet1" xfId="447"/>
    <cellStyle name="常规 3 2 3" xfId="448"/>
    <cellStyle name="常规 3 4 2" xfId="449"/>
    <cellStyle name="常规 3 5 2" xfId="450"/>
    <cellStyle name="强调文字颜色 5 2 2" xfId="451"/>
    <cellStyle name="常规 3 6" xfId="452"/>
    <cellStyle name="强调文字颜色 5 3" xfId="453"/>
    <cellStyle name="常规 3 7" xfId="454"/>
    <cellStyle name="好_两项制度定_Sheet3" xfId="455"/>
    <cellStyle name="常规 3 8" xfId="456"/>
    <cellStyle name="常规 4 4" xfId="457"/>
    <cellStyle name="常规 4 4 2" xfId="458"/>
    <cellStyle name="常规 4 5" xfId="459"/>
    <cellStyle name="强调文字颜色 6 2" xfId="460"/>
    <cellStyle name="常规 5_项目汇总表" xfId="461"/>
    <cellStyle name="好_两项制度定 2" xfId="462"/>
    <cellStyle name="常规 7" xfId="463"/>
    <cellStyle name="常规 7 2" xfId="464"/>
    <cellStyle name="常规 7 2 2" xfId="465"/>
    <cellStyle name="常规 8" xfId="466"/>
    <cellStyle name="警告文本 3 2" xfId="467"/>
    <cellStyle name="常规_Sheet1" xfId="468"/>
    <cellStyle name="常规_Sheet1 2" xfId="469"/>
    <cellStyle name="好 2" xfId="470"/>
    <cellStyle name="好 3" xfId="471"/>
    <cellStyle name="好_2012年第一批财政扶贫资金项目表（两项制度）" xfId="472"/>
    <cellStyle name="好_2012年第一批财政扶贫资金项目表（两项制度）_Sheet3 2" xfId="473"/>
    <cellStyle name="好_Sheet3" xfId="474"/>
    <cellStyle name="好_Sheet3 2" xfId="475"/>
    <cellStyle name="好_表二Book1 2" xfId="476"/>
    <cellStyle name="强调文字颜色 3 2" xfId="477"/>
    <cellStyle name="好_表二Book1 3" xfId="478"/>
    <cellStyle name="强调文字颜色 3 3" xfId="479"/>
    <cellStyle name="好_表二Book1_Sheet3" xfId="480"/>
    <cellStyle name="好_第一批项目资金交小曹222 2" xfId="481"/>
    <cellStyle name="好_第一批项目资金交小曹222 2 2" xfId="482"/>
    <cellStyle name="好_第一批项目资金交小曹222 3" xfId="483"/>
    <cellStyle name="输入 2" xfId="484"/>
    <cellStyle name="好_两项制度定_Sheet3 2" xfId="485"/>
    <cellStyle name="好_培训项目二处移交定" xfId="486"/>
    <cellStyle name="好_培训项目二处移交定 2" xfId="487"/>
    <cellStyle name="好_培训项目二处移交定 3" xfId="488"/>
    <cellStyle name="检查单元格 2 2" xfId="489"/>
    <cellStyle name="好_培训项目二处移交定_Sheet3" xfId="490"/>
    <cellStyle name="好_培训项目二处移交定_Sheet3 2" xfId="491"/>
    <cellStyle name="汇总 2" xfId="492"/>
    <cellStyle name="计算 2_Sheet3" xfId="493"/>
    <cellStyle name="检查单元格 2 3" xfId="494"/>
    <cellStyle name="检查单元格 2 4" xfId="495"/>
    <cellStyle name="解释性文本 2" xfId="496"/>
    <cellStyle name="警告文本 2 2" xfId="497"/>
    <cellStyle name="链接单元格 2" xfId="498"/>
    <cellStyle name="强调文字颜色 1 2 2" xfId="499"/>
    <cellStyle name="强调文字颜色 1 3" xfId="500"/>
    <cellStyle name="强调文字颜色 1 3 2" xfId="501"/>
    <cellStyle name="强调文字颜色 2 2" xfId="502"/>
    <cellStyle name="强调文字颜色 2 3" xfId="503"/>
    <cellStyle name="强调文字颜色 3 2_Sheet3" xfId="504"/>
    <cellStyle name="强调文字颜色 4 2_Sheet3" xfId="505"/>
    <cellStyle name="强调文字颜色 4 3 2" xfId="506"/>
    <cellStyle name="强调文字颜色 6 2 2" xfId="507"/>
    <cellStyle name="适中 3" xfId="508"/>
    <cellStyle name="输出 2_Sheet3" xfId="509"/>
    <cellStyle name="输入 2 2" xfId="510"/>
    <cellStyle name="输入 2 3" xfId="511"/>
    <cellStyle name="输入 3" xfId="512"/>
    <cellStyle name="样式 1 2" xfId="513"/>
    <cellStyle name="注释 2 2" xfId="514"/>
    <cellStyle name="注释 2 4" xfId="515"/>
    <cellStyle name="注释 2_项目汇总表" xfId="516"/>
    <cellStyle name="注释 3" xfId="517"/>
    <cellStyle name="常规_Sheet2" xfId="518"/>
    <cellStyle name="常规 4 10" xfId="519"/>
    <cellStyle name="常规 4 9" xfId="520"/>
    <cellStyle name="常规 4 8" xfId="521"/>
    <cellStyle name="常规 4 17" xfId="522"/>
    <cellStyle name="常规 4 22" xfId="523"/>
    <cellStyle name="常规 4 25" xfId="524"/>
    <cellStyle name="常规 10 3 3" xfId="525"/>
    <cellStyle name="常规 10 3" xfId="526"/>
    <cellStyle name="常规 19 2" xfId="527"/>
    <cellStyle name="常规 18" xfId="528"/>
    <cellStyle name="常规 9 4" xfId="529"/>
    <cellStyle name="常规 19" xfId="530"/>
    <cellStyle name="常规 2 14" xfId="531"/>
  </cellStyles>
  <dxfs count="1">
    <dxf>
      <fill>
        <patternFill patternType="solid">
          <bgColor rgb="FFFF9900"/>
        </patternFill>
      </fill>
    </dxf>
  </dxfs>
  <tableStyles count="0" defaultTableStyle="TableStyleMedium2" defaultPivotStyle="PivotStyleLight16"/>
  <colors>
    <mruColors>
      <color rgb="00F4B084"/>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255905</xdr:colOff>
      <xdr:row>100</xdr:row>
      <xdr:rowOff>0</xdr:rowOff>
    </xdr:from>
    <xdr:ext cx="311150" cy="439420"/>
    <xdr:sp>
      <xdr:nvSpPr>
        <xdr:cNvPr id="2" name="文本框 1"/>
        <xdr:cNvSpPr txBox="1"/>
      </xdr:nvSpPr>
      <xdr:spPr>
        <a:xfrm>
          <a:off x="1388745" y="463296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439420"/>
    <xdr:sp>
      <xdr:nvSpPr>
        <xdr:cNvPr id="3" name="文本框 2"/>
        <xdr:cNvSpPr txBox="1"/>
      </xdr:nvSpPr>
      <xdr:spPr>
        <a:xfrm>
          <a:off x="1388745" y="463296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439420"/>
    <xdr:sp>
      <xdr:nvSpPr>
        <xdr:cNvPr id="4" name="文本框 3"/>
        <xdr:cNvSpPr txBox="1"/>
      </xdr:nvSpPr>
      <xdr:spPr>
        <a:xfrm>
          <a:off x="1388745" y="46329600"/>
          <a:ext cx="311150" cy="439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5" name="文本框 2"/>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6" name="文本框 4"/>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7" name="文本框 6"/>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83920"/>
    <xdr:sp>
      <xdr:nvSpPr>
        <xdr:cNvPr id="8" name="文本框 7"/>
        <xdr:cNvSpPr txBox="1"/>
      </xdr:nvSpPr>
      <xdr:spPr>
        <a:xfrm>
          <a:off x="1388745" y="4632960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56920"/>
    <xdr:sp>
      <xdr:nvSpPr>
        <xdr:cNvPr id="9" name="文本框 8"/>
        <xdr:cNvSpPr txBox="1"/>
      </xdr:nvSpPr>
      <xdr:spPr>
        <a:xfrm>
          <a:off x="1388745" y="46329600"/>
          <a:ext cx="311150" cy="756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0" name="文本框 11"/>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83920"/>
    <xdr:sp>
      <xdr:nvSpPr>
        <xdr:cNvPr id="11" name="文本框 12"/>
        <xdr:cNvSpPr txBox="1"/>
      </xdr:nvSpPr>
      <xdr:spPr>
        <a:xfrm>
          <a:off x="1388745" y="46329600"/>
          <a:ext cx="311150" cy="8839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2" name="文本框 14"/>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3" name="文本框 16"/>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820420"/>
    <xdr:sp>
      <xdr:nvSpPr>
        <xdr:cNvPr id="14" name="文本框 1546"/>
        <xdr:cNvSpPr txBox="1"/>
      </xdr:nvSpPr>
      <xdr:spPr>
        <a:xfrm>
          <a:off x="1388745" y="46329600"/>
          <a:ext cx="311150" cy="8204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5" name="文本框 1552"/>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6" name="文本框 1554"/>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7" name="文本框 1560"/>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8" name="文本框 1630"/>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xdr:col>
      <xdr:colOff>255905</xdr:colOff>
      <xdr:row>100</xdr:row>
      <xdr:rowOff>0</xdr:rowOff>
    </xdr:from>
    <xdr:ext cx="311150" cy="788670"/>
    <xdr:sp>
      <xdr:nvSpPr>
        <xdr:cNvPr id="19" name="文本框 1632"/>
        <xdr:cNvSpPr txBox="1"/>
      </xdr:nvSpPr>
      <xdr:spPr>
        <a:xfrm>
          <a:off x="1388745" y="46329600"/>
          <a:ext cx="311150" cy="7886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06"/>
  <sheetViews>
    <sheetView tabSelected="1" workbookViewId="0">
      <selection activeCell="O7" sqref="O7"/>
    </sheetView>
  </sheetViews>
  <sheetFormatPr defaultColWidth="9" defaultRowHeight="12"/>
  <cols>
    <col min="1" max="1" width="5.625" style="3" customWidth="1"/>
    <col min="2" max="2" width="9.24166666666667" style="3" customWidth="1"/>
    <col min="3" max="3" width="11.5" style="3" customWidth="1"/>
    <col min="4" max="4" width="54.625" style="3" customWidth="1"/>
    <col min="5" max="5" width="10.1083333333333" style="3" customWidth="1"/>
    <col min="6" max="8" width="9" style="3"/>
    <col min="9" max="11" width="4.35" style="3" customWidth="1"/>
    <col min="12" max="16384" width="9" style="3"/>
  </cols>
  <sheetData>
    <row r="1" s="1" customFormat="1" ht="42" customHeight="1" spans="1:6">
      <c r="A1" s="4" t="s">
        <v>0</v>
      </c>
      <c r="B1" s="4"/>
      <c r="C1" s="4"/>
      <c r="D1" s="4"/>
      <c r="E1" s="4"/>
      <c r="F1" s="4"/>
    </row>
    <row r="2" s="1" customFormat="1" ht="42" customHeight="1" spans="1:6">
      <c r="A2" s="4"/>
      <c r="B2" s="4"/>
      <c r="C2" s="4"/>
      <c r="D2" s="4"/>
      <c r="E2" s="5" t="s">
        <v>1</v>
      </c>
      <c r="F2" s="4"/>
    </row>
    <row r="3" s="1" customFormat="1" ht="42" customHeight="1" spans="1:6">
      <c r="A3" s="6" t="s">
        <v>2</v>
      </c>
      <c r="B3" s="6" t="s">
        <v>3</v>
      </c>
      <c r="C3" s="7" t="s">
        <v>4</v>
      </c>
      <c r="D3" s="7" t="s">
        <v>5</v>
      </c>
      <c r="E3" s="8" t="s">
        <v>6</v>
      </c>
      <c r="F3" s="9" t="s">
        <v>7</v>
      </c>
    </row>
    <row r="4" s="2" customFormat="1" ht="42" customHeight="1" spans="1:6">
      <c r="A4" s="10" t="s">
        <v>8</v>
      </c>
      <c r="B4" s="11"/>
      <c r="C4" s="11"/>
      <c r="D4" s="11"/>
      <c r="E4" s="12">
        <f>SUM(E5:E206)</f>
        <v>2807</v>
      </c>
      <c r="F4" s="11"/>
    </row>
    <row r="5" s="3" customFormat="1" ht="42" customHeight="1" spans="1:6">
      <c r="A5" s="13">
        <v>1</v>
      </c>
      <c r="B5" s="14" t="s">
        <v>9</v>
      </c>
      <c r="C5" s="15" t="s">
        <v>10</v>
      </c>
      <c r="D5" s="14" t="s">
        <v>11</v>
      </c>
      <c r="E5" s="14">
        <v>8</v>
      </c>
      <c r="F5" s="13"/>
    </row>
    <row r="6" s="3" customFormat="1" ht="51" customHeight="1" spans="1:11">
      <c r="A6" s="13">
        <v>2</v>
      </c>
      <c r="B6" s="14" t="s">
        <v>9</v>
      </c>
      <c r="C6" s="14" t="s">
        <v>12</v>
      </c>
      <c r="D6" s="14" t="s">
        <v>13</v>
      </c>
      <c r="E6" s="16">
        <v>8</v>
      </c>
      <c r="F6" s="13"/>
      <c r="K6" s="19"/>
    </row>
    <row r="7" s="3" customFormat="1" ht="35" customHeight="1" spans="1:6">
      <c r="A7" s="13">
        <v>3</v>
      </c>
      <c r="B7" s="14" t="s">
        <v>9</v>
      </c>
      <c r="C7" s="14" t="s">
        <v>14</v>
      </c>
      <c r="D7" s="14" t="s">
        <v>15</v>
      </c>
      <c r="E7" s="16">
        <v>10</v>
      </c>
      <c r="F7" s="13"/>
    </row>
    <row r="8" s="3" customFormat="1" ht="77" customHeight="1" spans="1:6">
      <c r="A8" s="13">
        <v>4</v>
      </c>
      <c r="B8" s="14" t="s">
        <v>9</v>
      </c>
      <c r="C8" s="15" t="s">
        <v>16</v>
      </c>
      <c r="D8" s="14" t="s">
        <v>17</v>
      </c>
      <c r="E8" s="14">
        <v>10</v>
      </c>
      <c r="F8" s="13"/>
    </row>
    <row r="9" s="3" customFormat="1" ht="42" customHeight="1" spans="1:6">
      <c r="A9" s="13">
        <v>5</v>
      </c>
      <c r="B9" s="14" t="s">
        <v>9</v>
      </c>
      <c r="C9" s="15" t="s">
        <v>18</v>
      </c>
      <c r="D9" s="14" t="s">
        <v>19</v>
      </c>
      <c r="E9" s="14">
        <v>10</v>
      </c>
      <c r="F9" s="13"/>
    </row>
    <row r="10" s="3" customFormat="1" ht="30" customHeight="1" spans="1:6">
      <c r="A10" s="13">
        <v>6</v>
      </c>
      <c r="B10" s="14" t="s">
        <v>20</v>
      </c>
      <c r="C10" s="14" t="s">
        <v>21</v>
      </c>
      <c r="D10" s="14" t="s">
        <v>22</v>
      </c>
      <c r="E10" s="14">
        <v>10</v>
      </c>
      <c r="F10" s="13"/>
    </row>
    <row r="11" s="3" customFormat="1" ht="35" customHeight="1" spans="1:6">
      <c r="A11" s="13">
        <v>7</v>
      </c>
      <c r="B11" s="14" t="s">
        <v>20</v>
      </c>
      <c r="C11" s="14" t="s">
        <v>23</v>
      </c>
      <c r="D11" s="14" t="s">
        <v>24</v>
      </c>
      <c r="E11" s="14">
        <v>8</v>
      </c>
      <c r="F11" s="13"/>
    </row>
    <row r="12" s="3" customFormat="1" ht="42" customHeight="1" spans="1:6">
      <c r="A12" s="13">
        <v>8</v>
      </c>
      <c r="B12" s="14" t="s">
        <v>20</v>
      </c>
      <c r="C12" s="14" t="s">
        <v>25</v>
      </c>
      <c r="D12" s="14" t="s">
        <v>26</v>
      </c>
      <c r="E12" s="14">
        <v>10</v>
      </c>
      <c r="F12" s="13"/>
    </row>
    <row r="13" s="3" customFormat="1" ht="35" customHeight="1" spans="1:6">
      <c r="A13" s="13">
        <v>9</v>
      </c>
      <c r="B13" s="14" t="s">
        <v>27</v>
      </c>
      <c r="C13" s="14" t="s">
        <v>28</v>
      </c>
      <c r="D13" s="14" t="s">
        <v>29</v>
      </c>
      <c r="E13" s="14">
        <v>10</v>
      </c>
      <c r="F13" s="13"/>
    </row>
    <row r="14" s="3" customFormat="1" ht="35" customHeight="1" spans="1:6">
      <c r="A14" s="13">
        <v>10</v>
      </c>
      <c r="B14" s="14" t="s">
        <v>27</v>
      </c>
      <c r="C14" s="14" t="s">
        <v>30</v>
      </c>
      <c r="D14" s="14" t="s">
        <v>31</v>
      </c>
      <c r="E14" s="14">
        <v>15</v>
      </c>
      <c r="F14" s="13"/>
    </row>
    <row r="15" s="3" customFormat="1" ht="51" customHeight="1" spans="1:6">
      <c r="A15" s="13">
        <v>11</v>
      </c>
      <c r="B15" s="14" t="s">
        <v>27</v>
      </c>
      <c r="C15" s="14" t="s">
        <v>32</v>
      </c>
      <c r="D15" s="14" t="s">
        <v>33</v>
      </c>
      <c r="E15" s="14">
        <v>10</v>
      </c>
      <c r="F15" s="13"/>
    </row>
    <row r="16" s="3" customFormat="1" ht="35" customHeight="1" spans="1:6">
      <c r="A16" s="13">
        <v>12</v>
      </c>
      <c r="B16" s="14" t="s">
        <v>27</v>
      </c>
      <c r="C16" s="14" t="s">
        <v>32</v>
      </c>
      <c r="D16" s="14" t="s">
        <v>34</v>
      </c>
      <c r="E16" s="14">
        <v>5</v>
      </c>
      <c r="F16" s="13"/>
    </row>
    <row r="17" s="3" customFormat="1" ht="30" customHeight="1" spans="1:6">
      <c r="A17" s="13">
        <v>13</v>
      </c>
      <c r="B17" s="14" t="s">
        <v>27</v>
      </c>
      <c r="C17" s="14" t="s">
        <v>35</v>
      </c>
      <c r="D17" s="14" t="s">
        <v>36</v>
      </c>
      <c r="E17" s="14">
        <v>10</v>
      </c>
      <c r="F17" s="13"/>
    </row>
    <row r="18" s="3" customFormat="1" ht="35" customHeight="1" spans="1:6">
      <c r="A18" s="13">
        <v>14</v>
      </c>
      <c r="B18" s="14" t="s">
        <v>27</v>
      </c>
      <c r="C18" s="14" t="s">
        <v>37</v>
      </c>
      <c r="D18" s="14" t="s">
        <v>38</v>
      </c>
      <c r="E18" s="14">
        <v>14</v>
      </c>
      <c r="F18" s="13"/>
    </row>
    <row r="19" s="3" customFormat="1" ht="35" customHeight="1" spans="1:6">
      <c r="A19" s="13">
        <v>15</v>
      </c>
      <c r="B19" s="14" t="s">
        <v>27</v>
      </c>
      <c r="C19" s="14" t="s">
        <v>39</v>
      </c>
      <c r="D19" s="14" t="s">
        <v>40</v>
      </c>
      <c r="E19" s="14">
        <v>8</v>
      </c>
      <c r="F19" s="13"/>
    </row>
    <row r="20" s="3" customFormat="1" ht="35" customHeight="1" spans="1:6">
      <c r="A20" s="13">
        <v>16</v>
      </c>
      <c r="B20" s="14" t="s">
        <v>27</v>
      </c>
      <c r="C20" s="14" t="s">
        <v>41</v>
      </c>
      <c r="D20" s="14" t="s">
        <v>42</v>
      </c>
      <c r="E20" s="14">
        <v>8</v>
      </c>
      <c r="F20" s="13"/>
    </row>
    <row r="21" s="3" customFormat="1" ht="35" customHeight="1" spans="1:6">
      <c r="A21" s="13">
        <v>17</v>
      </c>
      <c r="B21" s="14" t="s">
        <v>43</v>
      </c>
      <c r="C21" s="14" t="s">
        <v>44</v>
      </c>
      <c r="D21" s="14" t="s">
        <v>45</v>
      </c>
      <c r="E21" s="14">
        <v>10</v>
      </c>
      <c r="F21" s="13"/>
    </row>
    <row r="22" s="3" customFormat="1" ht="30" customHeight="1" spans="1:6">
      <c r="A22" s="13">
        <v>18</v>
      </c>
      <c r="B22" s="14" t="s">
        <v>43</v>
      </c>
      <c r="C22" s="17" t="s">
        <v>46</v>
      </c>
      <c r="D22" s="14" t="s">
        <v>47</v>
      </c>
      <c r="E22" s="14">
        <v>10</v>
      </c>
      <c r="F22" s="13"/>
    </row>
    <row r="23" s="3" customFormat="1" ht="30" customHeight="1" spans="1:6">
      <c r="A23" s="13">
        <v>19</v>
      </c>
      <c r="B23" s="14" t="s">
        <v>43</v>
      </c>
      <c r="C23" s="15" t="s">
        <v>48</v>
      </c>
      <c r="D23" s="14" t="s">
        <v>49</v>
      </c>
      <c r="E23" s="14">
        <v>10</v>
      </c>
      <c r="F23" s="13"/>
    </row>
    <row r="24" s="3" customFormat="1" ht="30" customHeight="1" spans="1:6">
      <c r="A24" s="13">
        <v>20</v>
      </c>
      <c r="B24" s="14" t="s">
        <v>43</v>
      </c>
      <c r="C24" s="15" t="s">
        <v>50</v>
      </c>
      <c r="D24" s="14" t="s">
        <v>51</v>
      </c>
      <c r="E24" s="14">
        <v>8</v>
      </c>
      <c r="F24" s="13"/>
    </row>
    <row r="25" s="3" customFormat="1" ht="35" customHeight="1" spans="1:6">
      <c r="A25" s="13">
        <v>21</v>
      </c>
      <c r="B25" s="14" t="s">
        <v>43</v>
      </c>
      <c r="C25" s="15" t="s">
        <v>52</v>
      </c>
      <c r="D25" s="14" t="s">
        <v>53</v>
      </c>
      <c r="E25" s="14">
        <v>12</v>
      </c>
      <c r="F25" s="13"/>
    </row>
    <row r="26" s="3" customFormat="1" ht="35" customHeight="1" spans="1:6">
      <c r="A26" s="13">
        <v>22</v>
      </c>
      <c r="B26" s="14" t="s">
        <v>43</v>
      </c>
      <c r="C26" s="15" t="s">
        <v>54</v>
      </c>
      <c r="D26" s="14" t="s">
        <v>55</v>
      </c>
      <c r="E26" s="14">
        <v>12</v>
      </c>
      <c r="F26" s="13"/>
    </row>
    <row r="27" s="3" customFormat="1" ht="30" customHeight="1" spans="1:6">
      <c r="A27" s="13">
        <v>23</v>
      </c>
      <c r="B27" s="14" t="s">
        <v>43</v>
      </c>
      <c r="C27" s="15" t="s">
        <v>56</v>
      </c>
      <c r="D27" s="14" t="s">
        <v>57</v>
      </c>
      <c r="E27" s="14">
        <v>10</v>
      </c>
      <c r="F27" s="13"/>
    </row>
    <row r="28" s="3" customFormat="1" ht="30" customHeight="1" spans="1:6">
      <c r="A28" s="13">
        <v>24</v>
      </c>
      <c r="B28" s="14" t="s">
        <v>43</v>
      </c>
      <c r="C28" s="14" t="s">
        <v>58</v>
      </c>
      <c r="D28" s="14" t="s">
        <v>59</v>
      </c>
      <c r="E28" s="14">
        <v>15</v>
      </c>
      <c r="F28" s="13"/>
    </row>
    <row r="29" s="3" customFormat="1" ht="30" customHeight="1" spans="1:6">
      <c r="A29" s="13">
        <v>25</v>
      </c>
      <c r="B29" s="14" t="s">
        <v>43</v>
      </c>
      <c r="C29" s="15" t="s">
        <v>60</v>
      </c>
      <c r="D29" s="14" t="s">
        <v>61</v>
      </c>
      <c r="E29" s="14">
        <v>8</v>
      </c>
      <c r="F29" s="13"/>
    </row>
    <row r="30" s="3" customFormat="1" ht="30" customHeight="1" spans="1:6">
      <c r="A30" s="13">
        <v>26</v>
      </c>
      <c r="B30" s="14" t="s">
        <v>43</v>
      </c>
      <c r="C30" s="15" t="s">
        <v>62</v>
      </c>
      <c r="D30" s="14" t="s">
        <v>63</v>
      </c>
      <c r="E30" s="14">
        <v>10</v>
      </c>
      <c r="F30" s="13"/>
    </row>
    <row r="31" s="3" customFormat="1" ht="35" customHeight="1" spans="1:6">
      <c r="A31" s="13">
        <v>27</v>
      </c>
      <c r="B31" s="14" t="s">
        <v>43</v>
      </c>
      <c r="C31" s="15" t="s">
        <v>64</v>
      </c>
      <c r="D31" s="14" t="s">
        <v>65</v>
      </c>
      <c r="E31" s="14">
        <v>10</v>
      </c>
      <c r="F31" s="13"/>
    </row>
    <row r="32" s="3" customFormat="1" ht="35" customHeight="1" spans="1:6">
      <c r="A32" s="13">
        <v>28</v>
      </c>
      <c r="B32" s="14" t="s">
        <v>43</v>
      </c>
      <c r="C32" s="15" t="s">
        <v>66</v>
      </c>
      <c r="D32" s="14" t="s">
        <v>67</v>
      </c>
      <c r="E32" s="14">
        <v>10</v>
      </c>
      <c r="F32" s="13"/>
    </row>
    <row r="33" s="3" customFormat="1" ht="35" customHeight="1" spans="1:6">
      <c r="A33" s="13">
        <v>29</v>
      </c>
      <c r="B33" s="14" t="s">
        <v>43</v>
      </c>
      <c r="C33" s="15" t="s">
        <v>68</v>
      </c>
      <c r="D33" s="14" t="s">
        <v>69</v>
      </c>
      <c r="E33" s="14">
        <v>10</v>
      </c>
      <c r="F33" s="13"/>
    </row>
    <row r="34" s="3" customFormat="1" ht="30" customHeight="1" spans="1:6">
      <c r="A34" s="13">
        <v>30</v>
      </c>
      <c r="B34" s="14" t="s">
        <v>43</v>
      </c>
      <c r="C34" s="15" t="s">
        <v>70</v>
      </c>
      <c r="D34" s="18" t="s">
        <v>71</v>
      </c>
      <c r="E34" s="18">
        <v>10</v>
      </c>
      <c r="F34" s="13"/>
    </row>
    <row r="35" s="3" customFormat="1" ht="35" customHeight="1" spans="1:6">
      <c r="A35" s="13">
        <v>31</v>
      </c>
      <c r="B35" s="14" t="s">
        <v>43</v>
      </c>
      <c r="C35" s="15" t="s">
        <v>72</v>
      </c>
      <c r="D35" s="14" t="s">
        <v>73</v>
      </c>
      <c r="E35" s="14">
        <v>7</v>
      </c>
      <c r="F35" s="13"/>
    </row>
    <row r="36" s="3" customFormat="1" ht="35" customHeight="1" spans="1:6">
      <c r="A36" s="13">
        <v>32</v>
      </c>
      <c r="B36" s="14" t="s">
        <v>43</v>
      </c>
      <c r="C36" s="15" t="s">
        <v>74</v>
      </c>
      <c r="D36" s="14" t="s">
        <v>75</v>
      </c>
      <c r="E36" s="14">
        <v>10</v>
      </c>
      <c r="F36" s="13"/>
    </row>
    <row r="37" s="3" customFormat="1" ht="42" customHeight="1" spans="1:6">
      <c r="A37" s="13">
        <v>33</v>
      </c>
      <c r="B37" s="14" t="s">
        <v>76</v>
      </c>
      <c r="C37" s="14" t="s">
        <v>77</v>
      </c>
      <c r="D37" s="14" t="s">
        <v>78</v>
      </c>
      <c r="E37" s="14">
        <v>13</v>
      </c>
      <c r="F37" s="13"/>
    </row>
    <row r="38" s="3" customFormat="1" ht="42" customHeight="1" spans="1:6">
      <c r="A38" s="13">
        <v>34</v>
      </c>
      <c r="B38" s="14" t="s">
        <v>76</v>
      </c>
      <c r="C38" s="14" t="s">
        <v>79</v>
      </c>
      <c r="D38" s="14" t="s">
        <v>80</v>
      </c>
      <c r="E38" s="14">
        <v>15</v>
      </c>
      <c r="F38" s="13"/>
    </row>
    <row r="39" s="3" customFormat="1" ht="35" customHeight="1" spans="1:6">
      <c r="A39" s="13">
        <v>35</v>
      </c>
      <c r="B39" s="14" t="s">
        <v>76</v>
      </c>
      <c r="C39" s="14" t="s">
        <v>81</v>
      </c>
      <c r="D39" s="14" t="s">
        <v>82</v>
      </c>
      <c r="E39" s="14">
        <v>10</v>
      </c>
      <c r="F39" s="13"/>
    </row>
    <row r="40" s="3" customFormat="1" ht="35" customHeight="1" spans="1:6">
      <c r="A40" s="13">
        <v>36</v>
      </c>
      <c r="B40" s="14" t="s">
        <v>76</v>
      </c>
      <c r="C40" s="14" t="s">
        <v>83</v>
      </c>
      <c r="D40" s="14" t="s">
        <v>84</v>
      </c>
      <c r="E40" s="14">
        <v>15</v>
      </c>
      <c r="F40" s="13"/>
    </row>
    <row r="41" s="3" customFormat="1" ht="30" customHeight="1" spans="1:6">
      <c r="A41" s="13">
        <v>37</v>
      </c>
      <c r="B41" s="14" t="s">
        <v>76</v>
      </c>
      <c r="C41" s="14" t="s">
        <v>85</v>
      </c>
      <c r="D41" s="14" t="s">
        <v>86</v>
      </c>
      <c r="E41" s="14">
        <v>10</v>
      </c>
      <c r="F41" s="13"/>
    </row>
    <row r="42" s="3" customFormat="1" ht="35" customHeight="1" spans="1:6">
      <c r="A42" s="13">
        <v>38</v>
      </c>
      <c r="B42" s="14" t="s">
        <v>76</v>
      </c>
      <c r="C42" s="14" t="s">
        <v>87</v>
      </c>
      <c r="D42" s="14" t="s">
        <v>88</v>
      </c>
      <c r="E42" s="14">
        <v>18</v>
      </c>
      <c r="F42" s="13"/>
    </row>
    <row r="43" s="3" customFormat="1" ht="35" customHeight="1" spans="1:6">
      <c r="A43" s="13">
        <v>39</v>
      </c>
      <c r="B43" s="14" t="s">
        <v>76</v>
      </c>
      <c r="C43" s="14" t="s">
        <v>89</v>
      </c>
      <c r="D43" s="14" t="s">
        <v>90</v>
      </c>
      <c r="E43" s="14">
        <v>10</v>
      </c>
      <c r="F43" s="13"/>
    </row>
    <row r="44" s="3" customFormat="1" ht="30" customHeight="1" spans="1:6">
      <c r="A44" s="13">
        <v>40</v>
      </c>
      <c r="B44" s="14" t="s">
        <v>76</v>
      </c>
      <c r="C44" s="14" t="s">
        <v>91</v>
      </c>
      <c r="D44" s="14" t="s">
        <v>92</v>
      </c>
      <c r="E44" s="14">
        <v>8</v>
      </c>
      <c r="F44" s="13"/>
    </row>
    <row r="45" s="3" customFormat="1" ht="30" customHeight="1" spans="1:6">
      <c r="A45" s="13">
        <v>41</v>
      </c>
      <c r="B45" s="14" t="s">
        <v>76</v>
      </c>
      <c r="C45" s="14" t="s">
        <v>93</v>
      </c>
      <c r="D45" s="14" t="s">
        <v>94</v>
      </c>
      <c r="E45" s="14">
        <v>13</v>
      </c>
      <c r="F45" s="13"/>
    </row>
    <row r="46" s="3" customFormat="1" ht="35" customHeight="1" spans="1:6">
      <c r="A46" s="13">
        <v>42</v>
      </c>
      <c r="B46" s="14" t="s">
        <v>76</v>
      </c>
      <c r="C46" s="14" t="s">
        <v>95</v>
      </c>
      <c r="D46" s="14" t="s">
        <v>96</v>
      </c>
      <c r="E46" s="14">
        <v>10</v>
      </c>
      <c r="F46" s="13"/>
    </row>
    <row r="47" s="3" customFormat="1" ht="57" customHeight="1" spans="1:6">
      <c r="A47" s="13">
        <v>43</v>
      </c>
      <c r="B47" s="14" t="s">
        <v>76</v>
      </c>
      <c r="C47" s="14" t="s">
        <v>97</v>
      </c>
      <c r="D47" s="14" t="s">
        <v>98</v>
      </c>
      <c r="E47" s="14">
        <v>10</v>
      </c>
      <c r="F47" s="13"/>
    </row>
    <row r="48" s="3" customFormat="1" ht="35" customHeight="1" spans="1:6">
      <c r="A48" s="13">
        <v>44</v>
      </c>
      <c r="B48" s="14" t="s">
        <v>76</v>
      </c>
      <c r="C48" s="14" t="s">
        <v>99</v>
      </c>
      <c r="D48" s="14" t="s">
        <v>100</v>
      </c>
      <c r="E48" s="14">
        <v>13</v>
      </c>
      <c r="F48" s="13"/>
    </row>
    <row r="49" s="3" customFormat="1" ht="35" customHeight="1" spans="1:6">
      <c r="A49" s="13">
        <v>45</v>
      </c>
      <c r="B49" s="14" t="s">
        <v>76</v>
      </c>
      <c r="C49" s="14" t="s">
        <v>101</v>
      </c>
      <c r="D49" s="14" t="s">
        <v>102</v>
      </c>
      <c r="E49" s="14">
        <v>5</v>
      </c>
      <c r="F49" s="13"/>
    </row>
    <row r="50" s="3" customFormat="1" ht="35" customHeight="1" spans="1:6">
      <c r="A50" s="13">
        <v>46</v>
      </c>
      <c r="B50" s="14" t="s">
        <v>76</v>
      </c>
      <c r="C50" s="14" t="s">
        <v>103</v>
      </c>
      <c r="D50" s="14" t="s">
        <v>104</v>
      </c>
      <c r="E50" s="14">
        <v>8</v>
      </c>
      <c r="F50" s="13"/>
    </row>
    <row r="51" s="3" customFormat="1" ht="42" customHeight="1" spans="1:6">
      <c r="A51" s="13">
        <v>47</v>
      </c>
      <c r="B51" s="14" t="s">
        <v>76</v>
      </c>
      <c r="C51" s="14" t="s">
        <v>105</v>
      </c>
      <c r="D51" s="14" t="s">
        <v>106</v>
      </c>
      <c r="E51" s="14">
        <v>15</v>
      </c>
      <c r="F51" s="13"/>
    </row>
    <row r="52" s="3" customFormat="1" ht="35" customHeight="1" spans="1:6">
      <c r="A52" s="13">
        <v>48</v>
      </c>
      <c r="B52" s="14" t="s">
        <v>76</v>
      </c>
      <c r="C52" s="14" t="s">
        <v>107</v>
      </c>
      <c r="D52" s="14" t="s">
        <v>108</v>
      </c>
      <c r="E52" s="14">
        <v>8</v>
      </c>
      <c r="F52" s="13"/>
    </row>
    <row r="53" s="3" customFormat="1" ht="42" customHeight="1" spans="1:6">
      <c r="A53" s="13">
        <v>49</v>
      </c>
      <c r="B53" s="14" t="s">
        <v>109</v>
      </c>
      <c r="C53" s="14" t="s">
        <v>110</v>
      </c>
      <c r="D53" s="14" t="s">
        <v>111</v>
      </c>
      <c r="E53" s="14">
        <v>18</v>
      </c>
      <c r="F53" s="13"/>
    </row>
    <row r="54" s="3" customFormat="1" ht="30" customHeight="1" spans="1:6">
      <c r="A54" s="13">
        <v>50</v>
      </c>
      <c r="B54" s="14" t="s">
        <v>109</v>
      </c>
      <c r="C54" s="14" t="s">
        <v>112</v>
      </c>
      <c r="D54" s="14" t="s">
        <v>113</v>
      </c>
      <c r="E54" s="14">
        <v>8</v>
      </c>
      <c r="F54" s="13"/>
    </row>
    <row r="55" s="3" customFormat="1" ht="35" customHeight="1" spans="1:6">
      <c r="A55" s="13">
        <v>51</v>
      </c>
      <c r="B55" s="14" t="s">
        <v>109</v>
      </c>
      <c r="C55" s="14" t="s">
        <v>114</v>
      </c>
      <c r="D55" s="14" t="s">
        <v>115</v>
      </c>
      <c r="E55" s="14">
        <v>16</v>
      </c>
      <c r="F55" s="13"/>
    </row>
    <row r="56" s="3" customFormat="1" ht="35" customHeight="1" spans="1:6">
      <c r="A56" s="13">
        <v>52</v>
      </c>
      <c r="B56" s="14" t="s">
        <v>109</v>
      </c>
      <c r="C56" s="14" t="s">
        <v>116</v>
      </c>
      <c r="D56" s="14" t="s">
        <v>117</v>
      </c>
      <c r="E56" s="14">
        <v>8</v>
      </c>
      <c r="F56" s="13"/>
    </row>
    <row r="57" s="3" customFormat="1" ht="35" customHeight="1" spans="1:6">
      <c r="A57" s="13">
        <v>53</v>
      </c>
      <c r="B57" s="14" t="s">
        <v>109</v>
      </c>
      <c r="C57" s="14" t="s">
        <v>118</v>
      </c>
      <c r="D57" s="14" t="s">
        <v>119</v>
      </c>
      <c r="E57" s="14">
        <v>15</v>
      </c>
      <c r="F57" s="13"/>
    </row>
    <row r="58" s="3" customFormat="1" ht="30" customHeight="1" spans="1:6">
      <c r="A58" s="13">
        <v>54</v>
      </c>
      <c r="B58" s="14" t="s">
        <v>109</v>
      </c>
      <c r="C58" s="14" t="s">
        <v>120</v>
      </c>
      <c r="D58" s="14" t="s">
        <v>121</v>
      </c>
      <c r="E58" s="14">
        <v>8</v>
      </c>
      <c r="F58" s="13"/>
    </row>
    <row r="59" s="3" customFormat="1" ht="35" customHeight="1" spans="1:6">
      <c r="A59" s="13">
        <v>55</v>
      </c>
      <c r="B59" s="14" t="s">
        <v>109</v>
      </c>
      <c r="C59" s="14" t="s">
        <v>122</v>
      </c>
      <c r="D59" s="14" t="s">
        <v>123</v>
      </c>
      <c r="E59" s="14">
        <v>10</v>
      </c>
      <c r="F59" s="13"/>
    </row>
    <row r="60" s="3" customFormat="1" ht="35" customHeight="1" spans="1:6">
      <c r="A60" s="13">
        <v>56</v>
      </c>
      <c r="B60" s="14" t="s">
        <v>109</v>
      </c>
      <c r="C60" s="14" t="s">
        <v>124</v>
      </c>
      <c r="D60" s="14" t="s">
        <v>125</v>
      </c>
      <c r="E60" s="14">
        <v>10</v>
      </c>
      <c r="F60" s="13"/>
    </row>
    <row r="61" s="3" customFormat="1" ht="30" customHeight="1" spans="1:6">
      <c r="A61" s="13">
        <v>57</v>
      </c>
      <c r="B61" s="14" t="s">
        <v>109</v>
      </c>
      <c r="C61" s="16" t="s">
        <v>126</v>
      </c>
      <c r="D61" s="14" t="s">
        <v>127</v>
      </c>
      <c r="E61" s="14">
        <v>7</v>
      </c>
      <c r="F61" s="13"/>
    </row>
    <row r="62" s="3" customFormat="1" ht="35" customHeight="1" spans="1:6">
      <c r="A62" s="13">
        <v>58</v>
      </c>
      <c r="B62" s="14" t="s">
        <v>109</v>
      </c>
      <c r="C62" s="14" t="s">
        <v>128</v>
      </c>
      <c r="D62" s="14" t="s">
        <v>129</v>
      </c>
      <c r="E62" s="14">
        <v>10</v>
      </c>
      <c r="F62" s="13"/>
    </row>
    <row r="63" s="3" customFormat="1" ht="35" customHeight="1" spans="1:6">
      <c r="A63" s="13">
        <v>59</v>
      </c>
      <c r="B63" s="14" t="s">
        <v>109</v>
      </c>
      <c r="C63" s="14" t="s">
        <v>130</v>
      </c>
      <c r="D63" s="14" t="s">
        <v>131</v>
      </c>
      <c r="E63" s="14">
        <v>8</v>
      </c>
      <c r="F63" s="13"/>
    </row>
    <row r="64" s="3" customFormat="1" ht="30" customHeight="1" spans="1:6">
      <c r="A64" s="13">
        <v>60</v>
      </c>
      <c r="B64" s="14" t="s">
        <v>109</v>
      </c>
      <c r="C64" s="14" t="s">
        <v>132</v>
      </c>
      <c r="D64" s="14" t="s">
        <v>133</v>
      </c>
      <c r="E64" s="14">
        <v>10</v>
      </c>
      <c r="F64" s="13"/>
    </row>
    <row r="65" s="3" customFormat="1" ht="30" customHeight="1" spans="1:6">
      <c r="A65" s="13">
        <v>61</v>
      </c>
      <c r="B65" s="14" t="s">
        <v>109</v>
      </c>
      <c r="C65" s="14" t="s">
        <v>134</v>
      </c>
      <c r="D65" s="14" t="s">
        <v>135</v>
      </c>
      <c r="E65" s="14">
        <v>8</v>
      </c>
      <c r="F65" s="13"/>
    </row>
    <row r="66" s="3" customFormat="1" ht="30" customHeight="1" spans="1:6">
      <c r="A66" s="13">
        <v>62</v>
      </c>
      <c r="B66" s="14" t="s">
        <v>109</v>
      </c>
      <c r="C66" s="14" t="s">
        <v>136</v>
      </c>
      <c r="D66" s="14" t="s">
        <v>137</v>
      </c>
      <c r="E66" s="14">
        <v>12</v>
      </c>
      <c r="F66" s="13"/>
    </row>
    <row r="67" s="3" customFormat="1" ht="35" customHeight="1" spans="1:6">
      <c r="A67" s="13">
        <v>63</v>
      </c>
      <c r="B67" s="20" t="s">
        <v>138</v>
      </c>
      <c r="C67" s="20" t="s">
        <v>139</v>
      </c>
      <c r="D67" s="21" t="s">
        <v>140</v>
      </c>
      <c r="E67" s="14">
        <v>8</v>
      </c>
      <c r="F67" s="13"/>
    </row>
    <row r="68" s="3" customFormat="1" ht="35" customHeight="1" spans="1:6">
      <c r="A68" s="13">
        <v>64</v>
      </c>
      <c r="B68" s="22" t="s">
        <v>138</v>
      </c>
      <c r="C68" s="22" t="s">
        <v>141</v>
      </c>
      <c r="D68" s="23" t="s">
        <v>142</v>
      </c>
      <c r="E68" s="23">
        <v>15</v>
      </c>
      <c r="F68" s="13"/>
    </row>
    <row r="69" s="3" customFormat="1" ht="35" customHeight="1" spans="1:6">
      <c r="A69" s="13">
        <v>65</v>
      </c>
      <c r="B69" s="20" t="s">
        <v>138</v>
      </c>
      <c r="C69" s="22" t="s">
        <v>143</v>
      </c>
      <c r="D69" s="14" t="s">
        <v>144</v>
      </c>
      <c r="E69" s="14">
        <v>15</v>
      </c>
      <c r="F69" s="13"/>
    </row>
    <row r="70" s="3" customFormat="1" ht="35" customHeight="1" spans="1:6">
      <c r="A70" s="13">
        <v>66</v>
      </c>
      <c r="B70" s="22" t="s">
        <v>138</v>
      </c>
      <c r="C70" s="22" t="s">
        <v>145</v>
      </c>
      <c r="D70" s="23" t="s">
        <v>146</v>
      </c>
      <c r="E70" s="23">
        <v>10</v>
      </c>
      <c r="F70" s="13"/>
    </row>
    <row r="71" s="3" customFormat="1" ht="35" customHeight="1" spans="1:6">
      <c r="A71" s="13">
        <v>67</v>
      </c>
      <c r="B71" s="20" t="s">
        <v>138</v>
      </c>
      <c r="C71" s="22" t="s">
        <v>147</v>
      </c>
      <c r="D71" s="16" t="s">
        <v>148</v>
      </c>
      <c r="E71" s="14">
        <v>14</v>
      </c>
      <c r="F71" s="13"/>
    </row>
    <row r="72" s="3" customFormat="1" ht="35" customHeight="1" spans="1:6">
      <c r="A72" s="13">
        <v>68</v>
      </c>
      <c r="B72" s="20" t="s">
        <v>138</v>
      </c>
      <c r="C72" s="22" t="s">
        <v>149</v>
      </c>
      <c r="D72" s="14" t="s">
        <v>150</v>
      </c>
      <c r="E72" s="14">
        <v>15</v>
      </c>
      <c r="F72" s="13"/>
    </row>
    <row r="73" s="3" customFormat="1" ht="35" customHeight="1" spans="1:6">
      <c r="A73" s="13">
        <v>69</v>
      </c>
      <c r="B73" s="20" t="s">
        <v>138</v>
      </c>
      <c r="C73" s="22" t="s">
        <v>151</v>
      </c>
      <c r="D73" s="14" t="s">
        <v>152</v>
      </c>
      <c r="E73" s="14">
        <v>10</v>
      </c>
      <c r="F73" s="13"/>
    </row>
    <row r="74" s="3" customFormat="1" ht="35" customHeight="1" spans="1:6">
      <c r="A74" s="13">
        <v>70</v>
      </c>
      <c r="B74" s="20" t="s">
        <v>138</v>
      </c>
      <c r="C74" s="22" t="s">
        <v>153</v>
      </c>
      <c r="D74" s="14" t="s">
        <v>154</v>
      </c>
      <c r="E74" s="14">
        <v>6</v>
      </c>
      <c r="F74" s="13"/>
    </row>
    <row r="75" s="3" customFormat="1" ht="30" customHeight="1" spans="1:6">
      <c r="A75" s="13">
        <v>71</v>
      </c>
      <c r="B75" s="20" t="s">
        <v>138</v>
      </c>
      <c r="C75" s="22" t="s">
        <v>155</v>
      </c>
      <c r="D75" s="14" t="s">
        <v>156</v>
      </c>
      <c r="E75" s="14">
        <v>8</v>
      </c>
      <c r="F75" s="13"/>
    </row>
    <row r="76" s="3" customFormat="1" ht="35" customHeight="1" spans="1:6">
      <c r="A76" s="13">
        <v>72</v>
      </c>
      <c r="B76" s="20" t="s">
        <v>138</v>
      </c>
      <c r="C76" s="22" t="s">
        <v>157</v>
      </c>
      <c r="D76" s="14" t="s">
        <v>158</v>
      </c>
      <c r="E76" s="14">
        <v>5</v>
      </c>
      <c r="F76" s="13"/>
    </row>
    <row r="77" s="3" customFormat="1" ht="35" customHeight="1" spans="1:6">
      <c r="A77" s="13">
        <v>73</v>
      </c>
      <c r="B77" s="14" t="s">
        <v>159</v>
      </c>
      <c r="C77" s="14" t="s">
        <v>160</v>
      </c>
      <c r="D77" s="14" t="s">
        <v>161</v>
      </c>
      <c r="E77" s="14">
        <v>13</v>
      </c>
      <c r="F77" s="13"/>
    </row>
    <row r="78" s="3" customFormat="1" ht="35" customHeight="1" spans="1:6">
      <c r="A78" s="13">
        <v>74</v>
      </c>
      <c r="B78" s="14" t="s">
        <v>159</v>
      </c>
      <c r="C78" s="14" t="s">
        <v>162</v>
      </c>
      <c r="D78" s="14" t="s">
        <v>163</v>
      </c>
      <c r="E78" s="14">
        <v>10</v>
      </c>
      <c r="F78" s="13"/>
    </row>
    <row r="79" s="3" customFormat="1" ht="30" customHeight="1" spans="1:6">
      <c r="A79" s="13">
        <v>75</v>
      </c>
      <c r="B79" s="14" t="s">
        <v>159</v>
      </c>
      <c r="C79" s="14" t="s">
        <v>164</v>
      </c>
      <c r="D79" s="14" t="s">
        <v>165</v>
      </c>
      <c r="E79" s="14">
        <v>8</v>
      </c>
      <c r="F79" s="13"/>
    </row>
    <row r="80" s="3" customFormat="1" ht="35" customHeight="1" spans="1:6">
      <c r="A80" s="13">
        <v>76</v>
      </c>
      <c r="B80" s="14" t="s">
        <v>159</v>
      </c>
      <c r="C80" s="14" t="s">
        <v>166</v>
      </c>
      <c r="D80" s="14" t="s">
        <v>167</v>
      </c>
      <c r="E80" s="14">
        <v>10</v>
      </c>
      <c r="F80" s="13"/>
    </row>
    <row r="81" s="3" customFormat="1" ht="35" customHeight="1" spans="1:6">
      <c r="A81" s="13">
        <v>77</v>
      </c>
      <c r="B81" s="14" t="s">
        <v>159</v>
      </c>
      <c r="C81" s="14" t="s">
        <v>168</v>
      </c>
      <c r="D81" s="14" t="s">
        <v>169</v>
      </c>
      <c r="E81" s="14">
        <v>8</v>
      </c>
      <c r="F81" s="13"/>
    </row>
    <row r="82" s="3" customFormat="1" ht="35" customHeight="1" spans="1:6">
      <c r="A82" s="13">
        <v>78</v>
      </c>
      <c r="B82" s="14" t="s">
        <v>159</v>
      </c>
      <c r="C82" s="14" t="s">
        <v>170</v>
      </c>
      <c r="D82" s="14" t="s">
        <v>171</v>
      </c>
      <c r="E82" s="14">
        <v>10</v>
      </c>
      <c r="F82" s="13"/>
    </row>
    <row r="83" s="3" customFormat="1" ht="35" customHeight="1" spans="1:6">
      <c r="A83" s="13">
        <v>79</v>
      </c>
      <c r="B83" s="14" t="s">
        <v>159</v>
      </c>
      <c r="C83" s="14" t="s">
        <v>172</v>
      </c>
      <c r="D83" s="14" t="s">
        <v>173</v>
      </c>
      <c r="E83" s="14">
        <v>15</v>
      </c>
      <c r="F83" s="13"/>
    </row>
    <row r="84" s="3" customFormat="1" ht="42" customHeight="1" spans="1:6">
      <c r="A84" s="13">
        <v>80</v>
      </c>
      <c r="B84" s="14" t="s">
        <v>159</v>
      </c>
      <c r="C84" s="14" t="s">
        <v>174</v>
      </c>
      <c r="D84" s="14" t="s">
        <v>175</v>
      </c>
      <c r="E84" s="14">
        <v>13</v>
      </c>
      <c r="F84" s="13"/>
    </row>
    <row r="85" s="3" customFormat="1" ht="35" customHeight="1" spans="1:6">
      <c r="A85" s="13">
        <v>81</v>
      </c>
      <c r="B85" s="14" t="s">
        <v>159</v>
      </c>
      <c r="C85" s="14" t="s">
        <v>176</v>
      </c>
      <c r="D85" s="24" t="s">
        <v>177</v>
      </c>
      <c r="E85" s="14">
        <v>15</v>
      </c>
      <c r="F85" s="13"/>
    </row>
    <row r="86" s="3" customFormat="1" ht="35" customHeight="1" spans="1:6">
      <c r="A86" s="13">
        <v>82</v>
      </c>
      <c r="B86" s="14" t="s">
        <v>159</v>
      </c>
      <c r="C86" s="14" t="s">
        <v>178</v>
      </c>
      <c r="D86" s="14" t="s">
        <v>179</v>
      </c>
      <c r="E86" s="14">
        <v>40</v>
      </c>
      <c r="F86" s="13"/>
    </row>
    <row r="87" s="3" customFormat="1" ht="42" customHeight="1" spans="1:6">
      <c r="A87" s="13">
        <v>83</v>
      </c>
      <c r="B87" s="14" t="s">
        <v>159</v>
      </c>
      <c r="C87" s="15" t="s">
        <v>180</v>
      </c>
      <c r="D87" s="14" t="s">
        <v>181</v>
      </c>
      <c r="E87" s="14">
        <v>8</v>
      </c>
      <c r="F87" s="13"/>
    </row>
    <row r="88" s="3" customFormat="1" ht="35" customHeight="1" spans="1:6">
      <c r="A88" s="13">
        <v>84</v>
      </c>
      <c r="B88" s="14" t="s">
        <v>182</v>
      </c>
      <c r="C88" s="15" t="s">
        <v>77</v>
      </c>
      <c r="D88" s="14" t="s">
        <v>183</v>
      </c>
      <c r="E88" s="14">
        <v>18</v>
      </c>
      <c r="F88" s="13"/>
    </row>
    <row r="89" s="3" customFormat="1" ht="35" customHeight="1" spans="1:6">
      <c r="A89" s="13">
        <v>85</v>
      </c>
      <c r="B89" s="14" t="s">
        <v>182</v>
      </c>
      <c r="C89" s="15" t="s">
        <v>184</v>
      </c>
      <c r="D89" s="14" t="s">
        <v>185</v>
      </c>
      <c r="E89" s="14">
        <v>13</v>
      </c>
      <c r="F89" s="13"/>
    </row>
    <row r="90" s="3" customFormat="1" ht="35" customHeight="1" spans="1:6">
      <c r="A90" s="13">
        <v>86</v>
      </c>
      <c r="B90" s="14" t="s">
        <v>182</v>
      </c>
      <c r="C90" s="15" t="s">
        <v>186</v>
      </c>
      <c r="D90" s="14" t="s">
        <v>187</v>
      </c>
      <c r="E90" s="14">
        <v>12</v>
      </c>
      <c r="F90" s="13"/>
    </row>
    <row r="91" s="3" customFormat="1" ht="54" customHeight="1" spans="1:6">
      <c r="A91" s="13">
        <v>87</v>
      </c>
      <c r="B91" s="14" t="s">
        <v>182</v>
      </c>
      <c r="C91" s="15" t="s">
        <v>188</v>
      </c>
      <c r="D91" s="14" t="s">
        <v>189</v>
      </c>
      <c r="E91" s="14">
        <v>10</v>
      </c>
      <c r="F91" s="13"/>
    </row>
    <row r="92" s="3" customFormat="1" ht="35" customHeight="1" spans="1:6">
      <c r="A92" s="13">
        <v>88</v>
      </c>
      <c r="B92" s="14" t="s">
        <v>182</v>
      </c>
      <c r="C92" s="15" t="s">
        <v>190</v>
      </c>
      <c r="D92" s="25" t="s">
        <v>191</v>
      </c>
      <c r="E92" s="14">
        <v>8</v>
      </c>
      <c r="F92" s="13"/>
    </row>
    <row r="93" s="3" customFormat="1" ht="35" customHeight="1" spans="1:6">
      <c r="A93" s="13">
        <v>89</v>
      </c>
      <c r="B93" s="14" t="s">
        <v>182</v>
      </c>
      <c r="C93" s="15" t="s">
        <v>192</v>
      </c>
      <c r="D93" s="14" t="s">
        <v>193</v>
      </c>
      <c r="E93" s="14">
        <v>10</v>
      </c>
      <c r="F93" s="13"/>
    </row>
    <row r="94" s="3" customFormat="1" ht="42" customHeight="1" spans="1:6">
      <c r="A94" s="13">
        <v>90</v>
      </c>
      <c r="B94" s="14" t="s">
        <v>182</v>
      </c>
      <c r="C94" s="15" t="s">
        <v>194</v>
      </c>
      <c r="D94" s="25" t="s">
        <v>195</v>
      </c>
      <c r="E94" s="14">
        <v>8</v>
      </c>
      <c r="F94" s="13"/>
    </row>
    <row r="95" s="3" customFormat="1" ht="35" customHeight="1" spans="1:6">
      <c r="A95" s="13">
        <v>91</v>
      </c>
      <c r="B95" s="14" t="s">
        <v>182</v>
      </c>
      <c r="C95" s="15" t="s">
        <v>196</v>
      </c>
      <c r="D95" s="14" t="s">
        <v>197</v>
      </c>
      <c r="E95" s="14">
        <v>18</v>
      </c>
      <c r="F95" s="13"/>
    </row>
    <row r="96" s="3" customFormat="1" ht="35" customHeight="1" spans="1:6">
      <c r="A96" s="13">
        <v>92</v>
      </c>
      <c r="B96" s="14" t="s">
        <v>182</v>
      </c>
      <c r="C96" s="15" t="s">
        <v>198</v>
      </c>
      <c r="D96" s="14" t="s">
        <v>199</v>
      </c>
      <c r="E96" s="14">
        <v>10</v>
      </c>
      <c r="F96" s="13"/>
    </row>
    <row r="97" s="3" customFormat="1" ht="42" customHeight="1" spans="1:6">
      <c r="A97" s="13">
        <v>93</v>
      </c>
      <c r="B97" s="14" t="s">
        <v>200</v>
      </c>
      <c r="C97" s="14" t="s">
        <v>201</v>
      </c>
      <c r="D97" s="14" t="s">
        <v>202</v>
      </c>
      <c r="E97" s="14">
        <v>8</v>
      </c>
      <c r="F97" s="13"/>
    </row>
    <row r="98" s="3" customFormat="1" ht="52" customHeight="1" spans="1:6">
      <c r="A98" s="13">
        <v>94</v>
      </c>
      <c r="B98" s="14" t="s">
        <v>200</v>
      </c>
      <c r="C98" s="14" t="s">
        <v>203</v>
      </c>
      <c r="D98" s="14" t="s">
        <v>204</v>
      </c>
      <c r="E98" s="14">
        <v>8</v>
      </c>
      <c r="F98" s="13"/>
    </row>
    <row r="99" s="3" customFormat="1" ht="35" customHeight="1" spans="1:6">
      <c r="A99" s="13">
        <v>95</v>
      </c>
      <c r="B99" s="14" t="s">
        <v>200</v>
      </c>
      <c r="C99" s="14" t="s">
        <v>205</v>
      </c>
      <c r="D99" s="14" t="s">
        <v>206</v>
      </c>
      <c r="E99" s="14">
        <v>8</v>
      </c>
      <c r="F99" s="13"/>
    </row>
    <row r="100" s="3" customFormat="1" ht="51" customHeight="1" spans="1:6">
      <c r="A100" s="13">
        <v>96</v>
      </c>
      <c r="B100" s="14" t="s">
        <v>200</v>
      </c>
      <c r="C100" s="14" t="s">
        <v>207</v>
      </c>
      <c r="D100" s="14" t="s">
        <v>208</v>
      </c>
      <c r="E100" s="14">
        <v>15</v>
      </c>
      <c r="F100" s="13"/>
    </row>
    <row r="101" s="3" customFormat="1" ht="35" customHeight="1" spans="1:6">
      <c r="A101" s="13">
        <v>97</v>
      </c>
      <c r="B101" s="14" t="s">
        <v>200</v>
      </c>
      <c r="C101" s="14" t="s">
        <v>209</v>
      </c>
      <c r="D101" s="14" t="s">
        <v>210</v>
      </c>
      <c r="E101" s="14">
        <v>10</v>
      </c>
      <c r="F101" s="13"/>
    </row>
    <row r="102" s="3" customFormat="1" ht="30" customHeight="1" spans="1:6">
      <c r="A102" s="13">
        <v>98</v>
      </c>
      <c r="B102" s="14" t="s">
        <v>200</v>
      </c>
      <c r="C102" s="14" t="s">
        <v>211</v>
      </c>
      <c r="D102" s="14" t="s">
        <v>212</v>
      </c>
      <c r="E102" s="14">
        <v>8</v>
      </c>
      <c r="F102" s="13"/>
    </row>
    <row r="103" s="3" customFormat="1" ht="30" customHeight="1" spans="1:6">
      <c r="A103" s="13">
        <v>99</v>
      </c>
      <c r="B103" s="14" t="s">
        <v>200</v>
      </c>
      <c r="C103" s="14" t="s">
        <v>213</v>
      </c>
      <c r="D103" s="14" t="s">
        <v>214</v>
      </c>
      <c r="E103" s="14">
        <v>10</v>
      </c>
      <c r="F103" s="13"/>
    </row>
    <row r="104" s="3" customFormat="1" ht="65" customHeight="1" spans="1:6">
      <c r="A104" s="13">
        <v>100</v>
      </c>
      <c r="B104" s="14" t="s">
        <v>200</v>
      </c>
      <c r="C104" s="14" t="s">
        <v>215</v>
      </c>
      <c r="D104" s="14" t="s">
        <v>216</v>
      </c>
      <c r="E104" s="14">
        <v>12</v>
      </c>
      <c r="F104" s="13"/>
    </row>
    <row r="105" s="3" customFormat="1" ht="42" customHeight="1" spans="1:6">
      <c r="A105" s="13">
        <v>101</v>
      </c>
      <c r="B105" s="14" t="s">
        <v>200</v>
      </c>
      <c r="C105" s="14" t="s">
        <v>217</v>
      </c>
      <c r="D105" s="14" t="s">
        <v>218</v>
      </c>
      <c r="E105" s="14">
        <v>15</v>
      </c>
      <c r="F105" s="13"/>
    </row>
    <row r="106" s="3" customFormat="1" ht="35" customHeight="1" spans="1:6">
      <c r="A106" s="13">
        <v>102</v>
      </c>
      <c r="B106" s="14" t="s">
        <v>200</v>
      </c>
      <c r="C106" s="14" t="s">
        <v>219</v>
      </c>
      <c r="D106" s="14" t="s">
        <v>220</v>
      </c>
      <c r="E106" s="14">
        <v>12</v>
      </c>
      <c r="F106" s="13"/>
    </row>
    <row r="107" s="3" customFormat="1" ht="30" customHeight="1" spans="1:6">
      <c r="A107" s="13">
        <v>103</v>
      </c>
      <c r="B107" s="14" t="s">
        <v>200</v>
      </c>
      <c r="C107" s="14" t="s">
        <v>221</v>
      </c>
      <c r="D107" s="14" t="s">
        <v>222</v>
      </c>
      <c r="E107" s="14">
        <v>12</v>
      </c>
      <c r="F107" s="13"/>
    </row>
    <row r="108" s="3" customFormat="1" ht="35" customHeight="1" spans="1:6">
      <c r="A108" s="13">
        <v>104</v>
      </c>
      <c r="B108" s="14" t="s">
        <v>200</v>
      </c>
      <c r="C108" s="14" t="s">
        <v>223</v>
      </c>
      <c r="D108" s="14" t="s">
        <v>224</v>
      </c>
      <c r="E108" s="14">
        <v>8</v>
      </c>
      <c r="F108" s="13"/>
    </row>
    <row r="109" s="3" customFormat="1" ht="35" customHeight="1" spans="1:6">
      <c r="A109" s="13">
        <v>105</v>
      </c>
      <c r="B109" s="14" t="s">
        <v>225</v>
      </c>
      <c r="C109" s="14" t="s">
        <v>226</v>
      </c>
      <c r="D109" s="14" t="s">
        <v>227</v>
      </c>
      <c r="E109" s="14">
        <v>10</v>
      </c>
      <c r="F109" s="13"/>
    </row>
    <row r="110" s="3" customFormat="1" ht="30" customHeight="1" spans="1:6">
      <c r="A110" s="13">
        <v>106</v>
      </c>
      <c r="B110" s="14" t="s">
        <v>225</v>
      </c>
      <c r="C110" s="14" t="s">
        <v>228</v>
      </c>
      <c r="D110" s="14" t="s">
        <v>229</v>
      </c>
      <c r="E110" s="14">
        <v>10</v>
      </c>
      <c r="F110" s="13"/>
    </row>
    <row r="111" s="3" customFormat="1" ht="72" customHeight="1" spans="1:6">
      <c r="A111" s="13">
        <v>107</v>
      </c>
      <c r="B111" s="14" t="s">
        <v>225</v>
      </c>
      <c r="C111" s="14" t="s">
        <v>230</v>
      </c>
      <c r="D111" s="14" t="s">
        <v>231</v>
      </c>
      <c r="E111" s="14">
        <v>12</v>
      </c>
      <c r="F111" s="13"/>
    </row>
    <row r="112" s="3" customFormat="1" ht="30" customHeight="1" spans="1:6">
      <c r="A112" s="13">
        <v>108</v>
      </c>
      <c r="B112" s="14" t="s">
        <v>225</v>
      </c>
      <c r="C112" s="14" t="s">
        <v>232</v>
      </c>
      <c r="D112" s="14" t="s">
        <v>233</v>
      </c>
      <c r="E112" s="14">
        <v>10</v>
      </c>
      <c r="F112" s="13"/>
    </row>
    <row r="113" s="3" customFormat="1" ht="30" customHeight="1" spans="1:6">
      <c r="A113" s="13">
        <v>109</v>
      </c>
      <c r="B113" s="14" t="s">
        <v>225</v>
      </c>
      <c r="C113" s="14" t="s">
        <v>234</v>
      </c>
      <c r="D113" s="14" t="s">
        <v>235</v>
      </c>
      <c r="E113" s="14">
        <v>8</v>
      </c>
      <c r="F113" s="13"/>
    </row>
    <row r="114" s="3" customFormat="1" ht="30" customHeight="1" spans="1:6">
      <c r="A114" s="13">
        <v>110</v>
      </c>
      <c r="B114" s="14" t="s">
        <v>236</v>
      </c>
      <c r="C114" s="14" t="s">
        <v>237</v>
      </c>
      <c r="D114" s="14" t="s">
        <v>238</v>
      </c>
      <c r="E114" s="14">
        <v>13</v>
      </c>
      <c r="F114" s="13"/>
    </row>
    <row r="115" s="3" customFormat="1" ht="35" customHeight="1" spans="1:6">
      <c r="A115" s="13">
        <v>111</v>
      </c>
      <c r="B115" s="14" t="s">
        <v>236</v>
      </c>
      <c r="C115" s="14" t="s">
        <v>239</v>
      </c>
      <c r="D115" s="14" t="s">
        <v>240</v>
      </c>
      <c r="E115" s="14">
        <v>16</v>
      </c>
      <c r="F115" s="13"/>
    </row>
    <row r="116" s="3" customFormat="1" ht="35" customHeight="1" spans="1:6">
      <c r="A116" s="13">
        <v>112</v>
      </c>
      <c r="B116" s="14" t="s">
        <v>236</v>
      </c>
      <c r="C116" s="14" t="s">
        <v>241</v>
      </c>
      <c r="D116" s="14" t="s">
        <v>242</v>
      </c>
      <c r="E116" s="14">
        <v>8</v>
      </c>
      <c r="F116" s="13"/>
    </row>
    <row r="117" s="3" customFormat="1" ht="35" customHeight="1" spans="1:6">
      <c r="A117" s="13">
        <v>113</v>
      </c>
      <c r="B117" s="14" t="s">
        <v>236</v>
      </c>
      <c r="C117" s="14" t="s">
        <v>243</v>
      </c>
      <c r="D117" s="14" t="s">
        <v>244</v>
      </c>
      <c r="E117" s="14">
        <v>15</v>
      </c>
      <c r="F117" s="13"/>
    </row>
    <row r="118" s="3" customFormat="1" ht="35" customHeight="1" spans="1:6">
      <c r="A118" s="13">
        <v>114</v>
      </c>
      <c r="B118" s="14" t="s">
        <v>236</v>
      </c>
      <c r="C118" s="14" t="s">
        <v>245</v>
      </c>
      <c r="D118" s="14" t="s">
        <v>246</v>
      </c>
      <c r="E118" s="14">
        <v>12</v>
      </c>
      <c r="F118" s="13"/>
    </row>
    <row r="119" s="3" customFormat="1" ht="35" customHeight="1" spans="1:6">
      <c r="A119" s="13">
        <v>115</v>
      </c>
      <c r="B119" s="14" t="s">
        <v>236</v>
      </c>
      <c r="C119" s="14" t="s">
        <v>247</v>
      </c>
      <c r="D119" s="14" t="s">
        <v>248</v>
      </c>
      <c r="E119" s="14">
        <v>10</v>
      </c>
      <c r="F119" s="13"/>
    </row>
    <row r="120" s="3" customFormat="1" ht="30" customHeight="1" spans="1:6">
      <c r="A120" s="13">
        <v>116</v>
      </c>
      <c r="B120" s="14" t="s">
        <v>236</v>
      </c>
      <c r="C120" s="14" t="s">
        <v>249</v>
      </c>
      <c r="D120" s="14" t="s">
        <v>250</v>
      </c>
      <c r="E120" s="14">
        <v>15</v>
      </c>
      <c r="F120" s="13"/>
    </row>
    <row r="121" s="3" customFormat="1" ht="35" customHeight="1" spans="1:6">
      <c r="A121" s="13">
        <v>117</v>
      </c>
      <c r="B121" s="14" t="s">
        <v>236</v>
      </c>
      <c r="C121" s="14" t="s">
        <v>251</v>
      </c>
      <c r="D121" s="14" t="s">
        <v>252</v>
      </c>
      <c r="E121" s="14">
        <v>15</v>
      </c>
      <c r="F121" s="13"/>
    </row>
    <row r="122" s="3" customFormat="1" ht="30" customHeight="1" spans="1:6">
      <c r="A122" s="13">
        <v>118</v>
      </c>
      <c r="B122" s="14" t="s">
        <v>236</v>
      </c>
      <c r="C122" s="14" t="s">
        <v>253</v>
      </c>
      <c r="D122" s="14" t="s">
        <v>254</v>
      </c>
      <c r="E122" s="14">
        <v>13</v>
      </c>
      <c r="F122" s="13"/>
    </row>
    <row r="123" s="3" customFormat="1" ht="30" customHeight="1" spans="1:6">
      <c r="A123" s="13">
        <v>119</v>
      </c>
      <c r="B123" s="14" t="s">
        <v>236</v>
      </c>
      <c r="C123" s="14" t="s">
        <v>255</v>
      </c>
      <c r="D123" s="14" t="s">
        <v>256</v>
      </c>
      <c r="E123" s="14">
        <v>8</v>
      </c>
      <c r="F123" s="13"/>
    </row>
    <row r="124" s="3" customFormat="1" ht="42" customHeight="1" spans="1:6">
      <c r="A124" s="13">
        <v>120</v>
      </c>
      <c r="B124" s="14" t="s">
        <v>236</v>
      </c>
      <c r="C124" s="14" t="s">
        <v>257</v>
      </c>
      <c r="D124" s="14" t="s">
        <v>258</v>
      </c>
      <c r="E124" s="14">
        <v>15</v>
      </c>
      <c r="F124" s="13"/>
    </row>
    <row r="125" s="3" customFormat="1" ht="30" customHeight="1" spans="1:6">
      <c r="A125" s="13">
        <v>121</v>
      </c>
      <c r="B125" s="14" t="s">
        <v>236</v>
      </c>
      <c r="C125" s="14" t="s">
        <v>259</v>
      </c>
      <c r="D125" s="14" t="s">
        <v>260</v>
      </c>
      <c r="E125" s="14">
        <v>8</v>
      </c>
      <c r="F125" s="13"/>
    </row>
    <row r="126" s="3" customFormat="1" ht="35" customHeight="1" spans="1:6">
      <c r="A126" s="13">
        <v>122</v>
      </c>
      <c r="B126" s="14" t="s">
        <v>236</v>
      </c>
      <c r="C126" s="14" t="s">
        <v>261</v>
      </c>
      <c r="D126" s="14" t="s">
        <v>262</v>
      </c>
      <c r="E126" s="14">
        <v>10</v>
      </c>
      <c r="F126" s="13"/>
    </row>
    <row r="127" s="3" customFormat="1" ht="35" customHeight="1" spans="1:6">
      <c r="A127" s="13">
        <v>123</v>
      </c>
      <c r="B127" s="14" t="s">
        <v>263</v>
      </c>
      <c r="C127" s="15" t="s">
        <v>264</v>
      </c>
      <c r="D127" s="14" t="s">
        <v>265</v>
      </c>
      <c r="E127" s="14">
        <v>10</v>
      </c>
      <c r="F127" s="13"/>
    </row>
    <row r="128" s="3" customFormat="1" ht="35" customHeight="1" spans="1:6">
      <c r="A128" s="13">
        <v>124</v>
      </c>
      <c r="B128" s="14" t="s">
        <v>263</v>
      </c>
      <c r="C128" s="15" t="s">
        <v>266</v>
      </c>
      <c r="D128" s="14" t="s">
        <v>267</v>
      </c>
      <c r="E128" s="14">
        <v>10</v>
      </c>
      <c r="F128" s="13"/>
    </row>
    <row r="129" s="3" customFormat="1" ht="35" customHeight="1" spans="1:6">
      <c r="A129" s="13">
        <v>125</v>
      </c>
      <c r="B129" s="14" t="s">
        <v>263</v>
      </c>
      <c r="C129" s="15" t="s">
        <v>268</v>
      </c>
      <c r="D129" s="14" t="s">
        <v>269</v>
      </c>
      <c r="E129" s="14">
        <v>7</v>
      </c>
      <c r="F129" s="13"/>
    </row>
    <row r="130" s="3" customFormat="1" ht="35" customHeight="1" spans="1:6">
      <c r="A130" s="13">
        <v>126</v>
      </c>
      <c r="B130" s="14" t="s">
        <v>263</v>
      </c>
      <c r="C130" s="15" t="s">
        <v>270</v>
      </c>
      <c r="D130" s="14" t="s">
        <v>271</v>
      </c>
      <c r="E130" s="14">
        <v>10</v>
      </c>
      <c r="F130" s="13"/>
    </row>
    <row r="131" s="3" customFormat="1" ht="35" customHeight="1" spans="1:6">
      <c r="A131" s="13">
        <v>127</v>
      </c>
      <c r="B131" s="14" t="s">
        <v>263</v>
      </c>
      <c r="C131" s="15" t="s">
        <v>272</v>
      </c>
      <c r="D131" s="14" t="s">
        <v>273</v>
      </c>
      <c r="E131" s="14">
        <v>10</v>
      </c>
      <c r="F131" s="13"/>
    </row>
    <row r="132" s="3" customFormat="1" ht="35" customHeight="1" spans="1:6">
      <c r="A132" s="13">
        <v>128</v>
      </c>
      <c r="B132" s="14" t="s">
        <v>263</v>
      </c>
      <c r="C132" s="15" t="s">
        <v>274</v>
      </c>
      <c r="D132" s="14" t="s">
        <v>275</v>
      </c>
      <c r="E132" s="14">
        <v>10</v>
      </c>
      <c r="F132" s="13"/>
    </row>
    <row r="133" s="3" customFormat="1" ht="30" customHeight="1" spans="1:6">
      <c r="A133" s="13">
        <v>129</v>
      </c>
      <c r="B133" s="14" t="s">
        <v>263</v>
      </c>
      <c r="C133" s="15" t="s">
        <v>276</v>
      </c>
      <c r="D133" s="14" t="s">
        <v>277</v>
      </c>
      <c r="E133" s="14">
        <v>13</v>
      </c>
      <c r="F133" s="13"/>
    </row>
    <row r="134" s="3" customFormat="1" ht="30" customHeight="1" spans="1:6">
      <c r="A134" s="13">
        <v>130</v>
      </c>
      <c r="B134" s="14" t="s">
        <v>263</v>
      </c>
      <c r="C134" s="15" t="s">
        <v>278</v>
      </c>
      <c r="D134" s="14" t="s">
        <v>279</v>
      </c>
      <c r="E134" s="14">
        <v>10</v>
      </c>
      <c r="F134" s="13"/>
    </row>
    <row r="135" s="3" customFormat="1" ht="30" customHeight="1" spans="1:6">
      <c r="A135" s="13">
        <v>131</v>
      </c>
      <c r="B135" s="14" t="s">
        <v>263</v>
      </c>
      <c r="C135" s="15" t="s">
        <v>280</v>
      </c>
      <c r="D135" s="14" t="s">
        <v>281</v>
      </c>
      <c r="E135" s="14">
        <v>8</v>
      </c>
      <c r="F135" s="13"/>
    </row>
    <row r="136" s="3" customFormat="1" ht="35" customHeight="1" spans="1:6">
      <c r="A136" s="13">
        <v>132</v>
      </c>
      <c r="B136" s="14" t="s">
        <v>263</v>
      </c>
      <c r="C136" s="15" t="s">
        <v>282</v>
      </c>
      <c r="D136" s="26" t="s">
        <v>283</v>
      </c>
      <c r="E136" s="14">
        <v>10</v>
      </c>
      <c r="F136" s="13"/>
    </row>
    <row r="137" s="3" customFormat="1" ht="35" customHeight="1" spans="1:6">
      <c r="A137" s="13">
        <v>133</v>
      </c>
      <c r="B137" s="14" t="s">
        <v>263</v>
      </c>
      <c r="C137" s="15" t="s">
        <v>284</v>
      </c>
      <c r="D137" s="14" t="s">
        <v>285</v>
      </c>
      <c r="E137" s="16">
        <v>8</v>
      </c>
      <c r="F137" s="13"/>
    </row>
    <row r="138" s="3" customFormat="1" ht="57" customHeight="1" spans="1:6">
      <c r="A138" s="13">
        <v>134</v>
      </c>
      <c r="B138" s="14" t="s">
        <v>263</v>
      </c>
      <c r="C138" s="15" t="s">
        <v>286</v>
      </c>
      <c r="D138" s="14" t="s">
        <v>287</v>
      </c>
      <c r="E138" s="14">
        <v>10</v>
      </c>
      <c r="F138" s="13"/>
    </row>
    <row r="139" s="3" customFormat="1" ht="42" customHeight="1" spans="1:6">
      <c r="A139" s="13">
        <v>135</v>
      </c>
      <c r="B139" s="14" t="s">
        <v>263</v>
      </c>
      <c r="C139" s="15" t="s">
        <v>288</v>
      </c>
      <c r="D139" s="14" t="s">
        <v>289</v>
      </c>
      <c r="E139" s="16">
        <v>10</v>
      </c>
      <c r="F139" s="13"/>
    </row>
    <row r="140" s="3" customFormat="1" ht="35" customHeight="1" spans="1:6">
      <c r="A140" s="13">
        <v>136</v>
      </c>
      <c r="B140" s="14" t="s">
        <v>263</v>
      </c>
      <c r="C140" s="15" t="s">
        <v>290</v>
      </c>
      <c r="D140" s="14" t="s">
        <v>291</v>
      </c>
      <c r="E140" s="14">
        <v>10</v>
      </c>
      <c r="F140" s="13"/>
    </row>
    <row r="141" s="3" customFormat="1" ht="30" customHeight="1" spans="1:6">
      <c r="A141" s="13">
        <v>137</v>
      </c>
      <c r="B141" s="14" t="s">
        <v>263</v>
      </c>
      <c r="C141" s="15" t="s">
        <v>292</v>
      </c>
      <c r="D141" s="14" t="s">
        <v>293</v>
      </c>
      <c r="E141" s="16">
        <v>8</v>
      </c>
      <c r="F141" s="13"/>
    </row>
    <row r="142" s="3" customFormat="1" ht="35" customHeight="1" spans="1:6">
      <c r="A142" s="13">
        <v>138</v>
      </c>
      <c r="B142" s="14" t="s">
        <v>294</v>
      </c>
      <c r="C142" s="15" t="s">
        <v>295</v>
      </c>
      <c r="D142" s="14" t="s">
        <v>296</v>
      </c>
      <c r="E142" s="14">
        <v>18</v>
      </c>
      <c r="F142" s="13"/>
    </row>
    <row r="143" s="3" customFormat="1" ht="57" customHeight="1" spans="1:6">
      <c r="A143" s="13">
        <v>139</v>
      </c>
      <c r="B143" s="14" t="s">
        <v>294</v>
      </c>
      <c r="C143" s="15" t="s">
        <v>297</v>
      </c>
      <c r="D143" s="14" t="s">
        <v>298</v>
      </c>
      <c r="E143" s="14">
        <v>8</v>
      </c>
      <c r="F143" s="13"/>
    </row>
    <row r="144" s="3" customFormat="1" ht="35" customHeight="1" spans="1:6">
      <c r="A144" s="13">
        <v>140</v>
      </c>
      <c r="B144" s="14" t="s">
        <v>294</v>
      </c>
      <c r="C144" s="15" t="s">
        <v>297</v>
      </c>
      <c r="D144" s="14" t="s">
        <v>299</v>
      </c>
      <c r="E144" s="14">
        <v>10</v>
      </c>
      <c r="F144" s="13"/>
    </row>
    <row r="145" s="3" customFormat="1" ht="35" customHeight="1" spans="1:6">
      <c r="A145" s="13">
        <v>141</v>
      </c>
      <c r="B145" s="14" t="s">
        <v>294</v>
      </c>
      <c r="C145" s="15" t="s">
        <v>300</v>
      </c>
      <c r="D145" s="14" t="s">
        <v>301</v>
      </c>
      <c r="E145" s="14">
        <v>10</v>
      </c>
      <c r="F145" s="13"/>
    </row>
    <row r="146" s="3" customFormat="1" ht="35" customHeight="1" spans="1:6">
      <c r="A146" s="13">
        <v>142</v>
      </c>
      <c r="B146" s="14" t="s">
        <v>294</v>
      </c>
      <c r="C146" s="15" t="s">
        <v>302</v>
      </c>
      <c r="D146" s="14" t="s">
        <v>303</v>
      </c>
      <c r="E146" s="14">
        <v>8</v>
      </c>
      <c r="F146" s="13"/>
    </row>
    <row r="147" s="3" customFormat="1" ht="35" customHeight="1" spans="1:6">
      <c r="A147" s="13">
        <v>143</v>
      </c>
      <c r="B147" s="14" t="s">
        <v>294</v>
      </c>
      <c r="C147" s="14" t="s">
        <v>304</v>
      </c>
      <c r="D147" s="14" t="s">
        <v>305</v>
      </c>
      <c r="E147" s="14">
        <v>8</v>
      </c>
      <c r="F147" s="13"/>
    </row>
    <row r="148" s="3" customFormat="1" ht="35" customHeight="1" spans="1:6">
      <c r="A148" s="13">
        <v>144</v>
      </c>
      <c r="B148" s="14" t="s">
        <v>294</v>
      </c>
      <c r="C148" s="14" t="s">
        <v>306</v>
      </c>
      <c r="D148" s="14" t="s">
        <v>307</v>
      </c>
      <c r="E148" s="14">
        <v>15</v>
      </c>
      <c r="F148" s="13"/>
    </row>
    <row r="149" s="3" customFormat="1" ht="30" customHeight="1" spans="1:6">
      <c r="A149" s="13">
        <v>145</v>
      </c>
      <c r="B149" s="14" t="s">
        <v>294</v>
      </c>
      <c r="C149" s="14" t="s">
        <v>308</v>
      </c>
      <c r="D149" s="14" t="s">
        <v>309</v>
      </c>
      <c r="E149" s="14">
        <v>18</v>
      </c>
      <c r="F149" s="13"/>
    </row>
    <row r="150" s="3" customFormat="1" ht="35" customHeight="1" spans="1:6">
      <c r="A150" s="13">
        <v>146</v>
      </c>
      <c r="B150" s="27" t="s">
        <v>294</v>
      </c>
      <c r="C150" s="28" t="s">
        <v>310</v>
      </c>
      <c r="D150" s="27" t="s">
        <v>311</v>
      </c>
      <c r="E150" s="27">
        <v>10</v>
      </c>
      <c r="F150" s="13"/>
    </row>
    <row r="151" s="3" customFormat="1" ht="30" customHeight="1" spans="1:6">
      <c r="A151" s="13">
        <v>147</v>
      </c>
      <c r="B151" s="14" t="s">
        <v>294</v>
      </c>
      <c r="C151" s="14" t="s">
        <v>312</v>
      </c>
      <c r="D151" s="14" t="s">
        <v>313</v>
      </c>
      <c r="E151" s="14">
        <v>5</v>
      </c>
      <c r="F151" s="13"/>
    </row>
    <row r="152" s="3" customFormat="1" ht="35" customHeight="1" spans="1:6">
      <c r="A152" s="13">
        <v>148</v>
      </c>
      <c r="B152" s="14" t="s">
        <v>294</v>
      </c>
      <c r="C152" s="14" t="s">
        <v>312</v>
      </c>
      <c r="D152" s="14" t="s">
        <v>314</v>
      </c>
      <c r="E152" s="14">
        <v>5</v>
      </c>
      <c r="F152" s="13"/>
    </row>
    <row r="153" s="3" customFormat="1" ht="35" customHeight="1" spans="1:6">
      <c r="A153" s="13">
        <v>149</v>
      </c>
      <c r="B153" s="14" t="s">
        <v>315</v>
      </c>
      <c r="C153" s="14" t="s">
        <v>316</v>
      </c>
      <c r="D153" s="14" t="s">
        <v>317</v>
      </c>
      <c r="E153" s="14">
        <v>12</v>
      </c>
      <c r="F153" s="13"/>
    </row>
    <row r="154" s="3" customFormat="1" ht="35" customHeight="1" spans="1:6">
      <c r="A154" s="13">
        <v>150</v>
      </c>
      <c r="B154" s="14" t="s">
        <v>315</v>
      </c>
      <c r="C154" s="14" t="s">
        <v>318</v>
      </c>
      <c r="D154" s="14" t="s">
        <v>319</v>
      </c>
      <c r="E154" s="14">
        <v>15</v>
      </c>
      <c r="F154" s="13"/>
    </row>
    <row r="155" s="3" customFormat="1" ht="35" customHeight="1" spans="1:6">
      <c r="A155" s="13">
        <v>151</v>
      </c>
      <c r="B155" s="14" t="s">
        <v>315</v>
      </c>
      <c r="C155" s="14" t="s">
        <v>320</v>
      </c>
      <c r="D155" s="14" t="s">
        <v>321</v>
      </c>
      <c r="E155" s="14">
        <v>10</v>
      </c>
      <c r="F155" s="13"/>
    </row>
    <row r="156" s="3" customFormat="1" ht="35" customHeight="1" spans="1:6">
      <c r="A156" s="13">
        <v>152</v>
      </c>
      <c r="B156" s="14" t="s">
        <v>315</v>
      </c>
      <c r="C156" s="14" t="s">
        <v>322</v>
      </c>
      <c r="D156" s="14" t="s">
        <v>323</v>
      </c>
      <c r="E156" s="14">
        <v>15</v>
      </c>
      <c r="F156" s="13"/>
    </row>
    <row r="157" s="3" customFormat="1" ht="35" customHeight="1" spans="1:6">
      <c r="A157" s="13">
        <v>153</v>
      </c>
      <c r="B157" s="14" t="s">
        <v>315</v>
      </c>
      <c r="C157" s="14" t="s">
        <v>324</v>
      </c>
      <c r="D157" s="14" t="s">
        <v>325</v>
      </c>
      <c r="E157" s="14">
        <v>10</v>
      </c>
      <c r="F157" s="13"/>
    </row>
    <row r="158" s="3" customFormat="1" ht="35" customHeight="1" spans="1:6">
      <c r="A158" s="13">
        <v>154</v>
      </c>
      <c r="B158" s="14" t="s">
        <v>315</v>
      </c>
      <c r="C158" s="14" t="s">
        <v>326</v>
      </c>
      <c r="D158" s="14" t="s">
        <v>327</v>
      </c>
      <c r="E158" s="14">
        <v>10</v>
      </c>
      <c r="F158" s="13"/>
    </row>
    <row r="159" s="3" customFormat="1" ht="57" customHeight="1" spans="1:6">
      <c r="A159" s="13">
        <v>155</v>
      </c>
      <c r="B159" s="15" t="s">
        <v>328</v>
      </c>
      <c r="C159" s="15" t="s">
        <v>329</v>
      </c>
      <c r="D159" s="15" t="s">
        <v>330</v>
      </c>
      <c r="E159" s="15">
        <v>10</v>
      </c>
      <c r="F159" s="13"/>
    </row>
    <row r="160" s="3" customFormat="1" ht="42" customHeight="1" spans="1:6">
      <c r="A160" s="13">
        <v>156</v>
      </c>
      <c r="B160" s="15" t="s">
        <v>328</v>
      </c>
      <c r="C160" s="15" t="s">
        <v>331</v>
      </c>
      <c r="D160" s="15" t="s">
        <v>332</v>
      </c>
      <c r="E160" s="15">
        <v>10</v>
      </c>
      <c r="F160" s="13"/>
    </row>
    <row r="161" ht="35" customHeight="1" spans="1:6">
      <c r="A161" s="13">
        <v>157</v>
      </c>
      <c r="B161" s="15" t="s">
        <v>328</v>
      </c>
      <c r="C161" s="15" t="s">
        <v>333</v>
      </c>
      <c r="D161" s="15" t="s">
        <v>334</v>
      </c>
      <c r="E161" s="15">
        <v>8</v>
      </c>
      <c r="F161" s="13"/>
    </row>
    <row r="162" ht="30" customHeight="1" spans="1:6">
      <c r="A162" s="13">
        <v>158</v>
      </c>
      <c r="B162" s="15" t="s">
        <v>328</v>
      </c>
      <c r="C162" s="15" t="s">
        <v>335</v>
      </c>
      <c r="D162" s="15" t="s">
        <v>336</v>
      </c>
      <c r="E162" s="15">
        <v>14</v>
      </c>
      <c r="F162" s="13"/>
    </row>
    <row r="163" ht="35" customHeight="1" spans="1:6">
      <c r="A163" s="13">
        <v>159</v>
      </c>
      <c r="B163" s="15" t="s">
        <v>328</v>
      </c>
      <c r="C163" s="15" t="s">
        <v>337</v>
      </c>
      <c r="D163" s="15" t="s">
        <v>338</v>
      </c>
      <c r="E163" s="15">
        <v>10</v>
      </c>
      <c r="F163" s="13"/>
    </row>
    <row r="164" ht="80" customHeight="1" spans="1:6">
      <c r="A164" s="13">
        <v>160</v>
      </c>
      <c r="B164" s="15" t="s">
        <v>328</v>
      </c>
      <c r="C164" s="15" t="s">
        <v>339</v>
      </c>
      <c r="D164" s="15" t="s">
        <v>340</v>
      </c>
      <c r="E164" s="15">
        <v>13</v>
      </c>
      <c r="F164" s="13"/>
    </row>
    <row r="165" ht="35" customHeight="1" spans="1:6">
      <c r="A165" s="13">
        <v>161</v>
      </c>
      <c r="B165" s="15" t="s">
        <v>328</v>
      </c>
      <c r="C165" s="15" t="s">
        <v>341</v>
      </c>
      <c r="D165" s="15" t="s">
        <v>342</v>
      </c>
      <c r="E165" s="15">
        <v>10</v>
      </c>
      <c r="F165" s="13"/>
    </row>
    <row r="166" ht="35" customHeight="1" spans="1:6">
      <c r="A166" s="13">
        <v>162</v>
      </c>
      <c r="B166" s="15" t="s">
        <v>328</v>
      </c>
      <c r="C166" s="15" t="s">
        <v>343</v>
      </c>
      <c r="D166" s="15" t="s">
        <v>344</v>
      </c>
      <c r="E166" s="15">
        <v>13</v>
      </c>
      <c r="F166" s="13"/>
    </row>
    <row r="167" ht="35" customHeight="1" spans="1:6">
      <c r="A167" s="13">
        <v>163</v>
      </c>
      <c r="B167" s="15" t="s">
        <v>328</v>
      </c>
      <c r="C167" s="15" t="s">
        <v>345</v>
      </c>
      <c r="D167" s="15" t="s">
        <v>346</v>
      </c>
      <c r="E167" s="15">
        <v>8</v>
      </c>
      <c r="F167" s="13"/>
    </row>
    <row r="168" ht="35" customHeight="1" spans="1:6">
      <c r="A168" s="13">
        <v>164</v>
      </c>
      <c r="B168" s="15" t="s">
        <v>328</v>
      </c>
      <c r="C168" s="15" t="s">
        <v>347</v>
      </c>
      <c r="D168" s="15" t="s">
        <v>348</v>
      </c>
      <c r="E168" s="15">
        <v>12</v>
      </c>
      <c r="F168" s="13"/>
    </row>
    <row r="169" ht="35" customHeight="1" spans="1:6">
      <c r="A169" s="13">
        <v>165</v>
      </c>
      <c r="B169" s="15" t="s">
        <v>328</v>
      </c>
      <c r="C169" s="15" t="s">
        <v>349</v>
      </c>
      <c r="D169" s="15" t="s">
        <v>350</v>
      </c>
      <c r="E169" s="15">
        <v>10</v>
      </c>
      <c r="F169" s="13"/>
    </row>
    <row r="170" ht="35" customHeight="1" spans="1:6">
      <c r="A170" s="13">
        <v>166</v>
      </c>
      <c r="B170" s="15" t="s">
        <v>328</v>
      </c>
      <c r="C170" s="15" t="s">
        <v>351</v>
      </c>
      <c r="D170" s="15" t="s">
        <v>352</v>
      </c>
      <c r="E170" s="15">
        <v>8</v>
      </c>
      <c r="F170" s="13"/>
    </row>
    <row r="171" ht="35" customHeight="1" spans="1:6">
      <c r="A171" s="13">
        <v>167</v>
      </c>
      <c r="B171" s="15" t="s">
        <v>328</v>
      </c>
      <c r="C171" s="15" t="s">
        <v>353</v>
      </c>
      <c r="D171" s="15" t="s">
        <v>354</v>
      </c>
      <c r="E171" s="15">
        <v>10</v>
      </c>
      <c r="F171" s="13"/>
    </row>
    <row r="172" ht="35" customHeight="1" spans="1:6">
      <c r="A172" s="13">
        <v>168</v>
      </c>
      <c r="B172" s="14" t="s">
        <v>355</v>
      </c>
      <c r="C172" s="15" t="s">
        <v>356</v>
      </c>
      <c r="D172" s="24" t="s">
        <v>357</v>
      </c>
      <c r="E172" s="14">
        <v>8</v>
      </c>
      <c r="F172" s="13"/>
    </row>
    <row r="173" ht="30" customHeight="1" spans="1:6">
      <c r="A173" s="13">
        <v>169</v>
      </c>
      <c r="B173" s="14" t="s">
        <v>355</v>
      </c>
      <c r="C173" s="15" t="s">
        <v>358</v>
      </c>
      <c r="D173" s="16" t="s">
        <v>359</v>
      </c>
      <c r="E173" s="14">
        <v>8</v>
      </c>
      <c r="F173" s="13"/>
    </row>
    <row r="174" ht="30" customHeight="1" spans="1:6">
      <c r="A174" s="13">
        <v>170</v>
      </c>
      <c r="B174" s="14" t="s">
        <v>355</v>
      </c>
      <c r="C174" s="15" t="s">
        <v>360</v>
      </c>
      <c r="D174" s="14" t="s">
        <v>361</v>
      </c>
      <c r="E174" s="14">
        <v>10</v>
      </c>
      <c r="F174" s="13"/>
    </row>
    <row r="175" ht="35" customHeight="1" spans="1:6">
      <c r="A175" s="13">
        <v>171</v>
      </c>
      <c r="B175" s="14" t="s">
        <v>355</v>
      </c>
      <c r="C175" s="14" t="s">
        <v>362</v>
      </c>
      <c r="D175" s="14" t="s">
        <v>363</v>
      </c>
      <c r="E175" s="14">
        <v>16</v>
      </c>
      <c r="F175" s="13"/>
    </row>
    <row r="176" ht="42" customHeight="1" spans="1:6">
      <c r="A176" s="13">
        <v>172</v>
      </c>
      <c r="B176" s="14" t="s">
        <v>355</v>
      </c>
      <c r="C176" s="15" t="s">
        <v>364</v>
      </c>
      <c r="D176" s="14" t="s">
        <v>365</v>
      </c>
      <c r="E176" s="14">
        <v>8</v>
      </c>
      <c r="F176" s="13"/>
    </row>
    <row r="177" ht="35" customHeight="1" spans="1:6">
      <c r="A177" s="13">
        <v>173</v>
      </c>
      <c r="B177" s="14" t="s">
        <v>355</v>
      </c>
      <c r="C177" s="14" t="s">
        <v>366</v>
      </c>
      <c r="D177" s="14" t="s">
        <v>367</v>
      </c>
      <c r="E177" s="14">
        <v>10</v>
      </c>
      <c r="F177" s="13"/>
    </row>
    <row r="178" ht="30" customHeight="1" spans="1:6">
      <c r="A178" s="13">
        <v>174</v>
      </c>
      <c r="B178" s="14" t="s">
        <v>355</v>
      </c>
      <c r="C178" s="15" t="s">
        <v>368</v>
      </c>
      <c r="D178" s="14" t="s">
        <v>369</v>
      </c>
      <c r="E178" s="14">
        <v>13</v>
      </c>
      <c r="F178" s="13"/>
    </row>
    <row r="179" ht="30" customHeight="1" spans="1:6">
      <c r="A179" s="13">
        <v>175</v>
      </c>
      <c r="B179" s="14" t="s">
        <v>355</v>
      </c>
      <c r="C179" s="15" t="s">
        <v>370</v>
      </c>
      <c r="D179" s="16" t="s">
        <v>371</v>
      </c>
      <c r="E179" s="14">
        <v>10</v>
      </c>
      <c r="F179" s="13"/>
    </row>
    <row r="180" ht="30" customHeight="1" spans="1:6">
      <c r="A180" s="13">
        <v>176</v>
      </c>
      <c r="B180" s="14" t="s">
        <v>355</v>
      </c>
      <c r="C180" s="15" t="s">
        <v>372</v>
      </c>
      <c r="D180" s="14" t="s">
        <v>373</v>
      </c>
      <c r="E180" s="14">
        <v>18</v>
      </c>
      <c r="F180" s="13"/>
    </row>
    <row r="181" ht="30" customHeight="1" spans="1:6">
      <c r="A181" s="13">
        <v>177</v>
      </c>
      <c r="B181" s="14" t="s">
        <v>355</v>
      </c>
      <c r="C181" s="15" t="s">
        <v>374</v>
      </c>
      <c r="D181" s="14" t="s">
        <v>375</v>
      </c>
      <c r="E181" s="14">
        <v>16</v>
      </c>
      <c r="F181" s="13"/>
    </row>
    <row r="182" ht="35" customHeight="1" spans="1:6">
      <c r="A182" s="13">
        <v>178</v>
      </c>
      <c r="B182" s="14" t="s">
        <v>355</v>
      </c>
      <c r="C182" s="14" t="s">
        <v>376</v>
      </c>
      <c r="D182" s="16" t="s">
        <v>377</v>
      </c>
      <c r="E182" s="14">
        <v>8</v>
      </c>
      <c r="F182" s="13"/>
    </row>
    <row r="183" ht="42" customHeight="1" spans="1:6">
      <c r="A183" s="13">
        <v>179</v>
      </c>
      <c r="B183" s="14" t="s">
        <v>355</v>
      </c>
      <c r="C183" s="15" t="s">
        <v>378</v>
      </c>
      <c r="D183" s="14" t="s">
        <v>379</v>
      </c>
      <c r="E183" s="14">
        <v>8</v>
      </c>
      <c r="F183" s="13"/>
    </row>
    <row r="184" ht="61" customHeight="1" spans="1:6">
      <c r="A184" s="13">
        <v>180</v>
      </c>
      <c r="B184" s="14" t="s">
        <v>380</v>
      </c>
      <c r="C184" s="14" t="s">
        <v>381</v>
      </c>
      <c r="D184" s="14" t="s">
        <v>382</v>
      </c>
      <c r="E184" s="14">
        <v>10</v>
      </c>
      <c r="F184" s="13"/>
    </row>
    <row r="185" ht="35" customHeight="1" spans="1:6">
      <c r="A185" s="13">
        <v>181</v>
      </c>
      <c r="B185" s="14" t="s">
        <v>380</v>
      </c>
      <c r="C185" s="15" t="s">
        <v>383</v>
      </c>
      <c r="D185" s="14" t="s">
        <v>384</v>
      </c>
      <c r="E185" s="14">
        <v>8</v>
      </c>
      <c r="F185" s="13"/>
    </row>
    <row r="186" ht="35" customHeight="1" spans="1:6">
      <c r="A186" s="13">
        <v>182</v>
      </c>
      <c r="B186" s="14" t="s">
        <v>380</v>
      </c>
      <c r="C186" s="15" t="s">
        <v>385</v>
      </c>
      <c r="D186" s="14" t="s">
        <v>386</v>
      </c>
      <c r="E186" s="14">
        <v>10</v>
      </c>
      <c r="F186" s="13"/>
    </row>
    <row r="187" ht="54" customHeight="1" spans="1:6">
      <c r="A187" s="13">
        <v>183</v>
      </c>
      <c r="B187" s="14" t="s">
        <v>380</v>
      </c>
      <c r="C187" s="15" t="s">
        <v>387</v>
      </c>
      <c r="D187" s="14" t="s">
        <v>388</v>
      </c>
      <c r="E187" s="14">
        <v>15</v>
      </c>
      <c r="F187" s="13"/>
    </row>
    <row r="188" ht="35" customHeight="1" spans="1:6">
      <c r="A188" s="13">
        <v>184</v>
      </c>
      <c r="B188" s="14" t="s">
        <v>380</v>
      </c>
      <c r="C188" s="15" t="s">
        <v>389</v>
      </c>
      <c r="D188" s="14" t="s">
        <v>390</v>
      </c>
      <c r="E188" s="14">
        <v>10</v>
      </c>
      <c r="F188" s="13"/>
    </row>
    <row r="189" ht="35" customHeight="1" spans="1:6">
      <c r="A189" s="13">
        <v>185</v>
      </c>
      <c r="B189" s="14" t="s">
        <v>380</v>
      </c>
      <c r="C189" s="15" t="s">
        <v>391</v>
      </c>
      <c r="D189" s="14" t="s">
        <v>392</v>
      </c>
      <c r="E189" s="14">
        <v>10</v>
      </c>
      <c r="F189" s="13"/>
    </row>
    <row r="190" ht="35" customHeight="1" spans="1:6">
      <c r="A190" s="13">
        <v>186</v>
      </c>
      <c r="B190" s="14" t="s">
        <v>380</v>
      </c>
      <c r="C190" s="15" t="s">
        <v>393</v>
      </c>
      <c r="D190" s="14" t="s">
        <v>394</v>
      </c>
      <c r="E190" s="14">
        <v>10</v>
      </c>
      <c r="F190" s="13"/>
    </row>
    <row r="191" ht="42" customHeight="1" spans="1:6">
      <c r="A191" s="13">
        <v>187</v>
      </c>
      <c r="B191" s="14" t="s">
        <v>380</v>
      </c>
      <c r="C191" s="15" t="s">
        <v>395</v>
      </c>
      <c r="D191" s="14" t="s">
        <v>396</v>
      </c>
      <c r="E191" s="14">
        <v>8</v>
      </c>
      <c r="F191" s="13"/>
    </row>
    <row r="192" ht="35" customHeight="1" spans="1:6">
      <c r="A192" s="13">
        <v>188</v>
      </c>
      <c r="B192" s="14" t="s">
        <v>397</v>
      </c>
      <c r="C192" s="14" t="s">
        <v>398</v>
      </c>
      <c r="D192" s="14" t="s">
        <v>399</v>
      </c>
      <c r="E192" s="14">
        <v>12</v>
      </c>
      <c r="F192" s="13"/>
    </row>
    <row r="193" ht="35" customHeight="1" spans="1:6">
      <c r="A193" s="13">
        <v>189</v>
      </c>
      <c r="B193" s="14" t="s">
        <v>397</v>
      </c>
      <c r="C193" s="14" t="s">
        <v>400</v>
      </c>
      <c r="D193" s="14" t="s">
        <v>401</v>
      </c>
      <c r="E193" s="14">
        <v>8</v>
      </c>
      <c r="F193" s="13"/>
    </row>
    <row r="194" ht="35" customHeight="1" spans="1:6">
      <c r="A194" s="13">
        <v>190</v>
      </c>
      <c r="B194" s="14" t="s">
        <v>397</v>
      </c>
      <c r="C194" s="14" t="s">
        <v>402</v>
      </c>
      <c r="D194" s="14" t="s">
        <v>403</v>
      </c>
      <c r="E194" s="14">
        <v>8</v>
      </c>
      <c r="F194" s="13"/>
    </row>
    <row r="195" ht="42" customHeight="1" spans="1:6">
      <c r="A195" s="13">
        <v>191</v>
      </c>
      <c r="B195" s="14" t="s">
        <v>397</v>
      </c>
      <c r="C195" s="14" t="s">
        <v>404</v>
      </c>
      <c r="D195" s="14" t="s">
        <v>405</v>
      </c>
      <c r="E195" s="14">
        <v>10</v>
      </c>
      <c r="F195" s="13"/>
    </row>
    <row r="196" ht="35" customHeight="1" spans="1:6">
      <c r="A196" s="13">
        <v>192</v>
      </c>
      <c r="B196" s="14" t="s">
        <v>397</v>
      </c>
      <c r="C196" s="14" t="s">
        <v>406</v>
      </c>
      <c r="D196" s="14" t="s">
        <v>407</v>
      </c>
      <c r="E196" s="14">
        <v>15</v>
      </c>
      <c r="F196" s="13"/>
    </row>
    <row r="197" ht="42" customHeight="1" spans="1:6">
      <c r="A197" s="13">
        <v>193</v>
      </c>
      <c r="B197" s="14" t="s">
        <v>397</v>
      </c>
      <c r="C197" s="14" t="s">
        <v>408</v>
      </c>
      <c r="D197" s="14" t="s">
        <v>409</v>
      </c>
      <c r="E197" s="14">
        <v>10</v>
      </c>
      <c r="F197" s="13"/>
    </row>
    <row r="198" ht="35" customHeight="1" spans="1:6">
      <c r="A198" s="13">
        <v>194</v>
      </c>
      <c r="B198" s="14" t="s">
        <v>397</v>
      </c>
      <c r="C198" s="14" t="s">
        <v>410</v>
      </c>
      <c r="D198" s="14" t="s">
        <v>411</v>
      </c>
      <c r="E198" s="14">
        <v>8</v>
      </c>
      <c r="F198" s="13"/>
    </row>
    <row r="199" ht="35" customHeight="1" spans="1:6">
      <c r="A199" s="13">
        <v>195</v>
      </c>
      <c r="B199" s="14" t="s">
        <v>397</v>
      </c>
      <c r="C199" s="14" t="s">
        <v>412</v>
      </c>
      <c r="D199" s="14" t="s">
        <v>413</v>
      </c>
      <c r="E199" s="14">
        <v>10</v>
      </c>
      <c r="F199" s="13"/>
    </row>
    <row r="200" ht="35" customHeight="1" spans="1:6">
      <c r="A200" s="13">
        <v>196</v>
      </c>
      <c r="B200" s="14" t="s">
        <v>397</v>
      </c>
      <c r="C200" s="14" t="s">
        <v>414</v>
      </c>
      <c r="D200" s="14" t="s">
        <v>415</v>
      </c>
      <c r="E200" s="14">
        <v>10</v>
      </c>
      <c r="F200" s="13"/>
    </row>
    <row r="201" ht="35" customHeight="1" spans="1:6">
      <c r="A201" s="13">
        <v>197</v>
      </c>
      <c r="B201" s="14" t="s">
        <v>397</v>
      </c>
      <c r="C201" s="14" t="s">
        <v>416</v>
      </c>
      <c r="D201" s="14" t="s">
        <v>417</v>
      </c>
      <c r="E201" s="14">
        <v>10</v>
      </c>
      <c r="F201" s="13"/>
    </row>
    <row r="202" ht="30" customHeight="1" spans="1:6">
      <c r="A202" s="13">
        <v>198</v>
      </c>
      <c r="B202" s="29" t="s">
        <v>418</v>
      </c>
      <c r="C202" s="29" t="s">
        <v>418</v>
      </c>
      <c r="D202" s="29" t="s">
        <v>419</v>
      </c>
      <c r="E202" s="29">
        <v>28</v>
      </c>
      <c r="F202" s="13"/>
    </row>
    <row r="203" ht="30" customHeight="1" spans="1:6">
      <c r="A203" s="13">
        <v>199</v>
      </c>
      <c r="B203" s="29" t="s">
        <v>418</v>
      </c>
      <c r="C203" s="29" t="s">
        <v>418</v>
      </c>
      <c r="D203" s="29" t="s">
        <v>420</v>
      </c>
      <c r="E203" s="29">
        <v>180</v>
      </c>
      <c r="F203" s="13"/>
    </row>
    <row r="204" ht="30" customHeight="1" spans="1:6">
      <c r="A204" s="13">
        <v>200</v>
      </c>
      <c r="B204" s="29" t="s">
        <v>418</v>
      </c>
      <c r="C204" s="29" t="s">
        <v>418</v>
      </c>
      <c r="D204" s="29" t="s">
        <v>421</v>
      </c>
      <c r="E204" s="29">
        <v>24</v>
      </c>
      <c r="F204" s="13"/>
    </row>
    <row r="205" ht="30" customHeight="1" spans="1:6">
      <c r="A205" s="13">
        <v>201</v>
      </c>
      <c r="B205" s="29" t="s">
        <v>418</v>
      </c>
      <c r="C205" s="29" t="s">
        <v>418</v>
      </c>
      <c r="D205" s="29" t="s">
        <v>422</v>
      </c>
      <c r="E205" s="29">
        <v>30</v>
      </c>
      <c r="F205" s="13"/>
    </row>
    <row r="206" ht="30" customHeight="1" spans="1:6">
      <c r="A206" s="13">
        <v>202</v>
      </c>
      <c r="B206" s="29" t="s">
        <v>423</v>
      </c>
      <c r="C206" s="29" t="s">
        <v>424</v>
      </c>
      <c r="D206" s="29" t="s">
        <v>425</v>
      </c>
      <c r="E206" s="29">
        <v>421</v>
      </c>
      <c r="F206" s="13"/>
    </row>
  </sheetData>
  <mergeCells count="1">
    <mergeCell ref="A1:F1"/>
  </mergeCells>
  <conditionalFormatting sqref="C5">
    <cfRule type="duplicateValues" dxfId="0" priority="47"/>
  </conditionalFormatting>
  <conditionalFormatting sqref="C9">
    <cfRule type="duplicateValues" dxfId="0" priority="46"/>
  </conditionalFormatting>
  <conditionalFormatting sqref="C21">
    <cfRule type="duplicateValues" dxfId="0" priority="45"/>
  </conditionalFormatting>
  <conditionalFormatting sqref="D22">
    <cfRule type="duplicateValues" dxfId="0" priority="3"/>
  </conditionalFormatting>
  <conditionalFormatting sqref="C23">
    <cfRule type="duplicateValues" dxfId="0" priority="44"/>
  </conditionalFormatting>
  <conditionalFormatting sqref="C24">
    <cfRule type="duplicateValues" dxfId="0" priority="43"/>
  </conditionalFormatting>
  <conditionalFormatting sqref="C25">
    <cfRule type="duplicateValues" dxfId="0" priority="42"/>
  </conditionalFormatting>
  <conditionalFormatting sqref="D25">
    <cfRule type="duplicateValues" dxfId="0" priority="2"/>
  </conditionalFormatting>
  <conditionalFormatting sqref="C26">
    <cfRule type="duplicateValues" dxfId="0" priority="41"/>
  </conditionalFormatting>
  <conditionalFormatting sqref="C27">
    <cfRule type="duplicateValues" dxfId="0" priority="40"/>
  </conditionalFormatting>
  <conditionalFormatting sqref="C29">
    <cfRule type="duplicateValues" dxfId="0" priority="39"/>
  </conditionalFormatting>
  <conditionalFormatting sqref="C30">
    <cfRule type="duplicateValues" dxfId="0" priority="38"/>
  </conditionalFormatting>
  <conditionalFormatting sqref="C31">
    <cfRule type="duplicateValues" dxfId="0" priority="37"/>
  </conditionalFormatting>
  <conditionalFormatting sqref="C32">
    <cfRule type="duplicateValues" dxfId="0" priority="36"/>
  </conditionalFormatting>
  <conditionalFormatting sqref="D32">
    <cfRule type="duplicateValues" dxfId="0" priority="1"/>
  </conditionalFormatting>
  <conditionalFormatting sqref="C33">
    <cfRule type="duplicateValues" dxfId="0" priority="35"/>
  </conditionalFormatting>
  <conditionalFormatting sqref="C34">
    <cfRule type="duplicateValues" dxfId="0" priority="34"/>
  </conditionalFormatting>
  <conditionalFormatting sqref="C35">
    <cfRule type="duplicateValues" dxfId="0" priority="33"/>
  </conditionalFormatting>
  <conditionalFormatting sqref="C36">
    <cfRule type="duplicateValues" dxfId="0" priority="32"/>
  </conditionalFormatting>
  <conditionalFormatting sqref="C67">
    <cfRule type="duplicateValues" dxfId="0" priority="31"/>
  </conditionalFormatting>
  <conditionalFormatting sqref="C109">
    <cfRule type="duplicateValues" dxfId="0" priority="29"/>
  </conditionalFormatting>
  <conditionalFormatting sqref="C110">
    <cfRule type="duplicateValues" dxfId="0" priority="25"/>
  </conditionalFormatting>
  <conditionalFormatting sqref="C111">
    <cfRule type="duplicateValues" dxfId="0" priority="26"/>
  </conditionalFormatting>
  <conditionalFormatting sqref="C112">
    <cfRule type="duplicateValues" dxfId="0" priority="28"/>
  </conditionalFormatting>
  <conditionalFormatting sqref="C113">
    <cfRule type="duplicateValues" dxfId="0" priority="27"/>
  </conditionalFormatting>
  <conditionalFormatting sqref="C127">
    <cfRule type="duplicateValues" dxfId="0" priority="24"/>
  </conditionalFormatting>
  <conditionalFormatting sqref="C142">
    <cfRule type="duplicateValues" dxfId="0" priority="20"/>
  </conditionalFormatting>
  <conditionalFormatting sqref="C144">
    <cfRule type="duplicateValues" dxfId="0" priority="19"/>
  </conditionalFormatting>
  <conditionalFormatting sqref="C145">
    <cfRule type="duplicateValues" dxfId="0" priority="18"/>
  </conditionalFormatting>
  <conditionalFormatting sqref="C146">
    <cfRule type="duplicateValues" dxfId="0" priority="17"/>
  </conditionalFormatting>
  <conditionalFormatting sqref="C147">
    <cfRule type="duplicateValues" dxfId="0" priority="21"/>
  </conditionalFormatting>
  <conditionalFormatting sqref="C148">
    <cfRule type="duplicateValues" dxfId="0" priority="16"/>
  </conditionalFormatting>
  <conditionalFormatting sqref="C149">
    <cfRule type="duplicateValues" dxfId="0" priority="22"/>
  </conditionalFormatting>
  <conditionalFormatting sqref="C150">
    <cfRule type="duplicateValues" dxfId="0" priority="15"/>
  </conditionalFormatting>
  <conditionalFormatting sqref="C172">
    <cfRule type="duplicateValues" dxfId="0" priority="10"/>
  </conditionalFormatting>
  <conditionalFormatting sqref="C173">
    <cfRule type="duplicateValues" dxfId="0" priority="7"/>
  </conditionalFormatting>
  <conditionalFormatting sqref="C174">
    <cfRule type="duplicateValues" dxfId="0" priority="6"/>
  </conditionalFormatting>
  <conditionalFormatting sqref="C177">
    <cfRule type="duplicateValues" dxfId="0" priority="12"/>
  </conditionalFormatting>
  <conditionalFormatting sqref="C178">
    <cfRule type="duplicateValues" dxfId="0" priority="9"/>
  </conditionalFormatting>
  <conditionalFormatting sqref="C179">
    <cfRule type="duplicateValues" dxfId="0" priority="11"/>
  </conditionalFormatting>
  <conditionalFormatting sqref="C182">
    <cfRule type="duplicateValues" dxfId="0" priority="13"/>
  </conditionalFormatting>
  <conditionalFormatting sqref="C183">
    <cfRule type="duplicateValues" dxfId="0" priority="8"/>
  </conditionalFormatting>
  <conditionalFormatting sqref="C191">
    <cfRule type="duplicateValues" dxfId="0" priority="4"/>
  </conditionalFormatting>
  <conditionalFormatting sqref="C88:C96">
    <cfRule type="duplicateValues" dxfId="0" priority="30"/>
  </conditionalFormatting>
  <conditionalFormatting sqref="C128:C141">
    <cfRule type="duplicateValues" dxfId="0" priority="23"/>
  </conditionalFormatting>
  <conditionalFormatting sqref="C189:C190">
    <cfRule type="duplicateValues" dxfId="0" priority="5"/>
  </conditionalFormatting>
  <conditionalFormatting sqref="C175:C176 C180:C181">
    <cfRule type="duplicateValues" dxfId="0" priority="14"/>
  </conditionalFormatting>
  <pageMargins left="0.554861111111111" right="0.357638888888889" top="1" bottom="0.60625" header="0.5" footer="0.5"/>
  <pageSetup paperSize="9" scale="95"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武华明</cp:lastModifiedBy>
  <cp:revision>1</cp:revision>
  <dcterms:created xsi:type="dcterms:W3CDTF">2015-04-28T08:46:00Z</dcterms:created>
  <cp:lastPrinted>2016-03-31T08:19:00Z</cp:lastPrinted>
  <dcterms:modified xsi:type="dcterms:W3CDTF">2024-03-04T02:27:02Z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KSORubyTemplateID">
    <vt:lpwstr>14</vt:lpwstr>
  </property>
  <property fmtid="{D5CDD505-2E9C-101B-9397-08002B2CF9AE}" pid="4" name="ICV">
    <vt:lpwstr>C62779906BD2482C92C7679568E6C831_13</vt:lpwstr>
  </property>
  <property fmtid="{D5CDD505-2E9C-101B-9397-08002B2CF9AE}" pid="5" name="KSOReadingLayout">
    <vt:bool>false</vt:bool>
  </property>
</Properties>
</file>