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 name="Sheet2" sheetId="2" r:id="rId2"/>
    <sheet name="Sheet3" sheetId="3" r:id="rId3"/>
  </sheets>
  <definedNames>
    <definedName name="_xlnm._FilterDatabase" localSheetId="0" hidden="1">Sheet1!$A$3:$F$65</definedName>
    <definedName name="_xlnm.Print_Titles" localSheetId="0">Sheet1!$1:$2</definedName>
  </definedNames>
  <calcPr calcId="144525"/>
</workbook>
</file>

<file path=xl/sharedStrings.xml><?xml version="1.0" encoding="utf-8"?>
<sst xmlns="http://schemas.openxmlformats.org/spreadsheetml/2006/main" count="245" uniqueCount="117">
  <si>
    <t>2023年省级第六批财政衔接推进乡村振兴补助资金分配表</t>
  </si>
  <si>
    <t>序号</t>
  </si>
  <si>
    <t>镇街</t>
  </si>
  <si>
    <t>村居</t>
  </si>
  <si>
    <t>项目名称</t>
  </si>
  <si>
    <t>金额</t>
  </si>
  <si>
    <t>备注</t>
  </si>
  <si>
    <t>涔南镇</t>
  </si>
  <si>
    <t>崔家岗村</t>
  </si>
  <si>
    <t>巩固拓展脱贫攻坚成果示范园区-涔南镇崔家岗村4组、10组单长贵屋旁堰塘清淤护砌245米</t>
  </si>
  <si>
    <t>涔南镇-巩固拓展脱贫攻坚成果示范园区-产业配套</t>
  </si>
  <si>
    <t>鸡叫城村</t>
  </si>
  <si>
    <t>巩固拓展脱贫攻坚成果示范园区-涔南镇鸡叫城村7组谭建春屋门口至遗址碑道路扩宽480米</t>
  </si>
  <si>
    <t>双铺村</t>
  </si>
  <si>
    <t>巩固拓展脱贫攻坚成果示范园区-涔南镇双铺村22组、4组陈章平屋旁堰塘清淤护砌80米</t>
  </si>
  <si>
    <t>黑马垱村</t>
  </si>
  <si>
    <t>巩固拓展脱贫攻坚成果示范园区-涔南镇黑马垱村5组、6组八支至东田堰村交界处道路扩宽硬化580米</t>
  </si>
  <si>
    <t>曾家河社区</t>
  </si>
  <si>
    <t>巩固拓展脱贫攻坚成果示范园区-涔南镇曾家河社区11组水稻种植基地路基整治450米</t>
  </si>
  <si>
    <t>上河口村</t>
  </si>
  <si>
    <t>巩固拓展脱贫攻坚成果示范园区-涔南镇上河口村6组、7组、8组道路加宽硬化775米</t>
  </si>
  <si>
    <t>双林村</t>
  </si>
  <si>
    <t>巩固拓展脱贫攻坚成果示范园区-涔南镇双林村4组、7组道路硬化365米</t>
  </si>
  <si>
    <t>东田堰村</t>
  </si>
  <si>
    <t>巩固拓展脱贫攻坚成果示范园区-涔南镇东田堰村2组、9组、10组、23组、29组新建抗旱机井5处</t>
  </si>
  <si>
    <t>合力村</t>
  </si>
  <si>
    <t>巩固拓展脱贫攻坚成果示范园区-涔南镇稻油轮作高产高效示范片合力村产业路扩宽浆砌340米</t>
  </si>
  <si>
    <t>团结村</t>
  </si>
  <si>
    <t>巩固拓展脱贫攻坚成果示范园区-涔南镇团结村21组周尚国屋旁沟渠扶砌220米</t>
  </si>
  <si>
    <t>北民湖村</t>
  </si>
  <si>
    <t>巩固拓展脱贫攻坚成果示范园区-涔南镇北民湖村22组刘智清屋前至18组朱元林屋旁道路扩宽170米</t>
  </si>
  <si>
    <t>巩固拓展脱贫攻坚成果示范园区-涔南镇东田堰村30组207国道至东田堰村24组生产机耕道建设800米</t>
  </si>
  <si>
    <t>巩固拓展脱贫攻坚成果示范园区-涔南镇万亩富硒水稻示范片区崔家岗村产业路破损换板670平方</t>
  </si>
  <si>
    <t>巩固拓展脱贫攻坚成果示范园区-涔南镇万亩富硒水稻示范片区东田堰村产业路路面破碎换板110米</t>
  </si>
  <si>
    <t>巩固拓展脱贫攻坚成果示范园区-涔南镇万亩富硒水稻示范片区东田堰村产业机耕桥改造1座</t>
  </si>
  <si>
    <t>巩固拓展脱贫攻坚成果示范园区-涔南镇万亩富硒水稻示范片区曾家河社区抗旱沟渠浆砌788米</t>
  </si>
  <si>
    <t>巩固拓展脱贫攻坚成果示范园区-涔南镇稻油轮作高产高效示范片双铺村灌溉用排渠清淤护砌180米</t>
  </si>
  <si>
    <t>巩固拓展脱贫攻坚成果示范园区-涔南镇稻油轮作高产高效示范片黑马垱村产业路整修2040平方</t>
  </si>
  <si>
    <t>巩固拓展脱贫攻坚成果示范园区-涔南镇稻油轮作高产高效示范片合力村产业路破碎换板1518平方</t>
  </si>
  <si>
    <t>巩固拓展脱贫攻坚成果示范园区-涔南镇油菜种植示范基地上河口村产业路浆砌石抗旱沟渠489米</t>
  </si>
  <si>
    <t>巩固拓展脱贫攻坚成果示范园区-涔南镇油菜种植示范基地双林村产业路破碎换板2677平方</t>
  </si>
  <si>
    <t>巩固拓展脱贫攻坚成果示范园区-涔南镇油菜种植示范基地北民湖村灌溉用渠防渗护砌430米</t>
  </si>
  <si>
    <t>巩固拓展脱贫攻坚成果示范园区-崔家岗村新建特色产业乡村振兴车间</t>
  </si>
  <si>
    <t>涔南镇-巩固拓展脱贫攻坚成果示范园区-乡村振兴车间</t>
  </si>
  <si>
    <t>梦溪镇</t>
  </si>
  <si>
    <t>三元宫村</t>
  </si>
  <si>
    <t>巩固拓展脱贫攻坚成果示范园区-梦溪镇万亩富硒水稻示范片区三元宫村灌溉用堰塘清淤35亩</t>
  </si>
  <si>
    <t>梦溪镇-巩固拓展脱贫攻坚成果示范园区-产业配套</t>
  </si>
  <si>
    <t>巩固拓展脱贫攻坚成果示范园区-梦溪镇万亩富硒水稻示范片区三元宫村产业路硬化395米</t>
  </si>
  <si>
    <t>五福村</t>
  </si>
  <si>
    <t>巩固拓展脱贫攻坚成果示范园区-梦溪镇万亩富硒水稻示范片区五福村产业路硬化560米</t>
  </si>
  <si>
    <t>巩固拓展脱贫攻坚成果示范园区-梦溪镇万亩富硒水稻示范片区五福村产业路硬化420米及机耕桥1座</t>
  </si>
  <si>
    <t>梦江桥村</t>
  </si>
  <si>
    <t>巩固拓展脱贫攻坚成果示范园区-梦溪镇万亩富硒水稻示范片区梦江桥村灌溉用堰塘清淤5.5亩、浆彻200米</t>
  </si>
  <si>
    <t>巩固拓展脱贫攻坚成果示范园区-梦溪镇万亩富硒水稻示范片区梦江桥村灌溉用堰塘清淤36亩</t>
  </si>
  <si>
    <t>梦溪寺社区</t>
  </si>
  <si>
    <t>巩固拓展脱贫攻坚成果示范园区-梦溪镇万亩富硒水稻示范片区梦溪寺社区产业路硬化215米及灌溉用堰塘清淤23亩</t>
  </si>
  <si>
    <t>涔北村</t>
  </si>
  <si>
    <t>巩固拓展脱贫攻坚成果示范园区-梦溪镇万亩富硒水稻示范片区涔北村产业路硬化长350米</t>
  </si>
  <si>
    <t>凡家铺村</t>
  </si>
  <si>
    <t>巩固拓展脱贫攻坚成果示范园区-梦溪镇万亩富硒水稻示范片区凡家铺村灌溉用沟渠清淤护砌100米及灌溉用堰塘清淤7亩</t>
  </si>
  <si>
    <t>巩固拓展脱贫攻坚成果示范园区-梦溪镇万亩富硒水稻示范片区凡家铺村灌溉用堰塘清淤20亩</t>
  </si>
  <si>
    <t>大宗堰村</t>
  </si>
  <si>
    <t>巩固拓展脱贫攻坚成果示范园区-梦溪镇万亩富硒水稻示范片区大宗堰村产业路硬化330米及机械错车台1个</t>
  </si>
  <si>
    <t>宋鲁湖村</t>
  </si>
  <si>
    <t>巩固拓展脱贫攻坚成果示范园区-梦溪镇万亩富硒水稻示范区宋鲁湖村产业机耕路建设1300米及机耕桥3座</t>
  </si>
  <si>
    <t>巩固拓展脱贫攻坚成果示范园区-梦溪镇万亩富硒水稻示范区宋鲁湖村产业路硬化470米及机械错车台2个</t>
  </si>
  <si>
    <t>巩固拓展脱贫攻坚成果示范园区-梦溪镇万亩富硒水稻示范区宋鲁湖村产业路整修1500米 、硬化330米、机械错车台1个</t>
  </si>
  <si>
    <t>八根松村</t>
  </si>
  <si>
    <t>巩固拓展脱贫攻坚成果示范园区-梦溪镇稻油轮作高产高效示范片八根松村新建产业机耕桥1座</t>
  </si>
  <si>
    <t>巩固拓展脱贫攻坚成果示范园区-梦溪镇稻油轮作高产高效示范片八根松村堰塘清淤扶砌和产业机耕道路建设1850米、沟渠桨彻35米、灌溉用堰塘清淤5.5亩</t>
  </si>
  <si>
    <t>顺林驿村</t>
  </si>
  <si>
    <t>巩固拓展脱贫攻坚成果示范园区-梦溪镇稻油轮作高产高效示范片顺林驿村灌溉用堰塘清淤33亩</t>
  </si>
  <si>
    <t>巩固拓展脱贫攻坚成果示范园区-梦溪镇稻油轮作高产高效示范片顺林驿村产业路扩宽硬化950米</t>
  </si>
  <si>
    <t>巩固拓展脱贫攻坚成果示范园区-梦溪镇稻油轮作高产高效示范片涔北村产业路硬化1105米</t>
  </si>
  <si>
    <t>新堰村</t>
  </si>
  <si>
    <t>巩固拓展脱贫攻坚成果示范园区-梦溪镇稻油轮作高产高效示范片新堰村灌溉用堰塘清淤58.5亩</t>
  </si>
  <si>
    <t>巩固拓展脱贫攻坚成果示范园区-梦溪镇稻油轮作高产高效示范片新堰村灌溉用堰塘清淤13亩、生产机耕道300米、硬化170米</t>
  </si>
  <si>
    <t>巩固拓展脱贫攻坚成果示范园区-梦溪镇稻油轮作高产高效示范片大宗堰村新建农业机械错车台1个、产业路硬化长330米</t>
  </si>
  <si>
    <t>涔河村</t>
  </si>
  <si>
    <t>巩固拓展脱贫攻坚成果示范园区-梦溪镇油菜种植示范基地涔河村产业路硬化438米、灌溉用沟渠浆砌26米</t>
  </si>
  <si>
    <t>巩固拓展脱贫攻坚成果示范园区-梦溪镇油菜种植示范基地涔河村产业路硬化431米、灌溉用堰塘清淤1亩、灌溉用沟渠浆砌15.7米</t>
  </si>
  <si>
    <t>彭家厂村</t>
  </si>
  <si>
    <t>巩固拓展脱贫攻坚成果示范园区-梦溪镇油菜种植示范基地彭家厂村生产机耕路建设1430米</t>
  </si>
  <si>
    <t>缸窑村</t>
  </si>
  <si>
    <t>巩固拓展脱贫攻坚成果示范园区-梦溪镇油菜种植示范基地缸窑村产业路硬化100米 、机耕路建设1400米、灌溉用堰塘清淤约5.25亩</t>
  </si>
  <si>
    <t>凡家铺村、彭家厂村、缸窑村</t>
  </si>
  <si>
    <t>巩固拓展脱贫攻坚成果示范园区-济新源生态科技有限公司深加工项目建设</t>
  </si>
  <si>
    <t>巩固拓展脱贫攻坚成果示范园区-产业项目</t>
  </si>
  <si>
    <t>新堰村、五福村、顺林驿</t>
  </si>
  <si>
    <t>巩固拓展脱贫攻坚成果示范园区-湖南四季油脂有限公司原料中心库建设</t>
  </si>
  <si>
    <t>八根松村、宋鲁湖村</t>
  </si>
  <si>
    <t>巩固拓展脱贫攻坚成果示范园区-湖南四季油脂有限公司浓香油脱味车间建设</t>
  </si>
  <si>
    <t>雷公塔社区、涔北村、涔河村</t>
  </si>
  <si>
    <t>巩固拓展脱贫攻坚成果示范园区-湖南四季油脂有限公司菜籽油储备中心建设</t>
  </si>
  <si>
    <t>盐井镇</t>
  </si>
  <si>
    <t>蔡家坡村</t>
  </si>
  <si>
    <t>盐井镇蔡家坡村5组张儒林屋后至张业学屋道路硬化350米</t>
  </si>
  <si>
    <t>观山凸村</t>
  </si>
  <si>
    <t>盐井镇观山凸村1组徐洪屋后至胡军屋旁窄改宽道路硬化1200米</t>
  </si>
  <si>
    <t>金罗镇</t>
  </si>
  <si>
    <t>金园村</t>
  </si>
  <si>
    <t>金罗镇金园村3口堰塘清淤扩容7.5亩</t>
  </si>
  <si>
    <t>城头山镇</t>
  </si>
  <si>
    <t>翊武村</t>
  </si>
  <si>
    <t>翊武村6组、11组、9组堰塘清淤13.1亩</t>
  </si>
  <si>
    <t>张公庙社区</t>
  </si>
  <si>
    <t>城头山镇张公庙社区10组机耕路路基246米</t>
  </si>
  <si>
    <t>彭头山村</t>
  </si>
  <si>
    <t>城头山镇彭头山村大坪干渠六支桥修建</t>
  </si>
  <si>
    <t>小渡口镇</t>
  </si>
  <si>
    <t>出草坡村</t>
  </si>
  <si>
    <t>小渡口镇出草坡村9组程念武屋旁至出草坡村10组吴霖家旁桥梁新建1处</t>
  </si>
  <si>
    <t>竹天湖村</t>
  </si>
  <si>
    <t>竹天湖村4组渔场东卢强家至竹天湖村西喻平家危桥加固长22米，宽5米</t>
  </si>
  <si>
    <t>乡村振兴局</t>
  </si>
  <si>
    <t>项目管理费</t>
  </si>
</sst>
</file>

<file path=xl/styles.xml><?xml version="1.0" encoding="utf-8"?>
<styleSheet xmlns="http://schemas.openxmlformats.org/spreadsheetml/2006/main">
  <numFmts count="5">
    <numFmt numFmtId="176" formatCode="&quot;编&quot;&quot;辑&quot;&quot;前&quot;&quot;输&quot;&quot;入&quot;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0"/>
      <color theme="1"/>
      <name val="宋体"/>
      <charset val="134"/>
    </font>
    <font>
      <sz val="16"/>
      <color theme="1"/>
      <name val="方正小标宋_GBK"/>
      <charset val="134"/>
    </font>
    <font>
      <b/>
      <sz val="11"/>
      <color rgb="FF000000"/>
      <name val="微软雅黑"/>
      <charset val="134"/>
    </font>
    <font>
      <b/>
      <sz val="11"/>
      <color theme="1"/>
      <name val="微软雅黑"/>
      <charset val="134"/>
    </font>
    <font>
      <sz val="10"/>
      <color theme="1"/>
      <name val="宋体"/>
      <charset val="134"/>
      <scheme val="minor"/>
    </font>
    <font>
      <sz val="10"/>
      <name val="宋体"/>
      <charset val="134"/>
    </font>
    <font>
      <sz val="10"/>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6" applyNumberFormat="0" applyFill="0" applyAlignment="0" applyProtection="0">
      <alignment vertical="center"/>
    </xf>
    <xf numFmtId="0" fontId="19" fillId="0" borderId="6" applyNumberFormat="0" applyFill="0" applyAlignment="0" applyProtection="0">
      <alignment vertical="center"/>
    </xf>
    <xf numFmtId="0" fontId="14" fillId="7" borderId="0" applyNumberFormat="0" applyBorder="0" applyAlignment="0" applyProtection="0">
      <alignment vertical="center"/>
    </xf>
    <xf numFmtId="0" fontId="16" fillId="0" borderId="7" applyNumberFormat="0" applyFill="0" applyAlignment="0" applyProtection="0">
      <alignment vertical="center"/>
    </xf>
    <xf numFmtId="0" fontId="14" fillId="17" borderId="0" applyNumberFormat="0" applyBorder="0" applyAlignment="0" applyProtection="0">
      <alignment vertical="center"/>
    </xf>
    <xf numFmtId="0" fontId="24" fillId="16" borderId="9" applyNumberFormat="0" applyAlignment="0" applyProtection="0">
      <alignment vertical="center"/>
    </xf>
    <xf numFmtId="0" fontId="22" fillId="16" borderId="4" applyNumberFormat="0" applyAlignment="0" applyProtection="0">
      <alignment vertical="center"/>
    </xf>
    <xf numFmtId="0" fontId="23" fillId="19" borderId="8" applyNumberFormat="0" applyAlignment="0" applyProtection="0">
      <alignment vertical="center"/>
    </xf>
    <xf numFmtId="0" fontId="11" fillId="20" borderId="0" applyNumberFormat="0" applyBorder="0" applyAlignment="0" applyProtection="0">
      <alignment vertical="center"/>
    </xf>
    <xf numFmtId="0" fontId="14" fillId="9" borderId="0" applyNumberFormat="0" applyBorder="0" applyAlignment="0" applyProtection="0">
      <alignment vertical="center"/>
    </xf>
    <xf numFmtId="0" fontId="12" fillId="0" borderId="3" applyNumberFormat="0" applyFill="0" applyAlignment="0" applyProtection="0">
      <alignment vertical="center"/>
    </xf>
    <xf numFmtId="0" fontId="18" fillId="0" borderId="5" applyNumberFormat="0" applyFill="0" applyAlignment="0" applyProtection="0">
      <alignment vertical="center"/>
    </xf>
    <xf numFmtId="0" fontId="26" fillId="23" borderId="0" applyNumberFormat="0" applyBorder="0" applyAlignment="0" applyProtection="0">
      <alignment vertical="center"/>
    </xf>
    <xf numFmtId="0" fontId="25" fillId="22" borderId="0" applyNumberFormat="0" applyBorder="0" applyAlignment="0" applyProtection="0">
      <alignment vertical="center"/>
    </xf>
    <xf numFmtId="0" fontId="11" fillId="24" borderId="0" applyNumberFormat="0" applyBorder="0" applyAlignment="0" applyProtection="0">
      <alignment vertical="center"/>
    </xf>
    <xf numFmtId="0" fontId="14" fillId="18"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4" fillId="21" borderId="0" applyNumberFormat="0" applyBorder="0" applyAlignment="0" applyProtection="0">
      <alignment vertical="center"/>
    </xf>
    <xf numFmtId="0" fontId="14" fillId="27"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4" fillId="30" borderId="0" applyNumberFormat="0" applyBorder="0" applyAlignment="0" applyProtection="0">
      <alignment vertical="center"/>
    </xf>
    <xf numFmtId="0" fontId="11" fillId="28"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1" fillId="25"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255905</xdr:colOff>
      <xdr:row>58</xdr:row>
      <xdr:rowOff>0</xdr:rowOff>
    </xdr:from>
    <xdr:ext cx="311150" cy="471170"/>
    <xdr:sp>
      <xdr:nvSpPr>
        <xdr:cNvPr id="2" name="文本框 1"/>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 name="文本框 2"/>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 name="文本框 3"/>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5" name="文本框 4"/>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6" name="文本框 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7" name="文本框 6"/>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 name="文本框 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9" name="文本框 8"/>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 name="文本框 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1" name="文本框 1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2" name="文本框 11"/>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3" name="文本框 12"/>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4" name="文本框 1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5" name="文本框 1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6" name="文本框 1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7" name="文本框 16"/>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8" name="文本框 1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9" name="文本框 18"/>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0" name="文本框 19"/>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21" name="文本框 2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2" name="文本框 2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3" name="文本框 22"/>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24" name="文本框 23"/>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5" name="文本框 2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6" name="文本框 2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27" name="文本框 26"/>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28" name="文本框 2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29" name="文本框 28"/>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0" name="文本框 2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1" name="文本框 3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32" name="文本框 3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33" name="文本框 32"/>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34" name="文本框 33"/>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5" name="文本框 34"/>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6" name="文本框 35"/>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7" name="文本框 36"/>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38" name="文本框 37"/>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39" name="文本框 3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40" name="文本框 39"/>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41" name="文本框 4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2" name="文本框 41"/>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3" name="文本框 42"/>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4" name="文本框 43"/>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5" name="文本框 44"/>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46" name="文本框 45"/>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47" name="文本框 46"/>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48" name="文本框 4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49" name="文本框 4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50" name="文本框 49"/>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1" name="文本框 5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52" name="文本框 51"/>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3" name="文本框 52"/>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54" name="文本框 53"/>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5" name="文本框 5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6" name="文本框 5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57" name="文本框 56"/>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8" name="文本框 5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59" name="文本框 5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60" name="文本框 59"/>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61" name="文本框 6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62" name="文本框 61"/>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63" name="文本框 62"/>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64" name="文本框 63"/>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65" name="文本框 6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66" name="文本框 6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67" name="文本框 66"/>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68" name="文本框 67"/>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69" name="文本框 68"/>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0" name="文本框 6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1" name="文本框 7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72" name="文本框 7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73" name="文本框 72"/>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74" name="文本框 7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5" name="文本框 74"/>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6" name="文本框 75"/>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7" name="文本框 76"/>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8" name="文本框 77"/>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79" name="文本框 78"/>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0" name="文本框 79"/>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1" name="文本框 8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2" name="文本框 8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83" name="文本框 82"/>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4" name="文本框 8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85" name="文本框 84"/>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6" name="文本框 8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87" name="文本框 86"/>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8" name="文本框 8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89" name="文本框 8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90" name="文本框 89"/>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91" name="文本框 9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92" name="文本框 9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93" name="文本框 92"/>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94" name="文本框 9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95" name="文本框 94"/>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96" name="文本框 95"/>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97" name="文本框 96"/>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98" name="文本框 97"/>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99" name="文本框 9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00" name="文本框 99"/>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1" name="文本框 10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2" name="文本框 101"/>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3" name="文本框 102"/>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4" name="文本框 103"/>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05" name="文本框 10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06" name="文本框 105"/>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07" name="文本框 106"/>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8" name="文本框 107"/>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09" name="文本框 108"/>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10" name="文本框 10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11" name="文本框 110"/>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12" name="文本框 111"/>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13" name="文本框 112"/>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14" name="文本框 11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15" name="文本框 11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16" name="文本框 115"/>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17" name="文本框 116"/>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18" name="文本框 117"/>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19" name="文本框 118"/>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20" name="文本框 11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21" name="文本框 12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22" name="文本框 12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23" name="文本框 122"/>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24" name="文本框 123"/>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25" name="文本框 124"/>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26" name="文本框 125"/>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27" name="文本框 126"/>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28" name="文本框 127"/>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29" name="文本框 128"/>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471170"/>
    <xdr:sp>
      <xdr:nvSpPr>
        <xdr:cNvPr id="130" name="文本框 129"/>
        <xdr:cNvSpPr txBox="1"/>
      </xdr:nvSpPr>
      <xdr:spPr>
        <a:xfrm>
          <a:off x="2220595" y="25260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31" name="文本框 130"/>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02920"/>
    <xdr:sp>
      <xdr:nvSpPr>
        <xdr:cNvPr id="132" name="文本框 131"/>
        <xdr:cNvSpPr txBox="1"/>
      </xdr:nvSpPr>
      <xdr:spPr>
        <a:xfrm>
          <a:off x="2220595"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58</xdr:row>
      <xdr:rowOff>0</xdr:rowOff>
    </xdr:from>
    <xdr:ext cx="311150" cy="534670"/>
    <xdr:sp>
      <xdr:nvSpPr>
        <xdr:cNvPr id="133" name="文本框 132"/>
        <xdr:cNvSpPr txBox="1"/>
      </xdr:nvSpPr>
      <xdr:spPr>
        <a:xfrm>
          <a:off x="2220595" y="25260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439420"/>
    <xdr:sp>
      <xdr:nvSpPr>
        <xdr:cNvPr id="134" name="文本框 133"/>
        <xdr:cNvSpPr txBox="1"/>
      </xdr:nvSpPr>
      <xdr:spPr>
        <a:xfrm>
          <a:off x="4479290" y="2526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820420"/>
    <xdr:sp>
      <xdr:nvSpPr>
        <xdr:cNvPr id="135" name="文本框 1545"/>
        <xdr:cNvSpPr txBox="1"/>
      </xdr:nvSpPr>
      <xdr:spPr>
        <a:xfrm>
          <a:off x="4479290" y="2526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788670"/>
    <xdr:sp>
      <xdr:nvSpPr>
        <xdr:cNvPr id="136" name="文本框 1551"/>
        <xdr:cNvSpPr txBox="1"/>
      </xdr:nvSpPr>
      <xdr:spPr>
        <a:xfrm>
          <a:off x="4479290" y="2526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788670"/>
    <xdr:sp>
      <xdr:nvSpPr>
        <xdr:cNvPr id="137" name="文本框 1553"/>
        <xdr:cNvSpPr txBox="1"/>
      </xdr:nvSpPr>
      <xdr:spPr>
        <a:xfrm>
          <a:off x="4479290" y="2526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439420"/>
    <xdr:sp>
      <xdr:nvSpPr>
        <xdr:cNvPr id="138" name="文本框 137"/>
        <xdr:cNvSpPr txBox="1"/>
      </xdr:nvSpPr>
      <xdr:spPr>
        <a:xfrm>
          <a:off x="4479290" y="2526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820420"/>
    <xdr:sp>
      <xdr:nvSpPr>
        <xdr:cNvPr id="139" name="文本框 1545"/>
        <xdr:cNvSpPr txBox="1"/>
      </xdr:nvSpPr>
      <xdr:spPr>
        <a:xfrm>
          <a:off x="4479290" y="2526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788670"/>
    <xdr:sp>
      <xdr:nvSpPr>
        <xdr:cNvPr id="140" name="文本框 1551"/>
        <xdr:cNvSpPr txBox="1"/>
      </xdr:nvSpPr>
      <xdr:spPr>
        <a:xfrm>
          <a:off x="4479290" y="2526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788670"/>
    <xdr:sp>
      <xdr:nvSpPr>
        <xdr:cNvPr id="141" name="文本框 1553"/>
        <xdr:cNvSpPr txBox="1"/>
      </xdr:nvSpPr>
      <xdr:spPr>
        <a:xfrm>
          <a:off x="4479290" y="2526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439420"/>
    <xdr:sp>
      <xdr:nvSpPr>
        <xdr:cNvPr id="142" name="文本框 141"/>
        <xdr:cNvSpPr txBox="1"/>
      </xdr:nvSpPr>
      <xdr:spPr>
        <a:xfrm>
          <a:off x="4479290" y="2526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439420"/>
    <xdr:sp>
      <xdr:nvSpPr>
        <xdr:cNvPr id="143" name="文本框 142"/>
        <xdr:cNvSpPr txBox="1"/>
      </xdr:nvSpPr>
      <xdr:spPr>
        <a:xfrm>
          <a:off x="4479290" y="2526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58</xdr:row>
      <xdr:rowOff>0</xdr:rowOff>
    </xdr:from>
    <xdr:ext cx="311150" cy="502920"/>
    <xdr:sp>
      <xdr:nvSpPr>
        <xdr:cNvPr id="144" name="文本框 143"/>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45" name="文本框 144"/>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46" name="文本框 145"/>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47" name="文本框 146"/>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48" name="文本框 147"/>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49" name="文本框 148"/>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50" name="文本框 149"/>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51" name="文本框 150"/>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52" name="文本框 151"/>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58</xdr:row>
      <xdr:rowOff>0</xdr:rowOff>
    </xdr:from>
    <xdr:ext cx="311150" cy="502920"/>
    <xdr:sp>
      <xdr:nvSpPr>
        <xdr:cNvPr id="153" name="文本框 152"/>
        <xdr:cNvSpPr txBox="1"/>
      </xdr:nvSpPr>
      <xdr:spPr>
        <a:xfrm>
          <a:off x="4479290" y="25260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54" name="文本框 153"/>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55" name="文本框 154"/>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56" name="文本框 155"/>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57" name="文本框 156"/>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58" name="文本框 15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59" name="文本框 158"/>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60" name="文本框 15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61" name="文本框 160"/>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62" name="文本框 16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63" name="文本框 16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64" name="文本框 163"/>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65" name="文本框 164"/>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66" name="文本框 16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67" name="文本框 16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68" name="文本框 16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69" name="文本框 168"/>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0" name="文本框 16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71" name="文本框 170"/>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2" name="文本框 171"/>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73" name="文本框 17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4" name="文本框 17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5" name="文本框 174"/>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76" name="文本框 175"/>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7" name="文本框 17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78" name="文本框 17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79" name="文本框 178"/>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80" name="文本框 17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81" name="文本框 180"/>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82" name="文本框 18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83" name="文本框 18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84" name="文本框 18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85" name="文本框 184"/>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186" name="文本框 185"/>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87" name="文本框 186"/>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88" name="文本框 187"/>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89" name="文本框 188"/>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0" name="文本框 189"/>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91" name="文本框 19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92" name="文本框 191"/>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93" name="文本框 19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4" name="文本框 193"/>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5" name="文本框 194"/>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6" name="文本框 195"/>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7" name="文本框 196"/>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198" name="文本框 197"/>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199" name="文本框 198"/>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0" name="文本框 19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1" name="文本框 20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02" name="文本框 201"/>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3" name="文本框 20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04" name="文本框 203"/>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5" name="文本框 204"/>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06" name="文本框 205"/>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7" name="文本框 20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08" name="文本框 20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09" name="文本框 208"/>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10" name="文本框 20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11" name="文本框 21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12" name="文本框 211"/>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13" name="文本框 21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14" name="文本框 213"/>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15" name="文本框 214"/>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16" name="文本框 215"/>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17" name="文本框 21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18" name="文本框 21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19" name="文本框 218"/>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0" name="文本框 219"/>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1" name="文本框 220"/>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2" name="文本框 22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3" name="文本框 22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24" name="文本框 22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25" name="文本框 224"/>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26" name="文本框 22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7" name="文本框 226"/>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8" name="文本框 227"/>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29" name="文本框 228"/>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30" name="文本框 229"/>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31" name="文本框 230"/>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32" name="文本框 231"/>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33" name="文本框 23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34" name="文本框 23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35" name="文本框 234"/>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36" name="文本框 23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37" name="文本框 236"/>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38" name="文本框 23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39" name="文本框 238"/>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40" name="文本框 23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41" name="文本框 24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42" name="文本框 241"/>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43" name="文本框 24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44" name="文本框 24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45" name="文本框 244"/>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46" name="文本框 24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47" name="文本框 246"/>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48" name="文本框 247"/>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49" name="文本框 248"/>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50" name="文本框 249"/>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51" name="文本框 25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52" name="文本框 251"/>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53" name="文本框 25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54" name="文本框 253"/>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55" name="文本框 254"/>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56" name="文本框 255"/>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57" name="文本框 25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58" name="文本框 257"/>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59" name="文本框 258"/>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60" name="文本框 259"/>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61" name="文本框 260"/>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62" name="文本框 26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63" name="文本框 262"/>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64" name="文本框 263"/>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65" name="文本框 264"/>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66" name="文本框 26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67" name="文本框 26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68" name="文本框 267"/>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69" name="文本框 268"/>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70" name="文本框 269"/>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1" name="文本框 270"/>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72" name="文本框 27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3" name="文本框 27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4" name="文本框 27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75" name="文本框 274"/>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6" name="文本框 275"/>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7" name="文本框 276"/>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78" name="文本框 277"/>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79" name="文本框 278"/>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80" name="文本框 279"/>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81" name="文本框 280"/>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471170"/>
    <xdr:sp>
      <xdr:nvSpPr>
        <xdr:cNvPr id="282" name="文本框 281"/>
        <xdr:cNvSpPr txBox="1"/>
      </xdr:nvSpPr>
      <xdr:spPr>
        <a:xfrm>
          <a:off x="2220595" y="26784300"/>
          <a:ext cx="311150" cy="471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83" name="文本框 282"/>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02920"/>
    <xdr:sp>
      <xdr:nvSpPr>
        <xdr:cNvPr id="284" name="文本框 283"/>
        <xdr:cNvSpPr txBox="1"/>
      </xdr:nvSpPr>
      <xdr:spPr>
        <a:xfrm>
          <a:off x="2220595"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255905</xdr:colOff>
      <xdr:row>62</xdr:row>
      <xdr:rowOff>0</xdr:rowOff>
    </xdr:from>
    <xdr:ext cx="311150" cy="534670"/>
    <xdr:sp>
      <xdr:nvSpPr>
        <xdr:cNvPr id="285" name="文本框 284"/>
        <xdr:cNvSpPr txBox="1"/>
      </xdr:nvSpPr>
      <xdr:spPr>
        <a:xfrm>
          <a:off x="2220595" y="267843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439420"/>
    <xdr:sp>
      <xdr:nvSpPr>
        <xdr:cNvPr id="286" name="文本框 285"/>
        <xdr:cNvSpPr txBox="1"/>
      </xdr:nvSpPr>
      <xdr:spPr>
        <a:xfrm>
          <a:off x="4479290" y="26784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820420"/>
    <xdr:sp>
      <xdr:nvSpPr>
        <xdr:cNvPr id="287" name="文本框 1545"/>
        <xdr:cNvSpPr txBox="1"/>
      </xdr:nvSpPr>
      <xdr:spPr>
        <a:xfrm>
          <a:off x="4479290" y="26784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788670"/>
    <xdr:sp>
      <xdr:nvSpPr>
        <xdr:cNvPr id="288" name="文本框 1551"/>
        <xdr:cNvSpPr txBox="1"/>
      </xdr:nvSpPr>
      <xdr:spPr>
        <a:xfrm>
          <a:off x="4479290" y="26784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788670"/>
    <xdr:sp>
      <xdr:nvSpPr>
        <xdr:cNvPr id="289" name="文本框 1553"/>
        <xdr:cNvSpPr txBox="1"/>
      </xdr:nvSpPr>
      <xdr:spPr>
        <a:xfrm>
          <a:off x="4479290" y="26784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439420"/>
    <xdr:sp>
      <xdr:nvSpPr>
        <xdr:cNvPr id="290" name="文本框 289"/>
        <xdr:cNvSpPr txBox="1"/>
      </xdr:nvSpPr>
      <xdr:spPr>
        <a:xfrm>
          <a:off x="4479290" y="26784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820420"/>
    <xdr:sp>
      <xdr:nvSpPr>
        <xdr:cNvPr id="291" name="文本框 1545"/>
        <xdr:cNvSpPr txBox="1"/>
      </xdr:nvSpPr>
      <xdr:spPr>
        <a:xfrm>
          <a:off x="4479290" y="26784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788670"/>
    <xdr:sp>
      <xdr:nvSpPr>
        <xdr:cNvPr id="292" name="文本框 1551"/>
        <xdr:cNvSpPr txBox="1"/>
      </xdr:nvSpPr>
      <xdr:spPr>
        <a:xfrm>
          <a:off x="4479290" y="26784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788670"/>
    <xdr:sp>
      <xdr:nvSpPr>
        <xdr:cNvPr id="293" name="文本框 1553"/>
        <xdr:cNvSpPr txBox="1"/>
      </xdr:nvSpPr>
      <xdr:spPr>
        <a:xfrm>
          <a:off x="4479290" y="26784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439420"/>
    <xdr:sp>
      <xdr:nvSpPr>
        <xdr:cNvPr id="294" name="文本框 293"/>
        <xdr:cNvSpPr txBox="1"/>
      </xdr:nvSpPr>
      <xdr:spPr>
        <a:xfrm>
          <a:off x="4479290" y="26784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439420"/>
    <xdr:sp>
      <xdr:nvSpPr>
        <xdr:cNvPr id="295" name="文本框 294"/>
        <xdr:cNvSpPr txBox="1"/>
      </xdr:nvSpPr>
      <xdr:spPr>
        <a:xfrm>
          <a:off x="4479290" y="26784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xdr:row>
      <xdr:rowOff>0</xdr:rowOff>
    </xdr:from>
    <xdr:ext cx="311150" cy="502920"/>
    <xdr:sp>
      <xdr:nvSpPr>
        <xdr:cNvPr id="296" name="文本框 295"/>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297" name="文本框 296"/>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298" name="文本框 297"/>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299" name="文本框 298"/>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0" name="文本框 299"/>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1" name="文本框 300"/>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2" name="文本框 301"/>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3" name="文本框 302"/>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4" name="文本框 303"/>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0</xdr:colOff>
      <xdr:row>62</xdr:row>
      <xdr:rowOff>0</xdr:rowOff>
    </xdr:from>
    <xdr:ext cx="311150" cy="502920"/>
    <xdr:sp>
      <xdr:nvSpPr>
        <xdr:cNvPr id="305" name="文本框 304"/>
        <xdr:cNvSpPr txBox="1"/>
      </xdr:nvSpPr>
      <xdr:spPr>
        <a:xfrm>
          <a:off x="4479290" y="267843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tabSelected="1" topLeftCell="A40" workbookViewId="0">
      <selection activeCell="D6" sqref="D6"/>
    </sheetView>
  </sheetViews>
  <sheetFormatPr defaultColWidth="10.8727272727273" defaultRowHeight="13" outlineLevelCol="5"/>
  <cols>
    <col min="1" max="1" width="6" style="1" customWidth="1"/>
    <col min="2" max="2" width="10.6272727272727" style="1" customWidth="1"/>
    <col min="3" max="3" width="11.5" style="1" customWidth="1"/>
    <col min="4" max="4" width="36" style="1" customWidth="1"/>
    <col min="5" max="5" width="8.75454545454545" style="1" customWidth="1"/>
    <col min="6" max="6" width="19.2545454545455" style="1" customWidth="1"/>
    <col min="7" max="16369" width="10.8727272727273" style="1" customWidth="1"/>
    <col min="16370" max="16384" width="10.8727272727273" style="1"/>
  </cols>
  <sheetData>
    <row r="1" ht="32" customHeight="1" spans="1:6">
      <c r="A1" s="2" t="s">
        <v>0</v>
      </c>
      <c r="B1" s="2"/>
      <c r="C1" s="2"/>
      <c r="D1" s="2"/>
      <c r="E1" s="2"/>
      <c r="F1" s="2"/>
    </row>
    <row r="2" ht="42" customHeight="1" spans="1:6">
      <c r="A2" s="3" t="s">
        <v>1</v>
      </c>
      <c r="B2" s="3" t="s">
        <v>2</v>
      </c>
      <c r="C2" s="3" t="s">
        <v>3</v>
      </c>
      <c r="D2" s="3" t="s">
        <v>4</v>
      </c>
      <c r="E2" s="4" t="s">
        <v>5</v>
      </c>
      <c r="F2" s="3" t="s">
        <v>6</v>
      </c>
    </row>
    <row r="3" ht="22" customHeight="1" spans="1:6">
      <c r="A3" s="3"/>
      <c r="B3" s="3"/>
      <c r="C3" s="3"/>
      <c r="D3" s="3"/>
      <c r="E3" s="3">
        <f>SUM(E4:E65)</f>
        <v>2110</v>
      </c>
      <c r="F3" s="3"/>
    </row>
    <row r="4" ht="30" customHeight="1" spans="1:6">
      <c r="A4" s="5">
        <v>1</v>
      </c>
      <c r="B4" s="6" t="s">
        <v>7</v>
      </c>
      <c r="C4" s="6" t="s">
        <v>8</v>
      </c>
      <c r="D4" s="6" t="s">
        <v>9</v>
      </c>
      <c r="E4" s="7">
        <v>19</v>
      </c>
      <c r="F4" s="8" t="s">
        <v>10</v>
      </c>
    </row>
    <row r="5" ht="30" customHeight="1" spans="1:6">
      <c r="A5" s="5">
        <v>2</v>
      </c>
      <c r="B5" s="6" t="s">
        <v>7</v>
      </c>
      <c r="C5" s="6" t="s">
        <v>11</v>
      </c>
      <c r="D5" s="6" t="s">
        <v>12</v>
      </c>
      <c r="E5" s="7">
        <v>14</v>
      </c>
      <c r="F5" s="8" t="s">
        <v>10</v>
      </c>
    </row>
    <row r="6" ht="30" customHeight="1" spans="1:6">
      <c r="A6" s="5">
        <v>3</v>
      </c>
      <c r="B6" s="6" t="s">
        <v>7</v>
      </c>
      <c r="C6" s="6" t="s">
        <v>13</v>
      </c>
      <c r="D6" s="6" t="s">
        <v>14</v>
      </c>
      <c r="E6" s="7">
        <v>15</v>
      </c>
      <c r="F6" s="8" t="s">
        <v>10</v>
      </c>
    </row>
    <row r="7" ht="35" customHeight="1" spans="1:6">
      <c r="A7" s="5">
        <v>4</v>
      </c>
      <c r="B7" s="6" t="s">
        <v>7</v>
      </c>
      <c r="C7" s="6" t="s">
        <v>15</v>
      </c>
      <c r="D7" s="6" t="s">
        <v>16</v>
      </c>
      <c r="E7" s="7">
        <v>13</v>
      </c>
      <c r="F7" s="8" t="s">
        <v>10</v>
      </c>
    </row>
    <row r="8" ht="30" customHeight="1" spans="1:6">
      <c r="A8" s="5">
        <v>5</v>
      </c>
      <c r="B8" s="6" t="s">
        <v>7</v>
      </c>
      <c r="C8" s="6" t="s">
        <v>17</v>
      </c>
      <c r="D8" s="6" t="s">
        <v>18</v>
      </c>
      <c r="E8" s="7">
        <v>15</v>
      </c>
      <c r="F8" s="8" t="s">
        <v>10</v>
      </c>
    </row>
    <row r="9" ht="30" customHeight="1" spans="1:6">
      <c r="A9" s="5">
        <v>6</v>
      </c>
      <c r="B9" s="6" t="s">
        <v>7</v>
      </c>
      <c r="C9" s="6" t="s">
        <v>19</v>
      </c>
      <c r="D9" s="6" t="s">
        <v>20</v>
      </c>
      <c r="E9" s="7">
        <v>14</v>
      </c>
      <c r="F9" s="8" t="s">
        <v>10</v>
      </c>
    </row>
    <row r="10" ht="30" customHeight="1" spans="1:6">
      <c r="A10" s="5">
        <v>7</v>
      </c>
      <c r="B10" s="6" t="s">
        <v>7</v>
      </c>
      <c r="C10" s="6" t="s">
        <v>21</v>
      </c>
      <c r="D10" s="6" t="s">
        <v>22</v>
      </c>
      <c r="E10" s="7">
        <v>10</v>
      </c>
      <c r="F10" s="8" t="s">
        <v>10</v>
      </c>
    </row>
    <row r="11" ht="30" customHeight="1" spans="1:6">
      <c r="A11" s="5">
        <v>8</v>
      </c>
      <c r="B11" s="6" t="s">
        <v>7</v>
      </c>
      <c r="C11" s="6" t="s">
        <v>23</v>
      </c>
      <c r="D11" s="6" t="s">
        <v>24</v>
      </c>
      <c r="E11" s="7">
        <v>15</v>
      </c>
      <c r="F11" s="8" t="s">
        <v>10</v>
      </c>
    </row>
    <row r="12" ht="30" customHeight="1" spans="1:6">
      <c r="A12" s="5">
        <v>9</v>
      </c>
      <c r="B12" s="6" t="s">
        <v>7</v>
      </c>
      <c r="C12" s="6" t="s">
        <v>25</v>
      </c>
      <c r="D12" s="6" t="s">
        <v>26</v>
      </c>
      <c r="E12" s="7">
        <v>10</v>
      </c>
      <c r="F12" s="8" t="s">
        <v>10</v>
      </c>
    </row>
    <row r="13" ht="30" customHeight="1" spans="1:6">
      <c r="A13" s="5">
        <v>10</v>
      </c>
      <c r="B13" s="6" t="s">
        <v>7</v>
      </c>
      <c r="C13" s="6" t="s">
        <v>27</v>
      </c>
      <c r="D13" s="6" t="s">
        <v>28</v>
      </c>
      <c r="E13" s="7">
        <v>10</v>
      </c>
      <c r="F13" s="8" t="s">
        <v>10</v>
      </c>
    </row>
    <row r="14" ht="30" customHeight="1" spans="1:6">
      <c r="A14" s="5">
        <v>11</v>
      </c>
      <c r="B14" s="6" t="s">
        <v>7</v>
      </c>
      <c r="C14" s="6" t="s">
        <v>29</v>
      </c>
      <c r="D14" s="6" t="s">
        <v>30</v>
      </c>
      <c r="E14" s="7">
        <v>10</v>
      </c>
      <c r="F14" s="8" t="s">
        <v>10</v>
      </c>
    </row>
    <row r="15" ht="30" customHeight="1" spans="1:6">
      <c r="A15" s="5">
        <v>12</v>
      </c>
      <c r="B15" s="6" t="s">
        <v>7</v>
      </c>
      <c r="C15" s="6" t="s">
        <v>23</v>
      </c>
      <c r="D15" s="9" t="s">
        <v>31</v>
      </c>
      <c r="E15" s="10">
        <v>5</v>
      </c>
      <c r="F15" s="8" t="s">
        <v>10</v>
      </c>
    </row>
    <row r="16" ht="30" customHeight="1" spans="1:6">
      <c r="A16" s="5">
        <v>13</v>
      </c>
      <c r="B16" s="11" t="s">
        <v>7</v>
      </c>
      <c r="C16" s="11" t="s">
        <v>8</v>
      </c>
      <c r="D16" s="11" t="s">
        <v>32</v>
      </c>
      <c r="E16" s="12">
        <v>11</v>
      </c>
      <c r="F16" s="8" t="s">
        <v>10</v>
      </c>
    </row>
    <row r="17" ht="30" customHeight="1" spans="1:6">
      <c r="A17" s="5">
        <v>14</v>
      </c>
      <c r="B17" s="11" t="s">
        <v>7</v>
      </c>
      <c r="C17" s="11" t="s">
        <v>23</v>
      </c>
      <c r="D17" s="11" t="s">
        <v>33</v>
      </c>
      <c r="E17" s="12">
        <v>14</v>
      </c>
      <c r="F17" s="8" t="s">
        <v>10</v>
      </c>
    </row>
    <row r="18" ht="30" customHeight="1" spans="1:6">
      <c r="A18" s="5">
        <v>15</v>
      </c>
      <c r="B18" s="11" t="s">
        <v>7</v>
      </c>
      <c r="C18" s="11" t="s">
        <v>23</v>
      </c>
      <c r="D18" s="11" t="s">
        <v>34</v>
      </c>
      <c r="E18" s="12">
        <v>17</v>
      </c>
      <c r="F18" s="8" t="s">
        <v>10</v>
      </c>
    </row>
    <row r="19" ht="30" customHeight="1" spans="1:6">
      <c r="A19" s="5">
        <v>16</v>
      </c>
      <c r="B19" s="11" t="s">
        <v>7</v>
      </c>
      <c r="C19" s="11" t="s">
        <v>17</v>
      </c>
      <c r="D19" s="11" t="s">
        <v>35</v>
      </c>
      <c r="E19" s="12">
        <v>76</v>
      </c>
      <c r="F19" s="8" t="s">
        <v>10</v>
      </c>
    </row>
    <row r="20" ht="36" customHeight="1" spans="1:6">
      <c r="A20" s="5">
        <v>17</v>
      </c>
      <c r="B20" s="11" t="s">
        <v>7</v>
      </c>
      <c r="C20" s="11" t="s">
        <v>13</v>
      </c>
      <c r="D20" s="11" t="s">
        <v>36</v>
      </c>
      <c r="E20" s="12">
        <v>19</v>
      </c>
      <c r="F20" s="8" t="s">
        <v>10</v>
      </c>
    </row>
    <row r="21" ht="30" customHeight="1" spans="1:6">
      <c r="A21" s="5">
        <v>18</v>
      </c>
      <c r="B21" s="11" t="s">
        <v>7</v>
      </c>
      <c r="C21" s="11" t="s">
        <v>15</v>
      </c>
      <c r="D21" s="11" t="s">
        <v>37</v>
      </c>
      <c r="E21" s="12">
        <v>34</v>
      </c>
      <c r="F21" s="8" t="s">
        <v>10</v>
      </c>
    </row>
    <row r="22" ht="30" customHeight="1" spans="1:6">
      <c r="A22" s="5">
        <v>19</v>
      </c>
      <c r="B22" s="11" t="s">
        <v>7</v>
      </c>
      <c r="C22" s="11" t="s">
        <v>25</v>
      </c>
      <c r="D22" s="11" t="s">
        <v>38</v>
      </c>
      <c r="E22" s="12">
        <v>26</v>
      </c>
      <c r="F22" s="8" t="s">
        <v>10</v>
      </c>
    </row>
    <row r="23" ht="30" customHeight="1" spans="1:6">
      <c r="A23" s="5">
        <v>20</v>
      </c>
      <c r="B23" s="12" t="s">
        <v>7</v>
      </c>
      <c r="C23" s="12" t="s">
        <v>19</v>
      </c>
      <c r="D23" s="13" t="s">
        <v>39</v>
      </c>
      <c r="E23" s="12">
        <v>38</v>
      </c>
      <c r="F23" s="8" t="s">
        <v>10</v>
      </c>
    </row>
    <row r="24" ht="30" customHeight="1" spans="1:6">
      <c r="A24" s="5">
        <v>21</v>
      </c>
      <c r="B24" s="12" t="s">
        <v>7</v>
      </c>
      <c r="C24" s="12" t="s">
        <v>21</v>
      </c>
      <c r="D24" s="12" t="s">
        <v>40</v>
      </c>
      <c r="E24" s="12">
        <v>46</v>
      </c>
      <c r="F24" s="8" t="s">
        <v>10</v>
      </c>
    </row>
    <row r="25" ht="30" customHeight="1" spans="1:6">
      <c r="A25" s="5">
        <v>22</v>
      </c>
      <c r="B25" s="10" t="s">
        <v>7</v>
      </c>
      <c r="C25" s="10" t="s">
        <v>29</v>
      </c>
      <c r="D25" s="10" t="s">
        <v>41</v>
      </c>
      <c r="E25" s="10">
        <v>19</v>
      </c>
      <c r="F25" s="8" t="s">
        <v>10</v>
      </c>
    </row>
    <row r="26" ht="30" customHeight="1" spans="1:6">
      <c r="A26" s="5">
        <v>23</v>
      </c>
      <c r="B26" s="6" t="s">
        <v>7</v>
      </c>
      <c r="C26" s="6" t="s">
        <v>8</v>
      </c>
      <c r="D26" s="6" t="s">
        <v>42</v>
      </c>
      <c r="E26" s="7">
        <v>50</v>
      </c>
      <c r="F26" s="8" t="s">
        <v>43</v>
      </c>
    </row>
    <row r="27" ht="30" customHeight="1" spans="1:6">
      <c r="A27" s="5">
        <v>24</v>
      </c>
      <c r="B27" s="8" t="s">
        <v>44</v>
      </c>
      <c r="C27" s="8" t="s">
        <v>45</v>
      </c>
      <c r="D27" s="8" t="s">
        <v>46</v>
      </c>
      <c r="E27" s="14">
        <v>15</v>
      </c>
      <c r="F27" s="8" t="s">
        <v>47</v>
      </c>
    </row>
    <row r="28" ht="30" customHeight="1" spans="1:6">
      <c r="A28" s="5">
        <v>25</v>
      </c>
      <c r="B28" s="5" t="s">
        <v>44</v>
      </c>
      <c r="C28" s="8" t="s">
        <v>45</v>
      </c>
      <c r="D28" s="8" t="s">
        <v>48</v>
      </c>
      <c r="E28" s="14">
        <v>10</v>
      </c>
      <c r="F28" s="8" t="s">
        <v>47</v>
      </c>
    </row>
    <row r="29" ht="30" customHeight="1" spans="1:6">
      <c r="A29" s="5">
        <v>26</v>
      </c>
      <c r="B29" s="5" t="s">
        <v>44</v>
      </c>
      <c r="C29" s="8" t="s">
        <v>49</v>
      </c>
      <c r="D29" s="8" t="s">
        <v>50</v>
      </c>
      <c r="E29" s="14">
        <v>15</v>
      </c>
      <c r="F29" s="8" t="s">
        <v>47</v>
      </c>
    </row>
    <row r="30" ht="30" customHeight="1" spans="1:6">
      <c r="A30" s="5">
        <v>27</v>
      </c>
      <c r="B30" s="5" t="s">
        <v>44</v>
      </c>
      <c r="C30" s="8" t="s">
        <v>49</v>
      </c>
      <c r="D30" s="8" t="s">
        <v>51</v>
      </c>
      <c r="E30" s="14">
        <v>15</v>
      </c>
      <c r="F30" s="8" t="s">
        <v>47</v>
      </c>
    </row>
    <row r="31" ht="40" customHeight="1" spans="1:6">
      <c r="A31" s="5">
        <v>28</v>
      </c>
      <c r="B31" s="5" t="s">
        <v>44</v>
      </c>
      <c r="C31" s="8" t="s">
        <v>52</v>
      </c>
      <c r="D31" s="8" t="s">
        <v>53</v>
      </c>
      <c r="E31" s="14">
        <v>12</v>
      </c>
      <c r="F31" s="8" t="s">
        <v>47</v>
      </c>
    </row>
    <row r="32" ht="40" customHeight="1" spans="1:6">
      <c r="A32" s="5">
        <v>29</v>
      </c>
      <c r="B32" s="5" t="s">
        <v>44</v>
      </c>
      <c r="C32" s="8" t="s">
        <v>52</v>
      </c>
      <c r="D32" s="8" t="s">
        <v>54</v>
      </c>
      <c r="E32" s="14">
        <v>10</v>
      </c>
      <c r="F32" s="8" t="s">
        <v>47</v>
      </c>
    </row>
    <row r="33" ht="40" customHeight="1" spans="1:6">
      <c r="A33" s="5">
        <v>30</v>
      </c>
      <c r="B33" s="5" t="s">
        <v>44</v>
      </c>
      <c r="C33" s="8" t="s">
        <v>55</v>
      </c>
      <c r="D33" s="8" t="s">
        <v>56</v>
      </c>
      <c r="E33" s="14">
        <v>12</v>
      </c>
      <c r="F33" s="8" t="s">
        <v>47</v>
      </c>
    </row>
    <row r="34" ht="40" customHeight="1" spans="1:6">
      <c r="A34" s="5">
        <v>31</v>
      </c>
      <c r="B34" s="5" t="s">
        <v>44</v>
      </c>
      <c r="C34" s="8" t="s">
        <v>57</v>
      </c>
      <c r="D34" s="8" t="s">
        <v>58</v>
      </c>
      <c r="E34" s="14">
        <v>12</v>
      </c>
      <c r="F34" s="8" t="s">
        <v>47</v>
      </c>
    </row>
    <row r="35" ht="40" customHeight="1" spans="1:6">
      <c r="A35" s="5">
        <v>32</v>
      </c>
      <c r="B35" s="5" t="s">
        <v>44</v>
      </c>
      <c r="C35" s="8" t="s">
        <v>59</v>
      </c>
      <c r="D35" s="8" t="s">
        <v>60</v>
      </c>
      <c r="E35" s="14">
        <v>15</v>
      </c>
      <c r="F35" s="8" t="s">
        <v>47</v>
      </c>
    </row>
    <row r="36" ht="40" customHeight="1" spans="1:6">
      <c r="A36" s="5">
        <v>33</v>
      </c>
      <c r="B36" s="5" t="s">
        <v>44</v>
      </c>
      <c r="C36" s="8" t="s">
        <v>59</v>
      </c>
      <c r="D36" s="8" t="s">
        <v>61</v>
      </c>
      <c r="E36" s="14">
        <v>10</v>
      </c>
      <c r="F36" s="8" t="s">
        <v>47</v>
      </c>
    </row>
    <row r="37" ht="40" customHeight="1" spans="1:6">
      <c r="A37" s="5">
        <v>34</v>
      </c>
      <c r="B37" s="8" t="s">
        <v>44</v>
      </c>
      <c r="C37" s="8" t="s">
        <v>62</v>
      </c>
      <c r="D37" s="8" t="s">
        <v>63</v>
      </c>
      <c r="E37" s="14">
        <v>10</v>
      </c>
      <c r="F37" s="8" t="s">
        <v>47</v>
      </c>
    </row>
    <row r="38" ht="40" customHeight="1" spans="1:6">
      <c r="A38" s="5">
        <v>35</v>
      </c>
      <c r="B38" s="8" t="s">
        <v>44</v>
      </c>
      <c r="C38" s="8" t="s">
        <v>64</v>
      </c>
      <c r="D38" s="8" t="s">
        <v>65</v>
      </c>
      <c r="E38" s="14">
        <v>16</v>
      </c>
      <c r="F38" s="8" t="s">
        <v>47</v>
      </c>
    </row>
    <row r="39" ht="40" customHeight="1" spans="1:6">
      <c r="A39" s="5">
        <v>36</v>
      </c>
      <c r="B39" s="8" t="s">
        <v>44</v>
      </c>
      <c r="C39" s="8" t="s">
        <v>64</v>
      </c>
      <c r="D39" s="8" t="s">
        <v>66</v>
      </c>
      <c r="E39" s="14">
        <v>19</v>
      </c>
      <c r="F39" s="8" t="s">
        <v>47</v>
      </c>
    </row>
    <row r="40" ht="40" customHeight="1" spans="1:6">
      <c r="A40" s="5">
        <v>37</v>
      </c>
      <c r="B40" s="8" t="s">
        <v>44</v>
      </c>
      <c r="C40" s="8" t="s">
        <v>64</v>
      </c>
      <c r="D40" s="8" t="s">
        <v>67</v>
      </c>
      <c r="E40" s="14">
        <v>16</v>
      </c>
      <c r="F40" s="8" t="s">
        <v>47</v>
      </c>
    </row>
    <row r="41" ht="40" customHeight="1" spans="1:6">
      <c r="A41" s="5">
        <v>38</v>
      </c>
      <c r="B41" s="8" t="s">
        <v>44</v>
      </c>
      <c r="C41" s="8" t="s">
        <v>68</v>
      </c>
      <c r="D41" s="8" t="s">
        <v>69</v>
      </c>
      <c r="E41" s="14">
        <v>19</v>
      </c>
      <c r="F41" s="8" t="s">
        <v>47</v>
      </c>
    </row>
    <row r="42" ht="52" customHeight="1" spans="1:6">
      <c r="A42" s="5">
        <v>39</v>
      </c>
      <c r="B42" s="8" t="s">
        <v>44</v>
      </c>
      <c r="C42" s="8" t="s">
        <v>68</v>
      </c>
      <c r="D42" s="8" t="s">
        <v>70</v>
      </c>
      <c r="E42" s="14">
        <v>10</v>
      </c>
      <c r="F42" s="8" t="s">
        <v>47</v>
      </c>
    </row>
    <row r="43" ht="40" customHeight="1" spans="1:6">
      <c r="A43" s="5">
        <v>40</v>
      </c>
      <c r="B43" s="8" t="s">
        <v>44</v>
      </c>
      <c r="C43" s="8" t="s">
        <v>71</v>
      </c>
      <c r="D43" s="8" t="s">
        <v>72</v>
      </c>
      <c r="E43" s="14">
        <v>12</v>
      </c>
      <c r="F43" s="8" t="s">
        <v>47</v>
      </c>
    </row>
    <row r="44" ht="40" customHeight="1" spans="1:6">
      <c r="A44" s="5">
        <v>41</v>
      </c>
      <c r="B44" s="8" t="s">
        <v>44</v>
      </c>
      <c r="C44" s="8" t="s">
        <v>71</v>
      </c>
      <c r="D44" s="8" t="s">
        <v>73</v>
      </c>
      <c r="E44" s="14">
        <v>10</v>
      </c>
      <c r="F44" s="8" t="s">
        <v>47</v>
      </c>
    </row>
    <row r="45" ht="40" customHeight="1" spans="1:6">
      <c r="A45" s="5">
        <v>42</v>
      </c>
      <c r="B45" s="8" t="s">
        <v>44</v>
      </c>
      <c r="C45" s="8" t="s">
        <v>57</v>
      </c>
      <c r="D45" s="8" t="s">
        <v>74</v>
      </c>
      <c r="E45" s="14">
        <v>12</v>
      </c>
      <c r="F45" s="8" t="s">
        <v>47</v>
      </c>
    </row>
    <row r="46" ht="40" customHeight="1" spans="1:6">
      <c r="A46" s="5">
        <v>43</v>
      </c>
      <c r="B46" s="8" t="s">
        <v>44</v>
      </c>
      <c r="C46" s="8" t="s">
        <v>75</v>
      </c>
      <c r="D46" s="8" t="s">
        <v>76</v>
      </c>
      <c r="E46" s="14">
        <v>18</v>
      </c>
      <c r="F46" s="8" t="s">
        <v>47</v>
      </c>
    </row>
    <row r="47" ht="40" customHeight="1" spans="1:6">
      <c r="A47" s="5">
        <v>44</v>
      </c>
      <c r="B47" s="8" t="s">
        <v>44</v>
      </c>
      <c r="C47" s="8" t="s">
        <v>75</v>
      </c>
      <c r="D47" s="8" t="s">
        <v>77</v>
      </c>
      <c r="E47" s="14">
        <v>12</v>
      </c>
      <c r="F47" s="8" t="s">
        <v>47</v>
      </c>
    </row>
    <row r="48" ht="40" customHeight="1" spans="1:6">
      <c r="A48" s="5">
        <v>45</v>
      </c>
      <c r="B48" s="8" t="s">
        <v>44</v>
      </c>
      <c r="C48" s="8" t="s">
        <v>62</v>
      </c>
      <c r="D48" s="8" t="s">
        <v>78</v>
      </c>
      <c r="E48" s="14">
        <v>10</v>
      </c>
      <c r="F48" s="8" t="s">
        <v>47</v>
      </c>
    </row>
    <row r="49" ht="40" customHeight="1" spans="1:6">
      <c r="A49" s="5">
        <v>46</v>
      </c>
      <c r="B49" s="8" t="s">
        <v>44</v>
      </c>
      <c r="C49" s="8" t="s">
        <v>79</v>
      </c>
      <c r="D49" s="8" t="s">
        <v>80</v>
      </c>
      <c r="E49" s="14">
        <v>19</v>
      </c>
      <c r="F49" s="8" t="s">
        <v>47</v>
      </c>
    </row>
    <row r="50" ht="40" customHeight="1" spans="1:6">
      <c r="A50" s="5">
        <v>47</v>
      </c>
      <c r="B50" s="8" t="s">
        <v>44</v>
      </c>
      <c r="C50" s="8" t="s">
        <v>79</v>
      </c>
      <c r="D50" s="8" t="s">
        <v>81</v>
      </c>
      <c r="E50" s="14">
        <v>19</v>
      </c>
      <c r="F50" s="8" t="s">
        <v>47</v>
      </c>
    </row>
    <row r="51" ht="40" customHeight="1" spans="1:6">
      <c r="A51" s="5">
        <v>48</v>
      </c>
      <c r="B51" s="8" t="s">
        <v>44</v>
      </c>
      <c r="C51" s="8" t="s">
        <v>82</v>
      </c>
      <c r="D51" s="8" t="s">
        <v>83</v>
      </c>
      <c r="E51" s="14">
        <v>10</v>
      </c>
      <c r="F51" s="8" t="s">
        <v>47</v>
      </c>
    </row>
    <row r="52" ht="40" customHeight="1" spans="1:6">
      <c r="A52" s="5">
        <v>49</v>
      </c>
      <c r="B52" s="8" t="s">
        <v>44</v>
      </c>
      <c r="C52" s="8" t="s">
        <v>84</v>
      </c>
      <c r="D52" s="8" t="s">
        <v>85</v>
      </c>
      <c r="E52" s="14">
        <v>12</v>
      </c>
      <c r="F52" s="8" t="s">
        <v>47</v>
      </c>
    </row>
    <row r="53" ht="30" customHeight="1" spans="1:6">
      <c r="A53" s="5">
        <v>50</v>
      </c>
      <c r="B53" s="15" t="s">
        <v>44</v>
      </c>
      <c r="C53" s="15" t="s">
        <v>86</v>
      </c>
      <c r="D53" s="15" t="s">
        <v>87</v>
      </c>
      <c r="E53" s="12">
        <v>200</v>
      </c>
      <c r="F53" s="8" t="s">
        <v>88</v>
      </c>
    </row>
    <row r="54" ht="30" customHeight="1" spans="1:6">
      <c r="A54" s="5">
        <v>51</v>
      </c>
      <c r="B54" s="15" t="s">
        <v>44</v>
      </c>
      <c r="C54" s="15" t="s">
        <v>89</v>
      </c>
      <c r="D54" s="15" t="s">
        <v>90</v>
      </c>
      <c r="E54" s="12">
        <v>350</v>
      </c>
      <c r="F54" s="8" t="s">
        <v>88</v>
      </c>
    </row>
    <row r="55" ht="30" customHeight="1" spans="1:6">
      <c r="A55" s="5">
        <v>52</v>
      </c>
      <c r="B55" s="15" t="s">
        <v>44</v>
      </c>
      <c r="C55" s="15" t="s">
        <v>91</v>
      </c>
      <c r="D55" s="15" t="s">
        <v>92</v>
      </c>
      <c r="E55" s="12">
        <v>300</v>
      </c>
      <c r="F55" s="8" t="s">
        <v>88</v>
      </c>
    </row>
    <row r="56" ht="30" customHeight="1" spans="1:6">
      <c r="A56" s="5">
        <v>53</v>
      </c>
      <c r="B56" s="15" t="s">
        <v>44</v>
      </c>
      <c r="C56" s="15" t="s">
        <v>93</v>
      </c>
      <c r="D56" s="15" t="s">
        <v>94</v>
      </c>
      <c r="E56" s="12">
        <v>300</v>
      </c>
      <c r="F56" s="8" t="s">
        <v>88</v>
      </c>
    </row>
    <row r="57" ht="30" customHeight="1" spans="1:6">
      <c r="A57" s="5">
        <v>54</v>
      </c>
      <c r="B57" s="16" t="s">
        <v>95</v>
      </c>
      <c r="C57" s="16" t="s">
        <v>96</v>
      </c>
      <c r="D57" s="11" t="s">
        <v>97</v>
      </c>
      <c r="E57" s="17">
        <v>10</v>
      </c>
      <c r="F57" s="5"/>
    </row>
    <row r="58" ht="30" customHeight="1" spans="1:6">
      <c r="A58" s="5">
        <v>55</v>
      </c>
      <c r="B58" s="16" t="s">
        <v>95</v>
      </c>
      <c r="C58" s="16" t="s">
        <v>98</v>
      </c>
      <c r="D58" s="11" t="s">
        <v>99</v>
      </c>
      <c r="E58" s="17">
        <v>16</v>
      </c>
      <c r="F58" s="5"/>
    </row>
    <row r="59" ht="30" customHeight="1" spans="1:6">
      <c r="A59" s="5">
        <v>56</v>
      </c>
      <c r="B59" s="18" t="s">
        <v>100</v>
      </c>
      <c r="C59" s="18" t="s">
        <v>101</v>
      </c>
      <c r="D59" s="9" t="s">
        <v>102</v>
      </c>
      <c r="E59" s="10">
        <v>5</v>
      </c>
      <c r="F59" s="5"/>
    </row>
    <row r="60" ht="30" customHeight="1" spans="1:6">
      <c r="A60" s="5">
        <v>57</v>
      </c>
      <c r="B60" s="5" t="s">
        <v>103</v>
      </c>
      <c r="C60" s="5" t="s">
        <v>104</v>
      </c>
      <c r="D60" s="5" t="s">
        <v>105</v>
      </c>
      <c r="E60" s="5">
        <v>5</v>
      </c>
      <c r="F60" s="5"/>
    </row>
    <row r="61" ht="30" customHeight="1" spans="1:6">
      <c r="A61" s="5">
        <v>58</v>
      </c>
      <c r="B61" s="9" t="s">
        <v>103</v>
      </c>
      <c r="C61" s="5" t="s">
        <v>106</v>
      </c>
      <c r="D61" s="5" t="s">
        <v>107</v>
      </c>
      <c r="E61" s="5">
        <v>15</v>
      </c>
      <c r="F61" s="5"/>
    </row>
    <row r="62" ht="30" customHeight="1" spans="1:6">
      <c r="A62" s="5">
        <v>59</v>
      </c>
      <c r="B62" s="9" t="s">
        <v>103</v>
      </c>
      <c r="C62" s="15" t="s">
        <v>108</v>
      </c>
      <c r="D62" s="15" t="s">
        <v>109</v>
      </c>
      <c r="E62" s="5">
        <v>15</v>
      </c>
      <c r="F62" s="5"/>
    </row>
    <row r="63" ht="30" customHeight="1" spans="1:6">
      <c r="A63" s="5">
        <v>60</v>
      </c>
      <c r="B63" s="5" t="s">
        <v>110</v>
      </c>
      <c r="C63" s="5" t="s">
        <v>111</v>
      </c>
      <c r="D63" s="5" t="s">
        <v>112</v>
      </c>
      <c r="E63" s="5">
        <v>19</v>
      </c>
      <c r="F63" s="5"/>
    </row>
    <row r="64" ht="30" customHeight="1" spans="1:6">
      <c r="A64" s="5">
        <v>61</v>
      </c>
      <c r="B64" s="16" t="s">
        <v>110</v>
      </c>
      <c r="C64" s="16" t="s">
        <v>113</v>
      </c>
      <c r="D64" s="19" t="s">
        <v>114</v>
      </c>
      <c r="E64" s="16">
        <v>5</v>
      </c>
      <c r="F64" s="5"/>
    </row>
    <row r="65" ht="30" customHeight="1" spans="1:6">
      <c r="A65" s="5">
        <v>62</v>
      </c>
      <c r="B65" s="5" t="s">
        <v>115</v>
      </c>
      <c r="C65" s="5"/>
      <c r="D65" s="5" t="s">
        <v>116</v>
      </c>
      <c r="E65" s="20">
        <v>20</v>
      </c>
      <c r="F65" s="5"/>
    </row>
  </sheetData>
  <mergeCells count="1">
    <mergeCell ref="A1:F1"/>
  </mergeCells>
  <pageMargins left="0.700694444444445" right="0.306944444444444" top="0.751388888888889" bottom="0.357638888888889" header="0.298611111111111" footer="0.298611111111111"/>
  <pageSetup paperSize="9"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2022-07-20T09:20:00Z</dcterms:created>
  <dcterms:modified xsi:type="dcterms:W3CDTF">2024-04-02T08:14:59Z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34C74B448563411A8021579B8C583E1A_13</vt:lpwstr>
  </property>
</Properties>
</file>