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40" firstSheet="16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<sst xmlns="http://schemas.openxmlformats.org/spreadsheetml/2006/main" count="1189" uniqueCount="524">
  <si>
    <t>2023年部门预算公开表</t>
  </si>
  <si>
    <t>单位编码：</t>
  </si>
  <si>
    <t>908101</t>
  </si>
  <si>
    <t>单位名称：</t>
  </si>
  <si>
    <t>澧县教师进修学校本级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</si>
  <si>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</si>
  <si>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</si>
  <si>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</si>
  <si>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</si>
  <si>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</si>
  <si>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</si>
  <si>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</si>
  <si>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</si>
  <si>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</si>
  <si>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</si>
  <si>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</si>
  <si>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</si>
  <si>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</si>
  <si>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</si>
  <si>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</si>
  <si>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</si>
  <si>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</si>
  <si>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</si>
  <si>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</si>
  <si>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</si>
  <si>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</si>
  <si>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</si>
  <si>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</si>
  <si>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</si>
  <si>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</si>
  <si>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</si>
  <si>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单位：908101_澧县教师进修学校本级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</si>
  <si>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</si>
  <si>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</si>
  <si>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</si>
  <si>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</si>
  <si>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</si>
  <si>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</si>
  <si>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</si>
  <si>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</si>
  <si>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</si>
  <si>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</si>
  <si>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</si>
  <si>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</si>
  <si>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</si>
  <si>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</si>
  <si>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</si>
  <si>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</si>
  <si>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</si>
  <si>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</si>
  <si>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</si>
  <si>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</si>
  <si>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</si>
  <si>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</si>
  <si>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</si>
  <si>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</si>
  <si>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</si>
  <si>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</si>
  <si>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</si>
  <si>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</si>
  <si>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</si>
  <si>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</si>
  <si>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</si>
  <si>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</si>
  <si>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</si>
  <si>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</si>
  <si>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</si>
  <si>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</si>
  <si>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</si>
  <si>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</si>
  <si>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</si>
  <si>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</si>
  <si>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</si>
  <si>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</si>
  <si>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</si>
  <si>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</si>
  <si>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</si>
  <si>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</si>
  <si>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</si>
  <si>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</si>
  <si>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</si>
  <si>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</si>
  <si>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</si>
  <si>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</si>
  <si>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</si>
  <si>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</si>
  <si>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</si>
  <si>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</si>
  <si>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</si>
  <si>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</si>
  <si>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</si>
  <si>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</si>
  <si>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</si>
  <si>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</si>
  <si>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</si>
  <si>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</si>
  <si>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</si>
  <si>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</si>
  <si>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</si>
  <si>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</si>
  <si>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</si>
  <si>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</si>
  <si>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</si>
  <si>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</si>
  <si>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</si>
  <si>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</si>
  <si>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</si>
  <si>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</si>
  <si>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</si>
  <si>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</si>
  <si>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</si>
  <si>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</si>
  <si>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</si>
  <si>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</si>
  <si>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</si>
  <si>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</si>
  <si>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</si>
  <si>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</si>
  <si>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</si>
  <si>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</si>
  <si>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</si>
  <si>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</si>
  <si>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</si>
  <si>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</si>
  <si>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</si>
  <si>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</si>
  <si>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</si>
  <si>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</si>
  <si>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</si>
  <si>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</si>
  <si>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</si>
  <si>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</si>
  <si>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</si>
  <si>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</si>
  <si>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</si>
  <si>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</si>
  <si>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</si>
  <si>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</si>
  <si>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</si>
  <si>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</si>
  <si>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</si>
  <si>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</si>
  <si>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</si>
  <si>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</si>
  <si>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</si>
  <si>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</si>
  <si>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</si>
  <si>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</si>
  <si>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</si>
  <si>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</si>
  <si>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</si>
  <si>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</si>
  <si>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</si>
  <si>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</si>
  <si>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908</t>
  </si>
  <si>
    <t>澧县教师进修学校</t>
  </si>
  <si>
    <t xml:space="preserve">  908101</t>
  </si>
  <si>
    <t xml:space="preserve">  澧县教师进修学校本级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</si>
  <si>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</si>
  <si>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</si>
  <si>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</si>
  <si>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</si>
  <si>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</si>
  <si>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</si>
  <si>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</si>
  <si>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</si>
  <si>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</si>
  <si>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</si>
  <si>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</si>
  <si>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</si>
  <si>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澧县教师进修学校本级</t>
  </si>
  <si>
    <t>205</t>
  </si>
  <si>
    <t xml:space="preserve">   205</t>
  </si>
  <si>
    <t xml:space="preserve">   教育支出</t>
  </si>
  <si>
    <t>08</t>
  </si>
  <si>
    <t xml:space="preserve">     20508</t>
  </si>
  <si>
    <t xml:space="preserve">     进修及培训</t>
  </si>
  <si>
    <t>01</t>
  </si>
  <si>
    <t xml:space="preserve">      2050801</t>
  </si>
  <si>
    <t xml:space="preserve">      教师进修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</si>
  <si>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</si>
  <si>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</si>
  <si>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</si>
  <si>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</si>
  <si>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</si>
  <si>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</si>
  <si>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</si>
  <si>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</si>
  <si>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</si>
  <si>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</si>
  <si>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</si>
  <si>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</si>
  <si>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</si>
  <si>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</si>
  <si>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</si>
  <si>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</si>
  <si>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</si>
  <si>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</si>
  <si>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</si>
  <si>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</si>
  <si>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</si>
  <si>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</si>
  <si>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</si>
  <si>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</si>
  <si>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</si>
  <si>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</si>
  <si>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</si>
  <si>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</si>
  <si>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</si>
  <si>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</si>
  <si>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</si>
  <si>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</si>
  <si>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</si>
  <si>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</si>
  <si>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</si>
  <si>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</si>
  <si>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</si>
  <si>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</si>
  <si>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</si>
  <si>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</si>
  <si>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</si>
  <si>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</si>
  <si>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</si>
  <si>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</si>
  <si>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</si>
  <si>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</si>
  <si>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</si>
  <si>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908101</t>
  </si>
  <si>
    <t xml:space="preserve">    教师进修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</si>
  <si>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</si>
  <si>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</si>
  <si>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</si>
  <si>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</si>
  <si>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</si>
  <si>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</si>
  <si>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</si>
  <si>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</si>
  <si>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</si>
  <si>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</si>
  <si>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</si>
  <si>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</si>
  <si>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</si>
  <si>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</si>
  <si>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</si>
  <si>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</si>
  <si>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</si>
  <si>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</si>
  <si>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</si>
  <si>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</si>
  <si>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</si>
  <si>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</si>
  <si>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</si>
  <si>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</si>
  <si>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</si>
  <si>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</si>
  <si>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</si>
  <si>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</si>
  <si>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</si>
  <si>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20508</t>
  </si>
  <si>
    <t xml:space="preserve">    进修及培训</t>
  </si>
  <si>
    <t xml:space="preserve">     2050801</t>
  </si>
  <si>
    <t xml:space="preserve">     教师进修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</si>
  <si>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</si>
  <si>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</si>
  <si>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</si>
  <si>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</si>
  <si>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</si>
  <si>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</si>
  <si>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</si>
  <si>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</si>
  <si>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</si>
  <si>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</si>
  <si>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</si>
  <si>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</si>
  <si>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</si>
  <si>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</si>
  <si>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</si>
  <si>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</si>
  <si>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单位：单位：908101_澧县教师进修学校本级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</si>
  <si>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</si>
  <si>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</si>
  <si>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</si>
  <si>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</si>
  <si>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</si>
  <si>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</si>
  <si>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</si>
  <si>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</si>
  <si>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</si>
  <si>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</si>
  <si>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</si>
  <si>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</si>
  <si>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</si>
  <si>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</si>
  <si>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</si>
  <si>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</si>
  <si>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</si>
  <si>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</si>
  <si>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</si>
  <si>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</si>
  <si>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</si>
  <si>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</si>
  <si>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</si>
  <si>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</si>
  <si>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</si>
  <si>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</si>
  <si>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</si>
  <si>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</si>
  <si>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</si>
  <si>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</si>
  <si>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</si>
  <si>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</si>
  <si>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</si>
  <si>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</si>
  <si>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</si>
  <si>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</si>
  <si>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</si>
  <si>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</si>
  <si>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</si>
  <si>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</si>
  <si>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</si>
  <si>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</si>
  <si>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</si>
  <si>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</si>
  <si>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</si>
  <si>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</si>
  <si>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</si>
  <si>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</si>
  <si>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</si>
  <si>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</si>
  <si>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</si>
  <si>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</si>
  <si>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</si>
  <si>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</si>
  <si>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</si>
  <si>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</si>
  <si>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</si>
  <si>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</si>
  <si>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</si>
  <si>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</si>
  <si>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</si>
  <si>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</si>
  <si>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</si>
  <si>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</si>
  <si>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</si>
  <si>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</si>
  <si>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</si>
  <si>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</si>
  <si>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</si>
  <si>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</si>
  <si>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</si>
  <si>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</si>
  <si>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</si>
  <si>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</si>
  <si>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</si>
  <si>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</si>
  <si>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</si>
  <si>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</si>
  <si>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</si>
  <si>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</si>
  <si>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</si>
  <si>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</si>
  <si>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</si>
  <si>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</si>
  <si>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</si>
  <si>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</si>
  <si>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</si>
  <si>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</si>
  <si>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</si>
  <si>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</si>
  <si>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</si>
  <si>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</si>
  <si>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</si>
  <si>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</si>
  <si>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</si>
  <si>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</si>
  <si>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</si>
  <si>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</si>
  <si>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</si>
  <si>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</si>
  <si>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</si>
  <si>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</si>
  <si>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</si>
  <si>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</si>
  <si>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</si>
  <si>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</si>
  <si>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</si>
  <si>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</si>
  <si>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</si>
  <si>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</si>
  <si>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</si>
  <si>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</si>
  <si>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</si>
  <si>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</si>
  <si>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</si>
  <si>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</si>
  <si>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</si>
  <si>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</si>
  <si>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</si>
  <si>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</si>
  <si>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</si>
  <si>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908101</t>
  </si>
  <si>
    <t xml:space="preserve">   电大费用</t>
  </si>
  <si>
    <t xml:space="preserve">   非税执收成本</t>
  </si>
  <si>
    <t xml:space="preserve">   工会物资费用</t>
  </si>
  <si>
    <t xml:space="preserve">   教师培训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</si>
  <si>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</si>
  <si>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</si>
  <si>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</si>
  <si>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</si>
  <si>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</si>
  <si>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</si>
  <si>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</si>
  <si>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</si>
  <si>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</si>
  <si>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</si>
  <si>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</si>
  <si>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</si>
  <si>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</si>
  <si>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</si>
  <si>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2023年开放教育学历提升教学支出</t>
  </si>
  <si>
    <t>产出指标</t>
  </si>
  <si>
    <t>数量指标</t>
  </si>
  <si>
    <t>实践教学活动次数</t>
  </si>
  <si>
    <t>2次</t>
  </si>
  <si>
    <t>实践教学活动开展次数</t>
  </si>
  <si>
    <t>次</t>
  </si>
  <si>
    <t>定量</t>
  </si>
  <si>
    <t>实践基地创建数</t>
  </si>
  <si>
    <t>2个</t>
  </si>
  <si>
    <t>优秀实践基地创建个数</t>
  </si>
  <si>
    <t>个</t>
  </si>
  <si>
    <t>培养人数</t>
  </si>
  <si>
    <t>所有学历提升人数</t>
  </si>
  <si>
    <t>人</t>
  </si>
  <si>
    <t>培训期数</t>
  </si>
  <si>
    <t xml:space="preserve">2期 </t>
  </si>
  <si>
    <t>技能培训开展期数</t>
  </si>
  <si>
    <t>期</t>
  </si>
  <si>
    <t>质量指标</t>
  </si>
  <si>
    <t>创建成功率</t>
  </si>
  <si>
    <t>优秀实践基地创建成功率</t>
  </si>
  <si>
    <t>百分比</t>
  </si>
  <si>
    <t>补助标准合规率</t>
  </si>
  <si>
    <t>培训合格率</t>
  </si>
  <si>
    <t>电脑技能培训合格率</t>
  </si>
  <si>
    <t>时效指标</t>
  </si>
  <si>
    <t>任务完成及时率</t>
  </si>
  <si>
    <t>各项任务完成及时率</t>
  </si>
  <si>
    <t>成本指标</t>
  </si>
  <si>
    <t>成本控制额</t>
  </si>
  <si>
    <t>支出成本控制额</t>
  </si>
  <si>
    <t>万元</t>
  </si>
  <si>
    <t>支出合规率</t>
  </si>
  <si>
    <t>各项支出合规率</t>
  </si>
  <si>
    <t>效益指标</t>
  </si>
  <si>
    <t>社会效益指标</t>
  </si>
  <si>
    <t>技能水平</t>
  </si>
  <si>
    <t>提高</t>
  </si>
  <si>
    <t>对基层人才技能水平的影响</t>
  </si>
  <si>
    <t>社会影响力</t>
  </si>
  <si>
    <t>学员获得文凭后，有的改变了身份</t>
  </si>
  <si>
    <t>可持续影响指标</t>
  </si>
  <si>
    <t>乡村振兴</t>
  </si>
  <si>
    <t>促进</t>
  </si>
  <si>
    <t>对乡村振兴的影响</t>
  </si>
  <si>
    <t>满意度指标</t>
  </si>
  <si>
    <t>社会公众或服务对象满意度</t>
  </si>
  <si>
    <t>社会公众满意度</t>
  </si>
  <si>
    <t>学员满意度</t>
  </si>
  <si>
    <t>2023年工会物资费用</t>
  </si>
  <si>
    <t>每个节日物资完成及时率</t>
  </si>
  <si>
    <t>经济成本指标</t>
  </si>
  <si>
    <t>成本规范和利用率</t>
  </si>
  <si>
    <t>各项支出规范、合理</t>
  </si>
  <si>
    <t>服务对象满意度指标</t>
  </si>
  <si>
    <t>所有工会会员满意度</t>
  </si>
  <si>
    <t>2023年非税执收成本</t>
  </si>
  <si>
    <t>服务对象满意度</t>
  </si>
  <si>
    <t>2023年中小学幼儿园教师培训</t>
  </si>
  <si>
    <t>培训班个数</t>
  </si>
  <si>
    <t>开展的培训班</t>
  </si>
  <si>
    <t>培训总人数</t>
  </si>
  <si>
    <t>培训班培训学员合格率</t>
  </si>
  <si>
    <t>合格证</t>
  </si>
  <si>
    <t>培训班培训学员优秀率</t>
  </si>
  <si>
    <t>优秀学员证</t>
  </si>
  <si>
    <t>教育教学水平</t>
  </si>
  <si>
    <t>促进各类型教师发展</t>
  </si>
  <si>
    <t>促进均衡县教育发展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</si>
  <si>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</si>
  <si>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</si>
  <si>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</si>
  <si>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</si>
  <si>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</si>
  <si>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</si>
  <si>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</si>
  <si>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</si>
  <si>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</si>
  <si>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</si>
  <si>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</si>
  <si>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1、抓好全县中小学教师的各项培训，努力提升教师的教育教学能力； 2、输送专、本科毕业学员，为澧县经济建设和社会发展培养了大批实用型人才；3、开展社区教育活动，旨在提高全民综合素质。      </t>
  </si>
  <si>
    <t xml:space="preserve"> 数量指标</t>
  </si>
  <si>
    <t>开展培训班个数</t>
  </si>
  <si>
    <t>开办培训班的个数达到计划数</t>
  </si>
  <si>
    <t xml:space="preserve"> 质量指标</t>
  </si>
  <si>
    <t>培训完成合格率</t>
  </si>
  <si>
    <t>%</t>
  </si>
  <si>
    <t>培训目标实施培训合格率达到100%</t>
  </si>
  <si>
    <t xml:space="preserve"> 时效指标</t>
  </si>
  <si>
    <t>完成及时率</t>
  </si>
  <si>
    <t>按计划按时完成培训</t>
  </si>
  <si>
    <t>培训支出成本控制</t>
  </si>
  <si>
    <t>控制在预算成本内</t>
  </si>
  <si>
    <t xml:space="preserve">效益指标 </t>
  </si>
  <si>
    <t>经济效益指标</t>
  </si>
  <si>
    <t>活动效果</t>
  </si>
  <si>
    <t>定性</t>
  </si>
  <si>
    <t>培训效果好</t>
  </si>
  <si>
    <t>/</t>
  </si>
  <si>
    <t>培训者教学工作能力，赛课比武课得奖率提高</t>
  </si>
  <si>
    <t>生态效益指标</t>
  </si>
  <si>
    <t xml:space="preserve"> 可持续影响指标</t>
  </si>
  <si>
    <t>教育发展</t>
  </si>
  <si>
    <t>对全县教育发展的影响力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</si>
</sst>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sz val="6"/>
      <color theme="1"/>
      <name val="宋体"/>
      <charset val="134"/>
      <scheme val="minor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2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 wrapText="1"/>
    </xf>
    <xf numFmtId="9" fontId="15" fillId="0" borderId="2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86"/>
      <c r="B4" s="87"/>
      <c r="C4" s="2"/>
      <c r="D4" s="86" t="s">
        <v>1</v>
      </c>
      <c r="E4" s="87" t="s">
        <v>2</v>
      </c>
      <c r="F4" s="87"/>
      <c r="G4" s="87"/>
      <c r="H4" s="87"/>
      <c r="I4" s="2"/>
    </row>
    <row r="5" ht="54.3" customHeight="1" spans="1:9">
      <c r="A5" s="86"/>
      <c r="B5" s="87"/>
      <c r="C5" s="2"/>
      <c r="D5" s="86" t="s">
        <v>3</v>
      </c>
      <c r="E5" s="87" t="s">
        <v>4</v>
      </c>
      <c r="F5" s="87"/>
      <c r="G5" s="87"/>
      <c r="H5" s="87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2"/>
      <c r="B1" s="2"/>
      <c r="C1" s="2"/>
      <c r="D1" s="2"/>
      <c r="E1" s="40" t="s">
        <v>277</v>
      </c>
    </row>
    <row r="2" ht="40.5" customHeight="1" spans="1:5">
      <c r="A2" s="43" t="s">
        <v>14</v>
      </c>
      <c r="B2" s="43"/>
      <c r="C2" s="43"/>
      <c r="D2" s="43"/>
      <c r="E2" s="43"/>
    </row>
    <row r="3" ht="20.7" customHeight="1" spans="1:5">
      <c r="A3" s="60" t="s">
        <v>278</v>
      </c>
      <c r="B3" s="60"/>
      <c r="C3" s="60"/>
      <c r="D3" s="60"/>
      <c r="E3" s="61" t="s">
        <v>279</v>
      </c>
    </row>
    <row r="4" ht="38.8" customHeight="1" spans="1:5">
      <c r="A4" s="5" t="s">
        <v>280</v>
      </c>
      <c r="B4" s="5"/>
      <c r="C4" s="5" t="s">
        <v>281</v>
      </c>
      <c r="D4" s="5"/>
      <c r="E4" s="5"/>
    </row>
    <row r="5" ht="22.8" customHeight="1" spans="1:5">
      <c r="A5" s="5" t="s">
        <v>282</v>
      </c>
      <c r="B5" s="5" t="s">
        <v>161</v>
      </c>
      <c r="C5" s="5" t="s">
        <v>136</v>
      </c>
      <c r="D5" s="5" t="s">
        <v>256</v>
      </c>
      <c r="E5" s="5" t="s">
        <v>257</v>
      </c>
    </row>
    <row r="6" ht="26.45" customHeight="1" spans="1:5">
      <c r="A6" s="47" t="s">
        <v>283</v>
      </c>
      <c r="B6" s="47" t="s">
        <v>235</v>
      </c>
      <c r="C6" s="62">
        <v>384.274582</v>
      </c>
      <c r="D6" s="62">
        <v>384.274582</v>
      </c>
      <c r="E6" s="62"/>
    </row>
    <row r="7" ht="26.45" customHeight="1" spans="1:5">
      <c r="A7" s="63" t="s">
        <v>284</v>
      </c>
      <c r="B7" s="63" t="s">
        <v>285</v>
      </c>
      <c r="C7" s="64">
        <v>70.3647</v>
      </c>
      <c r="D7" s="64">
        <v>70.3647</v>
      </c>
      <c r="E7" s="64"/>
    </row>
    <row r="8" ht="26.45" customHeight="1" spans="1:5">
      <c r="A8" s="63" t="s">
        <v>286</v>
      </c>
      <c r="B8" s="63" t="s">
        <v>287</v>
      </c>
      <c r="C8" s="64">
        <v>148.2288</v>
      </c>
      <c r="D8" s="64">
        <v>148.2288</v>
      </c>
      <c r="E8" s="64"/>
    </row>
    <row r="9" ht="26.45" customHeight="1" spans="1:5">
      <c r="A9" s="63" t="s">
        <v>288</v>
      </c>
      <c r="B9" s="63" t="s">
        <v>289</v>
      </c>
      <c r="C9" s="64">
        <v>72.852</v>
      </c>
      <c r="D9" s="64">
        <v>72.852</v>
      </c>
      <c r="E9" s="64"/>
    </row>
    <row r="10" ht="26.45" customHeight="1" spans="1:5">
      <c r="A10" s="63" t="s">
        <v>290</v>
      </c>
      <c r="B10" s="63" t="s">
        <v>291</v>
      </c>
      <c r="C10" s="64">
        <v>41.077056</v>
      </c>
      <c r="D10" s="64">
        <v>41.077056</v>
      </c>
      <c r="E10" s="64"/>
    </row>
    <row r="11" ht="26.45" customHeight="1" spans="1:5">
      <c r="A11" s="63" t="s">
        <v>292</v>
      </c>
      <c r="B11" s="63" t="s">
        <v>293</v>
      </c>
      <c r="C11" s="64">
        <v>4.363174</v>
      </c>
      <c r="D11" s="64">
        <v>4.363174</v>
      </c>
      <c r="E11" s="64"/>
    </row>
    <row r="12" ht="26.45" customHeight="1" spans="1:5">
      <c r="A12" s="63" t="s">
        <v>294</v>
      </c>
      <c r="B12" s="63" t="s">
        <v>295</v>
      </c>
      <c r="C12" s="64">
        <v>16.58106</v>
      </c>
      <c r="D12" s="64">
        <v>16.58106</v>
      </c>
      <c r="E12" s="64"/>
    </row>
    <row r="13" ht="26.45" customHeight="1" spans="1:5">
      <c r="A13" s="63" t="s">
        <v>296</v>
      </c>
      <c r="B13" s="63" t="s">
        <v>297</v>
      </c>
      <c r="C13" s="64">
        <v>30.807792</v>
      </c>
      <c r="D13" s="64">
        <v>30.807792</v>
      </c>
      <c r="E13" s="64"/>
    </row>
    <row r="14" ht="22.8" customHeight="1" spans="1:5">
      <c r="A14" s="45" t="s">
        <v>136</v>
      </c>
      <c r="B14" s="45"/>
      <c r="C14" s="62">
        <v>384.274582</v>
      </c>
      <c r="D14" s="62">
        <v>384.274582</v>
      </c>
      <c r="E14" s="62"/>
    </row>
    <row r="15" ht="16.35" customHeight="1" spans="1:5">
      <c r="A15" s="50" t="s">
        <v>276</v>
      </c>
      <c r="B15" s="50"/>
      <c r="C15" s="50"/>
      <c r="D15" s="50"/>
      <c r="E15" s="50"/>
    </row>
  </sheetData>
  <mergeCells count="6">
    <mergeCell ref="A2:E2"/>
    <mergeCell ref="A3:D3"/>
    <mergeCell ref="A4:B4"/>
    <mergeCell ref="C4:E4"/>
    <mergeCell ref="A14:B14"/>
    <mergeCell ref="A15:B1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2"/>
      <c r="M1" s="40" t="s">
        <v>298</v>
      </c>
      <c r="N1" s="40"/>
    </row>
    <row r="2" ht="44.85" customHeight="1" spans="1:14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0.7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7" t="s">
        <v>32</v>
      </c>
      <c r="N3" s="17"/>
    </row>
    <row r="4" ht="42.25" customHeight="1" spans="1:14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213</v>
      </c>
      <c r="H4" s="5"/>
      <c r="I4" s="5"/>
      <c r="J4" s="5"/>
      <c r="K4" s="5"/>
      <c r="L4" s="5" t="s">
        <v>217</v>
      </c>
      <c r="M4" s="5"/>
      <c r="N4" s="5"/>
    </row>
    <row r="5" ht="39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299</v>
      </c>
      <c r="I5" s="5" t="s">
        <v>300</v>
      </c>
      <c r="J5" s="5" t="s">
        <v>301</v>
      </c>
      <c r="K5" s="5" t="s">
        <v>302</v>
      </c>
      <c r="L5" s="5" t="s">
        <v>136</v>
      </c>
      <c r="M5" s="5" t="s">
        <v>235</v>
      </c>
      <c r="N5" s="5" t="s">
        <v>303</v>
      </c>
    </row>
    <row r="6" ht="22.8" customHeight="1" spans="1:14">
      <c r="A6" s="44"/>
      <c r="B6" s="44"/>
      <c r="C6" s="44"/>
      <c r="D6" s="44"/>
      <c r="E6" s="44" t="s">
        <v>136</v>
      </c>
      <c r="F6" s="59">
        <v>384.274582</v>
      </c>
      <c r="G6" s="59"/>
      <c r="H6" s="59"/>
      <c r="I6" s="59"/>
      <c r="J6" s="59"/>
      <c r="K6" s="59"/>
      <c r="L6" s="59">
        <v>384.274582</v>
      </c>
      <c r="M6" s="59">
        <v>384.274582</v>
      </c>
      <c r="N6" s="59"/>
    </row>
    <row r="7" ht="22.8" customHeight="1" spans="1:14">
      <c r="A7" s="44"/>
      <c r="B7" s="44"/>
      <c r="C7" s="44"/>
      <c r="D7" s="47" t="s">
        <v>154</v>
      </c>
      <c r="E7" s="47" t="s">
        <v>155</v>
      </c>
      <c r="F7" s="59">
        <v>384.274582</v>
      </c>
      <c r="G7" s="59"/>
      <c r="H7" s="59"/>
      <c r="I7" s="59"/>
      <c r="J7" s="59"/>
      <c r="K7" s="59"/>
      <c r="L7" s="59">
        <v>384.274582</v>
      </c>
      <c r="M7" s="59">
        <v>384.274582</v>
      </c>
      <c r="N7" s="59"/>
    </row>
    <row r="8" ht="22.8" customHeight="1" spans="1:14">
      <c r="A8" s="44"/>
      <c r="B8" s="44"/>
      <c r="C8" s="44"/>
      <c r="D8" s="52" t="s">
        <v>156</v>
      </c>
      <c r="E8" s="52" t="s">
        <v>157</v>
      </c>
      <c r="F8" s="59">
        <v>384.274582</v>
      </c>
      <c r="G8" s="59"/>
      <c r="H8" s="59"/>
      <c r="I8" s="59"/>
      <c r="J8" s="59"/>
      <c r="K8" s="59"/>
      <c r="L8" s="59">
        <v>384.274582</v>
      </c>
      <c r="M8" s="59">
        <v>384.274582</v>
      </c>
      <c r="N8" s="59"/>
    </row>
    <row r="9" ht="22.8" customHeight="1" spans="1:14">
      <c r="A9" s="55" t="s">
        <v>171</v>
      </c>
      <c r="B9" s="55" t="s">
        <v>174</v>
      </c>
      <c r="C9" s="55" t="s">
        <v>177</v>
      </c>
      <c r="D9" s="48" t="s">
        <v>227</v>
      </c>
      <c r="E9" s="51" t="s">
        <v>228</v>
      </c>
      <c r="F9" s="49">
        <v>291.4455</v>
      </c>
      <c r="G9" s="49"/>
      <c r="H9" s="53"/>
      <c r="I9" s="53"/>
      <c r="J9" s="53"/>
      <c r="K9" s="53"/>
      <c r="L9" s="49">
        <v>291.4455</v>
      </c>
      <c r="M9" s="53">
        <v>291.4455</v>
      </c>
      <c r="N9" s="53"/>
    </row>
    <row r="10" ht="22.8" customHeight="1" spans="1:14">
      <c r="A10" s="55" t="s">
        <v>180</v>
      </c>
      <c r="B10" s="55" t="s">
        <v>183</v>
      </c>
      <c r="C10" s="55" t="s">
        <v>183</v>
      </c>
      <c r="D10" s="48" t="s">
        <v>227</v>
      </c>
      <c r="E10" s="51" t="s">
        <v>229</v>
      </c>
      <c r="F10" s="49">
        <v>41.077056</v>
      </c>
      <c r="G10" s="49"/>
      <c r="H10" s="53"/>
      <c r="I10" s="53"/>
      <c r="J10" s="53"/>
      <c r="K10" s="53"/>
      <c r="L10" s="49">
        <v>41.077056</v>
      </c>
      <c r="M10" s="53">
        <v>41.077056</v>
      </c>
      <c r="N10" s="53"/>
    </row>
    <row r="11" ht="22.8" customHeight="1" spans="1:14">
      <c r="A11" s="55" t="s">
        <v>180</v>
      </c>
      <c r="B11" s="55" t="s">
        <v>188</v>
      </c>
      <c r="C11" s="55" t="s">
        <v>188</v>
      </c>
      <c r="D11" s="48" t="s">
        <v>227</v>
      </c>
      <c r="E11" s="51" t="s">
        <v>230</v>
      </c>
      <c r="F11" s="49">
        <v>4.363174</v>
      </c>
      <c r="G11" s="49"/>
      <c r="H11" s="53"/>
      <c r="I11" s="53"/>
      <c r="J11" s="53"/>
      <c r="K11" s="53"/>
      <c r="L11" s="49">
        <v>4.363174</v>
      </c>
      <c r="M11" s="53">
        <v>4.363174</v>
      </c>
      <c r="N11" s="53"/>
    </row>
    <row r="12" ht="22.8" customHeight="1" spans="1:14">
      <c r="A12" s="55" t="s">
        <v>193</v>
      </c>
      <c r="B12" s="55" t="s">
        <v>196</v>
      </c>
      <c r="C12" s="55" t="s">
        <v>199</v>
      </c>
      <c r="D12" s="48" t="s">
        <v>227</v>
      </c>
      <c r="E12" s="51" t="s">
        <v>231</v>
      </c>
      <c r="F12" s="49">
        <v>16.58106</v>
      </c>
      <c r="G12" s="49"/>
      <c r="H12" s="53"/>
      <c r="I12" s="53"/>
      <c r="J12" s="53"/>
      <c r="K12" s="53"/>
      <c r="L12" s="49">
        <v>16.58106</v>
      </c>
      <c r="M12" s="53">
        <v>16.58106</v>
      </c>
      <c r="N12" s="53"/>
    </row>
    <row r="13" ht="22.8" customHeight="1" spans="1:14">
      <c r="A13" s="55" t="s">
        <v>202</v>
      </c>
      <c r="B13" s="55" t="s">
        <v>199</v>
      </c>
      <c r="C13" s="55" t="s">
        <v>177</v>
      </c>
      <c r="D13" s="48" t="s">
        <v>227</v>
      </c>
      <c r="E13" s="51" t="s">
        <v>232</v>
      </c>
      <c r="F13" s="49">
        <v>30.807792</v>
      </c>
      <c r="G13" s="49"/>
      <c r="H13" s="53"/>
      <c r="I13" s="53"/>
      <c r="J13" s="53"/>
      <c r="K13" s="53"/>
      <c r="L13" s="49">
        <v>30.807792</v>
      </c>
      <c r="M13" s="53">
        <v>30.807792</v>
      </c>
      <c r="N13" s="53"/>
    </row>
    <row r="14" ht="16.35" customHeight="1" spans="1:5">
      <c r="A14" s="50" t="s">
        <v>276</v>
      </c>
      <c r="B14" s="50"/>
      <c r="C14" s="50"/>
      <c r="D14" s="50"/>
      <c r="E14" s="5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2"/>
      <c r="U1" s="40" t="s">
        <v>304</v>
      </c>
      <c r="V1" s="40"/>
    </row>
    <row r="2" ht="50" customHeight="1" spans="1:2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15" customHeight="1" spans="1:2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7" t="s">
        <v>32</v>
      </c>
      <c r="V3" s="17"/>
    </row>
    <row r="4" ht="26.7" customHeight="1" spans="1:22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305</v>
      </c>
      <c r="H4" s="5"/>
      <c r="I4" s="5"/>
      <c r="J4" s="5"/>
      <c r="K4" s="5"/>
      <c r="L4" s="5" t="s">
        <v>306</v>
      </c>
      <c r="M4" s="5"/>
      <c r="N4" s="5"/>
      <c r="O4" s="5"/>
      <c r="P4" s="5"/>
      <c r="Q4" s="5"/>
      <c r="R4" s="5" t="s">
        <v>301</v>
      </c>
      <c r="S4" s="5" t="s">
        <v>307</v>
      </c>
      <c r="T4" s="5"/>
      <c r="U4" s="5"/>
      <c r="V4" s="5"/>
    </row>
    <row r="5" ht="41.4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308</v>
      </c>
      <c r="I5" s="5" t="s">
        <v>309</v>
      </c>
      <c r="J5" s="5" t="s">
        <v>310</v>
      </c>
      <c r="K5" s="5" t="s">
        <v>311</v>
      </c>
      <c r="L5" s="5" t="s">
        <v>136</v>
      </c>
      <c r="M5" s="5" t="s">
        <v>312</v>
      </c>
      <c r="N5" s="5" t="s">
        <v>313</v>
      </c>
      <c r="O5" s="5" t="s">
        <v>314</v>
      </c>
      <c r="P5" s="5" t="s">
        <v>315</v>
      </c>
      <c r="Q5" s="5" t="s">
        <v>316</v>
      </c>
      <c r="R5" s="5"/>
      <c r="S5" s="5" t="s">
        <v>136</v>
      </c>
      <c r="T5" s="5" t="s">
        <v>317</v>
      </c>
      <c r="U5" s="5" t="s">
        <v>318</v>
      </c>
      <c r="V5" s="5" t="s">
        <v>302</v>
      </c>
    </row>
    <row r="6" ht="22.8" customHeight="1" spans="1:22">
      <c r="A6" s="44"/>
      <c r="B6" s="44"/>
      <c r="C6" s="44"/>
      <c r="D6" s="44"/>
      <c r="E6" s="44" t="s">
        <v>136</v>
      </c>
      <c r="F6" s="46">
        <v>384.274582</v>
      </c>
      <c r="G6" s="46">
        <v>291.4455</v>
      </c>
      <c r="H6" s="46">
        <v>148.2288</v>
      </c>
      <c r="I6" s="46"/>
      <c r="J6" s="46">
        <v>70.3647</v>
      </c>
      <c r="K6" s="46">
        <v>72.852</v>
      </c>
      <c r="L6" s="46">
        <v>62.02129</v>
      </c>
      <c r="M6" s="46">
        <v>41.077056</v>
      </c>
      <c r="N6" s="46"/>
      <c r="O6" s="46">
        <v>16.58106</v>
      </c>
      <c r="P6" s="46"/>
      <c r="Q6" s="46">
        <v>4.363174</v>
      </c>
      <c r="R6" s="46">
        <v>30.807792</v>
      </c>
      <c r="S6" s="46"/>
      <c r="T6" s="46"/>
      <c r="U6" s="46"/>
      <c r="V6" s="46"/>
    </row>
    <row r="7" ht="22.8" customHeight="1" spans="1:22">
      <c r="A7" s="44"/>
      <c r="B7" s="44"/>
      <c r="C7" s="44"/>
      <c r="D7" s="47" t="s">
        <v>154</v>
      </c>
      <c r="E7" s="47" t="s">
        <v>155</v>
      </c>
      <c r="F7" s="46">
        <v>384.274582</v>
      </c>
      <c r="G7" s="46">
        <v>291.4455</v>
      </c>
      <c r="H7" s="46">
        <v>148.2288</v>
      </c>
      <c r="I7" s="46"/>
      <c r="J7" s="46">
        <v>70.3647</v>
      </c>
      <c r="K7" s="46">
        <v>72.852</v>
      </c>
      <c r="L7" s="46">
        <v>62.02129</v>
      </c>
      <c r="M7" s="46">
        <v>41.077056</v>
      </c>
      <c r="N7" s="46"/>
      <c r="O7" s="46">
        <v>16.58106</v>
      </c>
      <c r="P7" s="46"/>
      <c r="Q7" s="46">
        <v>4.363174</v>
      </c>
      <c r="R7" s="46">
        <v>30.807792</v>
      </c>
      <c r="S7" s="46"/>
      <c r="T7" s="46"/>
      <c r="U7" s="46"/>
      <c r="V7" s="46"/>
    </row>
    <row r="8" ht="22.8" customHeight="1" spans="1:22">
      <c r="A8" s="44"/>
      <c r="B8" s="44"/>
      <c r="C8" s="44"/>
      <c r="D8" s="52" t="s">
        <v>156</v>
      </c>
      <c r="E8" s="52" t="s">
        <v>157</v>
      </c>
      <c r="F8" s="46">
        <v>384.274582</v>
      </c>
      <c r="G8" s="46">
        <v>291.4455</v>
      </c>
      <c r="H8" s="46">
        <v>148.2288</v>
      </c>
      <c r="I8" s="46"/>
      <c r="J8" s="46">
        <v>70.3647</v>
      </c>
      <c r="K8" s="46">
        <v>72.852</v>
      </c>
      <c r="L8" s="46">
        <v>62.02129</v>
      </c>
      <c r="M8" s="46">
        <v>41.077056</v>
      </c>
      <c r="N8" s="46"/>
      <c r="O8" s="46">
        <v>16.58106</v>
      </c>
      <c r="P8" s="46"/>
      <c r="Q8" s="46">
        <v>4.363174</v>
      </c>
      <c r="R8" s="46">
        <v>30.807792</v>
      </c>
      <c r="S8" s="46"/>
      <c r="T8" s="46"/>
      <c r="U8" s="46"/>
      <c r="V8" s="46"/>
    </row>
    <row r="9" ht="22.8" customHeight="1" spans="1:22">
      <c r="A9" s="55" t="s">
        <v>171</v>
      </c>
      <c r="B9" s="55" t="s">
        <v>174</v>
      </c>
      <c r="C9" s="55" t="s">
        <v>177</v>
      </c>
      <c r="D9" s="48" t="s">
        <v>227</v>
      </c>
      <c r="E9" s="51" t="s">
        <v>228</v>
      </c>
      <c r="F9" s="49">
        <v>291.4455</v>
      </c>
      <c r="G9" s="53">
        <v>291.4455</v>
      </c>
      <c r="H9" s="53">
        <v>148.2288</v>
      </c>
      <c r="I9" s="53"/>
      <c r="J9" s="53">
        <v>70.3647</v>
      </c>
      <c r="K9" s="53">
        <v>72.852</v>
      </c>
      <c r="L9" s="49"/>
      <c r="M9" s="53"/>
      <c r="N9" s="53"/>
      <c r="O9" s="53"/>
      <c r="P9" s="53"/>
      <c r="Q9" s="53"/>
      <c r="R9" s="53"/>
      <c r="S9" s="49"/>
      <c r="T9" s="53"/>
      <c r="U9" s="53"/>
      <c r="V9" s="53"/>
    </row>
    <row r="10" ht="22.8" customHeight="1" spans="1:22">
      <c r="A10" s="55" t="s">
        <v>180</v>
      </c>
      <c r="B10" s="55" t="s">
        <v>183</v>
      </c>
      <c r="C10" s="55" t="s">
        <v>183</v>
      </c>
      <c r="D10" s="48" t="s">
        <v>227</v>
      </c>
      <c r="E10" s="51" t="s">
        <v>229</v>
      </c>
      <c r="F10" s="49">
        <v>41.077056</v>
      </c>
      <c r="G10" s="53"/>
      <c r="H10" s="53"/>
      <c r="I10" s="53"/>
      <c r="J10" s="53"/>
      <c r="K10" s="53"/>
      <c r="L10" s="49">
        <v>41.077056</v>
      </c>
      <c r="M10" s="53">
        <v>41.077056</v>
      </c>
      <c r="N10" s="53"/>
      <c r="O10" s="53"/>
      <c r="P10" s="53"/>
      <c r="Q10" s="53"/>
      <c r="R10" s="53"/>
      <c r="S10" s="49"/>
      <c r="T10" s="53"/>
      <c r="U10" s="53"/>
      <c r="V10" s="53"/>
    </row>
    <row r="11" ht="22.8" customHeight="1" spans="1:22">
      <c r="A11" s="55" t="s">
        <v>180</v>
      </c>
      <c r="B11" s="55" t="s">
        <v>188</v>
      </c>
      <c r="C11" s="55" t="s">
        <v>188</v>
      </c>
      <c r="D11" s="48" t="s">
        <v>227</v>
      </c>
      <c r="E11" s="51" t="s">
        <v>230</v>
      </c>
      <c r="F11" s="49">
        <v>4.363174</v>
      </c>
      <c r="G11" s="53"/>
      <c r="H11" s="53"/>
      <c r="I11" s="53"/>
      <c r="J11" s="53"/>
      <c r="K11" s="53"/>
      <c r="L11" s="49">
        <v>4.363174</v>
      </c>
      <c r="M11" s="53"/>
      <c r="N11" s="53"/>
      <c r="O11" s="53"/>
      <c r="P11" s="53"/>
      <c r="Q11" s="53">
        <v>4.363174</v>
      </c>
      <c r="R11" s="53"/>
      <c r="S11" s="49"/>
      <c r="T11" s="53"/>
      <c r="U11" s="53"/>
      <c r="V11" s="53"/>
    </row>
    <row r="12" ht="22.8" customHeight="1" spans="1:22">
      <c r="A12" s="55" t="s">
        <v>193</v>
      </c>
      <c r="B12" s="55" t="s">
        <v>196</v>
      </c>
      <c r="C12" s="55" t="s">
        <v>199</v>
      </c>
      <c r="D12" s="48" t="s">
        <v>227</v>
      </c>
      <c r="E12" s="51" t="s">
        <v>231</v>
      </c>
      <c r="F12" s="49">
        <v>16.58106</v>
      </c>
      <c r="G12" s="53"/>
      <c r="H12" s="53"/>
      <c r="I12" s="53"/>
      <c r="J12" s="53"/>
      <c r="K12" s="53"/>
      <c r="L12" s="49">
        <v>16.58106</v>
      </c>
      <c r="M12" s="53"/>
      <c r="N12" s="53"/>
      <c r="O12" s="53">
        <v>16.58106</v>
      </c>
      <c r="P12" s="53"/>
      <c r="Q12" s="53"/>
      <c r="R12" s="53"/>
      <c r="S12" s="49"/>
      <c r="T12" s="53"/>
      <c r="U12" s="53"/>
      <c r="V12" s="53"/>
    </row>
    <row r="13" ht="22.8" customHeight="1" spans="1:22">
      <c r="A13" s="55" t="s">
        <v>202</v>
      </c>
      <c r="B13" s="55" t="s">
        <v>199</v>
      </c>
      <c r="C13" s="55" t="s">
        <v>177</v>
      </c>
      <c r="D13" s="48" t="s">
        <v>227</v>
      </c>
      <c r="E13" s="51" t="s">
        <v>232</v>
      </c>
      <c r="F13" s="49">
        <v>30.807792</v>
      </c>
      <c r="G13" s="53"/>
      <c r="H13" s="53"/>
      <c r="I13" s="53"/>
      <c r="J13" s="53"/>
      <c r="K13" s="53"/>
      <c r="L13" s="49"/>
      <c r="M13" s="53"/>
      <c r="N13" s="53"/>
      <c r="O13" s="53"/>
      <c r="P13" s="53"/>
      <c r="Q13" s="53"/>
      <c r="R13" s="53">
        <v>30.807792</v>
      </c>
      <c r="S13" s="49"/>
      <c r="T13" s="53"/>
      <c r="U13" s="53"/>
      <c r="V13" s="53"/>
    </row>
    <row r="14" ht="16.35" customHeight="1" spans="1:6">
      <c r="A14" s="50" t="s">
        <v>276</v>
      </c>
      <c r="B14" s="50"/>
      <c r="C14" s="50"/>
      <c r="D14" s="50"/>
      <c r="E14" s="50"/>
      <c r="F14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2"/>
      <c r="K1" s="40" t="s">
        <v>319</v>
      </c>
    </row>
    <row r="2" ht="46.55" customHeight="1" spans="1:11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1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7" t="s">
        <v>32</v>
      </c>
      <c r="K3" s="17"/>
    </row>
    <row r="4" ht="23.25" customHeight="1" spans="1:11">
      <c r="A4" s="5" t="s">
        <v>159</v>
      </c>
      <c r="B4" s="5"/>
      <c r="C4" s="5"/>
      <c r="D4" s="5" t="s">
        <v>210</v>
      </c>
      <c r="E4" s="5" t="s">
        <v>211</v>
      </c>
      <c r="F4" s="5" t="s">
        <v>320</v>
      </c>
      <c r="G4" s="5" t="s">
        <v>321</v>
      </c>
      <c r="H4" s="5" t="s">
        <v>322</v>
      </c>
      <c r="I4" s="5" t="s">
        <v>323</v>
      </c>
      <c r="J4" s="5" t="s">
        <v>324</v>
      </c>
      <c r="K4" s="5" t="s">
        <v>325</v>
      </c>
    </row>
    <row r="5" ht="17.2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44"/>
      <c r="B6" s="44"/>
      <c r="C6" s="44"/>
      <c r="D6" s="44"/>
      <c r="E6" s="44" t="s">
        <v>136</v>
      </c>
      <c r="F6" s="46">
        <v>0</v>
      </c>
      <c r="G6" s="46"/>
      <c r="H6" s="46"/>
      <c r="I6" s="46"/>
      <c r="J6" s="46"/>
      <c r="K6" s="46"/>
    </row>
    <row r="7" ht="22.8" customHeight="1" spans="1:11">
      <c r="A7" s="44"/>
      <c r="B7" s="44"/>
      <c r="C7" s="44"/>
      <c r="D7" s="47"/>
      <c r="E7" s="47"/>
      <c r="F7" s="46"/>
      <c r="G7" s="46"/>
      <c r="H7" s="46"/>
      <c r="I7" s="46"/>
      <c r="J7" s="46"/>
      <c r="K7" s="46"/>
    </row>
    <row r="8" ht="22.8" customHeight="1" spans="1:11">
      <c r="A8" s="44"/>
      <c r="B8" s="44"/>
      <c r="C8" s="44"/>
      <c r="D8" s="52"/>
      <c r="E8" s="52"/>
      <c r="F8" s="46"/>
      <c r="G8" s="46"/>
      <c r="H8" s="46"/>
      <c r="I8" s="46"/>
      <c r="J8" s="46"/>
      <c r="K8" s="46"/>
    </row>
    <row r="9" ht="22.8" customHeight="1" spans="1:11">
      <c r="A9" s="55"/>
      <c r="B9" s="55"/>
      <c r="C9" s="55"/>
      <c r="D9" s="48"/>
      <c r="E9" s="51"/>
      <c r="F9" s="49"/>
      <c r="G9" s="53"/>
      <c r="H9" s="53"/>
      <c r="I9" s="53"/>
      <c r="J9" s="53"/>
      <c r="K9" s="53"/>
    </row>
    <row r="10" ht="16.35" customHeight="1" spans="1:5">
      <c r="A10" s="50" t="s">
        <v>276</v>
      </c>
      <c r="B10" s="50"/>
      <c r="C10" s="50"/>
      <c r="D10" s="50"/>
      <c r="E10" s="5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2"/>
      <c r="Q1" s="40" t="s">
        <v>326</v>
      </c>
      <c r="R1" s="40"/>
    </row>
    <row r="2" ht="40.5" customHeight="1" spans="1:18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 t="s">
        <v>32</v>
      </c>
      <c r="R3" s="17"/>
    </row>
    <row r="4" ht="24.15" customHeight="1" spans="1:18">
      <c r="A4" s="5" t="s">
        <v>159</v>
      </c>
      <c r="B4" s="5"/>
      <c r="C4" s="5"/>
      <c r="D4" s="5" t="s">
        <v>210</v>
      </c>
      <c r="E4" s="5" t="s">
        <v>211</v>
      </c>
      <c r="F4" s="5" t="s">
        <v>320</v>
      </c>
      <c r="G4" s="5" t="s">
        <v>327</v>
      </c>
      <c r="H4" s="5" t="s">
        <v>328</v>
      </c>
      <c r="I4" s="5" t="s">
        <v>329</v>
      </c>
      <c r="J4" s="5" t="s">
        <v>330</v>
      </c>
      <c r="K4" s="5" t="s">
        <v>331</v>
      </c>
      <c r="L4" s="5" t="s">
        <v>332</v>
      </c>
      <c r="M4" s="5" t="s">
        <v>333</v>
      </c>
      <c r="N4" s="5" t="s">
        <v>322</v>
      </c>
      <c r="O4" s="5" t="s">
        <v>334</v>
      </c>
      <c r="P4" s="5" t="s">
        <v>335</v>
      </c>
      <c r="Q4" s="5" t="s">
        <v>323</v>
      </c>
      <c r="R4" s="5" t="s">
        <v>325</v>
      </c>
    </row>
    <row r="5" ht="21.55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44"/>
      <c r="B6" s="44"/>
      <c r="C6" s="44"/>
      <c r="D6" s="44"/>
      <c r="E6" s="44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22.8" customHeight="1" spans="1:18">
      <c r="A7" s="44"/>
      <c r="B7" s="44"/>
      <c r="C7" s="44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22.8" customHeight="1" spans="1:18">
      <c r="A8" s="44"/>
      <c r="B8" s="44"/>
      <c r="C8" s="4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22.8" customHeight="1" spans="1:18">
      <c r="A9" s="55"/>
      <c r="B9" s="55"/>
      <c r="C9" s="55"/>
      <c r="D9" s="48"/>
      <c r="E9" s="51"/>
      <c r="F9" s="4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ht="16.35" customHeight="1" spans="1:5">
      <c r="A10" s="50" t="s">
        <v>276</v>
      </c>
      <c r="B10" s="50"/>
      <c r="C10" s="50"/>
      <c r="D10" s="50"/>
      <c r="E10" s="5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40" t="s">
        <v>336</v>
      </c>
      <c r="T1" s="40"/>
    </row>
    <row r="2" ht="36.2" customHeight="1" spans="1:20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32</v>
      </c>
      <c r="T3" s="17"/>
    </row>
    <row r="4" ht="28.45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320</v>
      </c>
      <c r="G4" s="5" t="s">
        <v>214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217</v>
      </c>
      <c r="S4" s="5"/>
      <c r="T4" s="5"/>
    </row>
    <row r="5" ht="36.2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337</v>
      </c>
      <c r="I5" s="5" t="s">
        <v>338</v>
      </c>
      <c r="J5" s="5" t="s">
        <v>339</v>
      </c>
      <c r="K5" s="5" t="s">
        <v>340</v>
      </c>
      <c r="L5" s="5" t="s">
        <v>341</v>
      </c>
      <c r="M5" s="5" t="s">
        <v>342</v>
      </c>
      <c r="N5" s="5" t="s">
        <v>343</v>
      </c>
      <c r="O5" s="5" t="s">
        <v>344</v>
      </c>
      <c r="P5" s="5" t="s">
        <v>345</v>
      </c>
      <c r="Q5" s="5" t="s">
        <v>346</v>
      </c>
      <c r="R5" s="5" t="s">
        <v>136</v>
      </c>
      <c r="S5" s="5" t="s">
        <v>347</v>
      </c>
      <c r="T5" s="5" t="s">
        <v>303</v>
      </c>
    </row>
    <row r="6" ht="22.8" customHeight="1" spans="1:20">
      <c r="A6" s="44"/>
      <c r="B6" s="44"/>
      <c r="C6" s="44"/>
      <c r="D6" s="44"/>
      <c r="E6" s="44" t="s">
        <v>136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44"/>
      <c r="B7" s="44"/>
      <c r="C7" s="44"/>
      <c r="D7" s="47"/>
      <c r="E7" s="47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44"/>
      <c r="B8" s="44"/>
      <c r="C8" s="44"/>
      <c r="D8" s="52"/>
      <c r="E8" s="5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55"/>
      <c r="B9" s="55"/>
      <c r="C9" s="55"/>
      <c r="D9" s="48"/>
      <c r="E9" s="51"/>
      <c r="F9" s="4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8" customHeight="1" spans="1:6">
      <c r="A10" s="50" t="s">
        <v>276</v>
      </c>
      <c r="B10" s="50"/>
      <c r="C10" s="50"/>
      <c r="D10" s="50"/>
      <c r="E10" s="50"/>
      <c r="F10" s="5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2"/>
      <c r="F1" s="2"/>
      <c r="AF1" s="40" t="s">
        <v>348</v>
      </c>
      <c r="AG1" s="40"/>
    </row>
    <row r="2" ht="43.95" customHeight="1" spans="1:33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19.8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7" t="s">
        <v>32</v>
      </c>
      <c r="AG3" s="17"/>
    </row>
    <row r="4" ht="25" customHeight="1" spans="1:33">
      <c r="A4" s="5" t="s">
        <v>159</v>
      </c>
      <c r="B4" s="5"/>
      <c r="C4" s="5"/>
      <c r="D4" s="5" t="s">
        <v>210</v>
      </c>
      <c r="E4" s="5" t="s">
        <v>211</v>
      </c>
      <c r="F4" s="5" t="s">
        <v>349</v>
      </c>
      <c r="G4" s="5" t="s">
        <v>350</v>
      </c>
      <c r="H4" s="5" t="s">
        <v>351</v>
      </c>
      <c r="I4" s="5" t="s">
        <v>352</v>
      </c>
      <c r="J4" s="5" t="s">
        <v>353</v>
      </c>
      <c r="K4" s="5" t="s">
        <v>354</v>
      </c>
      <c r="L4" s="5" t="s">
        <v>355</v>
      </c>
      <c r="M4" s="5" t="s">
        <v>356</v>
      </c>
      <c r="N4" s="5" t="s">
        <v>357</v>
      </c>
      <c r="O4" s="5" t="s">
        <v>358</v>
      </c>
      <c r="P4" s="5" t="s">
        <v>359</v>
      </c>
      <c r="Q4" s="5" t="s">
        <v>343</v>
      </c>
      <c r="R4" s="5" t="s">
        <v>345</v>
      </c>
      <c r="S4" s="5" t="s">
        <v>360</v>
      </c>
      <c r="T4" s="5" t="s">
        <v>338</v>
      </c>
      <c r="U4" s="5" t="s">
        <v>339</v>
      </c>
      <c r="V4" s="5" t="s">
        <v>342</v>
      </c>
      <c r="W4" s="5" t="s">
        <v>361</v>
      </c>
      <c r="X4" s="5" t="s">
        <v>362</v>
      </c>
      <c r="Y4" s="5" t="s">
        <v>363</v>
      </c>
      <c r="Z4" s="5" t="s">
        <v>364</v>
      </c>
      <c r="AA4" s="5" t="s">
        <v>341</v>
      </c>
      <c r="AB4" s="5" t="s">
        <v>365</v>
      </c>
      <c r="AC4" s="5" t="s">
        <v>366</v>
      </c>
      <c r="AD4" s="5" t="s">
        <v>344</v>
      </c>
      <c r="AE4" s="5" t="s">
        <v>367</v>
      </c>
      <c r="AF4" s="5" t="s">
        <v>368</v>
      </c>
      <c r="AG4" s="5" t="s">
        <v>346</v>
      </c>
    </row>
    <row r="5" ht="21.55" customHeight="1" spans="1:33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45"/>
      <c r="B6" s="58"/>
      <c r="C6" s="58"/>
      <c r="D6" s="51"/>
      <c r="E6" s="51" t="s">
        <v>136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2.8" customHeight="1" spans="1:33">
      <c r="A7" s="44"/>
      <c r="B7" s="44"/>
      <c r="C7" s="44"/>
      <c r="D7" s="47"/>
      <c r="E7" s="47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2.8" customHeight="1" spans="1:33">
      <c r="A8" s="44"/>
      <c r="B8" s="44"/>
      <c r="C8" s="44"/>
      <c r="D8" s="52"/>
      <c r="E8" s="5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2.8" customHeight="1" spans="1:33">
      <c r="A9" s="55"/>
      <c r="B9" s="55"/>
      <c r="C9" s="55"/>
      <c r="D9" s="48"/>
      <c r="E9" s="51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16.35" customHeight="1" spans="1:5">
      <c r="A10" s="50" t="s">
        <v>276</v>
      </c>
      <c r="B10" s="50"/>
      <c r="C10" s="50"/>
      <c r="D10" s="50"/>
      <c r="E10" s="50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2"/>
      <c r="G1" s="40" t="s">
        <v>369</v>
      </c>
      <c r="H1" s="40"/>
    </row>
    <row r="2" ht="33.6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7" t="s">
        <v>32</v>
      </c>
    </row>
    <row r="4" ht="23.25" customHeight="1" spans="1:8">
      <c r="A4" s="5" t="s">
        <v>370</v>
      </c>
      <c r="B4" s="5" t="s">
        <v>371</v>
      </c>
      <c r="C4" s="5" t="s">
        <v>372</v>
      </c>
      <c r="D4" s="5" t="s">
        <v>373</v>
      </c>
      <c r="E4" s="5" t="s">
        <v>374</v>
      </c>
      <c r="F4" s="5"/>
      <c r="G4" s="5"/>
      <c r="H4" s="5" t="s">
        <v>375</v>
      </c>
    </row>
    <row r="5" ht="25.85" customHeight="1" spans="1:8">
      <c r="A5" s="5"/>
      <c r="B5" s="5"/>
      <c r="C5" s="5"/>
      <c r="D5" s="5"/>
      <c r="E5" s="5" t="s">
        <v>138</v>
      </c>
      <c r="F5" s="5" t="s">
        <v>376</v>
      </c>
      <c r="G5" s="5" t="s">
        <v>377</v>
      </c>
      <c r="H5" s="5"/>
    </row>
    <row r="6" ht="22.8" customHeight="1" spans="1:8">
      <c r="A6" s="44"/>
      <c r="B6" s="44" t="s">
        <v>136</v>
      </c>
      <c r="C6" s="46">
        <v>0</v>
      </c>
      <c r="D6" s="46"/>
      <c r="E6" s="46"/>
      <c r="F6" s="46"/>
      <c r="G6" s="46"/>
      <c r="H6" s="46"/>
    </row>
    <row r="7" ht="22.8" customHeight="1" spans="1:8">
      <c r="A7" s="47" t="s">
        <v>154</v>
      </c>
      <c r="B7" s="47" t="s">
        <v>155</v>
      </c>
      <c r="C7" s="46"/>
      <c r="D7" s="46"/>
      <c r="E7" s="46"/>
      <c r="F7" s="46"/>
      <c r="G7" s="46"/>
      <c r="H7" s="46"/>
    </row>
    <row r="8" ht="22.8" customHeight="1" spans="1:8">
      <c r="A8" s="48" t="s">
        <v>156</v>
      </c>
      <c r="B8" s="48" t="s">
        <v>157</v>
      </c>
      <c r="C8" s="53"/>
      <c r="D8" s="53"/>
      <c r="E8" s="49"/>
      <c r="F8" s="53"/>
      <c r="G8" s="53"/>
      <c r="H8" s="53"/>
    </row>
    <row r="9" ht="16.35" customHeight="1" spans="1:3">
      <c r="A9" s="50" t="s">
        <v>276</v>
      </c>
      <c r="B9" s="50"/>
      <c r="C9" s="5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2"/>
      <c r="G1" s="40" t="s">
        <v>378</v>
      </c>
      <c r="H1" s="40"/>
    </row>
    <row r="2" ht="38.8" customHeight="1" spans="1:8">
      <c r="A2" s="43" t="s">
        <v>22</v>
      </c>
      <c r="B2" s="43"/>
      <c r="C2" s="43"/>
      <c r="D2" s="43"/>
      <c r="E2" s="43"/>
      <c r="F2" s="43"/>
      <c r="G2" s="43"/>
      <c r="H2" s="43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7" t="s">
        <v>32</v>
      </c>
    </row>
    <row r="4" ht="23.25" customHeight="1" spans="1:8">
      <c r="A4" s="5" t="s">
        <v>160</v>
      </c>
      <c r="B4" s="5" t="s">
        <v>161</v>
      </c>
      <c r="C4" s="5" t="s">
        <v>136</v>
      </c>
      <c r="D4" s="5" t="s">
        <v>379</v>
      </c>
      <c r="E4" s="5"/>
      <c r="F4" s="5"/>
      <c r="G4" s="5"/>
      <c r="H4" s="5" t="s">
        <v>163</v>
      </c>
    </row>
    <row r="5" ht="19.8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7.6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44"/>
      <c r="B7" s="45" t="s">
        <v>136</v>
      </c>
      <c r="C7" s="46">
        <v>0</v>
      </c>
      <c r="D7" s="46"/>
      <c r="E7" s="46"/>
      <c r="F7" s="46"/>
      <c r="G7" s="46"/>
      <c r="H7" s="46"/>
    </row>
    <row r="8" ht="22.8" customHeight="1" spans="1:8">
      <c r="A8" s="47"/>
      <c r="B8" s="47"/>
      <c r="C8" s="46"/>
      <c r="D8" s="46"/>
      <c r="E8" s="46"/>
      <c r="F8" s="46"/>
      <c r="G8" s="46"/>
      <c r="H8" s="46"/>
    </row>
    <row r="9" ht="22.8" customHeight="1" spans="1:8">
      <c r="A9" s="52"/>
      <c r="B9" s="52"/>
      <c r="C9" s="46"/>
      <c r="D9" s="46"/>
      <c r="E9" s="46"/>
      <c r="F9" s="46"/>
      <c r="G9" s="46"/>
      <c r="H9" s="46"/>
    </row>
    <row r="10" ht="22.8" customHeight="1" spans="1:8">
      <c r="A10" s="52"/>
      <c r="B10" s="52"/>
      <c r="C10" s="46"/>
      <c r="D10" s="46"/>
      <c r="E10" s="46"/>
      <c r="F10" s="46"/>
      <c r="G10" s="46"/>
      <c r="H10" s="46"/>
    </row>
    <row r="11" ht="22.8" customHeight="1" spans="1:8">
      <c r="A11" s="52"/>
      <c r="B11" s="52"/>
      <c r="C11" s="46"/>
      <c r="D11" s="46"/>
      <c r="E11" s="46"/>
      <c r="F11" s="46"/>
      <c r="G11" s="46"/>
      <c r="H11" s="46"/>
    </row>
    <row r="12" ht="22.8" customHeight="1" spans="1:8">
      <c r="A12" s="48"/>
      <c r="B12" s="48"/>
      <c r="C12" s="49"/>
      <c r="D12" s="49"/>
      <c r="E12" s="53"/>
      <c r="F12" s="53"/>
      <c r="G12" s="53"/>
      <c r="H12" s="53"/>
    </row>
    <row r="13" ht="16.35" customHeight="1" spans="1:3">
      <c r="A13" s="50" t="s">
        <v>276</v>
      </c>
      <c r="B13" s="50"/>
      <c r="C13" s="5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40" t="s">
        <v>380</v>
      </c>
      <c r="T1" s="40"/>
    </row>
    <row r="2" ht="47.4" customHeight="1" spans="1:17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32</v>
      </c>
      <c r="T3" s="17"/>
    </row>
    <row r="4" ht="28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212</v>
      </c>
      <c r="G4" s="5" t="s">
        <v>213</v>
      </c>
      <c r="H4" s="5" t="s">
        <v>214</v>
      </c>
      <c r="I4" s="5" t="s">
        <v>215</v>
      </c>
      <c r="J4" s="5" t="s">
        <v>216</v>
      </c>
      <c r="K4" s="5" t="s">
        <v>217</v>
      </c>
      <c r="L4" s="5" t="s">
        <v>218</v>
      </c>
      <c r="M4" s="5" t="s">
        <v>219</v>
      </c>
      <c r="N4" s="5" t="s">
        <v>220</v>
      </c>
      <c r="O4" s="5" t="s">
        <v>221</v>
      </c>
      <c r="P4" s="5" t="s">
        <v>222</v>
      </c>
      <c r="Q4" s="5" t="s">
        <v>223</v>
      </c>
      <c r="R4" s="5" t="s">
        <v>224</v>
      </c>
      <c r="S4" s="5" t="s">
        <v>225</v>
      </c>
      <c r="T4" s="5" t="s">
        <v>226</v>
      </c>
    </row>
    <row r="5" ht="20.2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44"/>
      <c r="B6" s="44"/>
      <c r="C6" s="44"/>
      <c r="D6" s="44"/>
      <c r="E6" s="44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4"/>
      <c r="B7" s="44"/>
      <c r="C7" s="44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5"/>
      <c r="B9" s="55"/>
      <c r="C9" s="55"/>
      <c r="D9" s="48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6.35" customHeight="1" spans="1:6">
      <c r="A10" s="50" t="s">
        <v>276</v>
      </c>
      <c r="B10" s="50"/>
      <c r="C10" s="50"/>
      <c r="D10" s="50"/>
      <c r="E10" s="50"/>
      <c r="F10" s="5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2"/>
      <c r="B1" s="18" t="s">
        <v>5</v>
      </c>
      <c r="C1" s="18"/>
    </row>
    <row r="2" ht="25" customHeight="1" spans="2:3">
      <c r="B2" s="18"/>
      <c r="C2" s="18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2">
        <v>21</v>
      </c>
      <c r="C24" s="83" t="s">
        <v>27</v>
      </c>
    </row>
    <row r="25" ht="32.55" customHeight="1" spans="2:3">
      <c r="B25" s="82">
        <v>22</v>
      </c>
      <c r="C25" s="83" t="s">
        <v>28</v>
      </c>
    </row>
    <row r="26" ht="32.5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40" t="s">
        <v>381</v>
      </c>
      <c r="T1" s="40"/>
    </row>
    <row r="2" ht="47.4" customHeight="1" spans="1:20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5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32</v>
      </c>
      <c r="T3" s="17"/>
    </row>
    <row r="4" ht="29.3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235</v>
      </c>
      <c r="I5" s="5" t="s">
        <v>236</v>
      </c>
      <c r="J5" s="5" t="s">
        <v>221</v>
      </c>
      <c r="K5" s="5" t="s">
        <v>136</v>
      </c>
      <c r="L5" s="5" t="s">
        <v>238</v>
      </c>
      <c r="M5" s="5" t="s">
        <v>239</v>
      </c>
      <c r="N5" s="5" t="s">
        <v>223</v>
      </c>
      <c r="O5" s="5" t="s">
        <v>240</v>
      </c>
      <c r="P5" s="5" t="s">
        <v>241</v>
      </c>
      <c r="Q5" s="5" t="s">
        <v>242</v>
      </c>
      <c r="R5" s="5" t="s">
        <v>219</v>
      </c>
      <c r="S5" s="5" t="s">
        <v>222</v>
      </c>
      <c r="T5" s="5" t="s">
        <v>226</v>
      </c>
    </row>
    <row r="6" ht="22.8" customHeight="1" spans="1:20">
      <c r="A6" s="44"/>
      <c r="B6" s="44"/>
      <c r="C6" s="44"/>
      <c r="D6" s="44"/>
      <c r="E6" s="44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4"/>
      <c r="B7" s="44"/>
      <c r="C7" s="44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5"/>
      <c r="B9" s="55"/>
      <c r="C9" s="55"/>
      <c r="D9" s="48"/>
      <c r="E9" s="56"/>
      <c r="F9" s="53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16.35" customHeight="1" spans="1:7">
      <c r="A10" s="50" t="s">
        <v>276</v>
      </c>
      <c r="B10" s="50"/>
      <c r="C10" s="50"/>
      <c r="D10" s="50"/>
      <c r="E10" s="50"/>
      <c r="F10" s="50"/>
      <c r="G10" s="5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2"/>
      <c r="H1" s="40" t="s">
        <v>382</v>
      </c>
    </row>
    <row r="2" ht="38.8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7" t="s">
        <v>32</v>
      </c>
    </row>
    <row r="4" ht="19.8" customHeight="1" spans="1:8">
      <c r="A4" s="5" t="s">
        <v>160</v>
      </c>
      <c r="B4" s="5" t="s">
        <v>161</v>
      </c>
      <c r="C4" s="5" t="s">
        <v>136</v>
      </c>
      <c r="D4" s="5" t="s">
        <v>383</v>
      </c>
      <c r="E4" s="5"/>
      <c r="F4" s="5"/>
      <c r="G4" s="5"/>
      <c r="H4" s="5" t="s">
        <v>163</v>
      </c>
    </row>
    <row r="5" ht="23.2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3.25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44"/>
      <c r="B7" s="45" t="s">
        <v>136</v>
      </c>
      <c r="C7" s="46">
        <v>0</v>
      </c>
      <c r="D7" s="46"/>
      <c r="E7" s="46"/>
      <c r="F7" s="46"/>
      <c r="G7" s="46"/>
      <c r="H7" s="46"/>
    </row>
    <row r="8" ht="22.8" customHeight="1" spans="1:8">
      <c r="A8" s="47"/>
      <c r="B8" s="47"/>
      <c r="C8" s="46"/>
      <c r="D8" s="46"/>
      <c r="E8" s="46"/>
      <c r="F8" s="46"/>
      <c r="G8" s="46"/>
      <c r="H8" s="46"/>
    </row>
    <row r="9" ht="22.8" customHeight="1" spans="1:8">
      <c r="A9" s="52"/>
      <c r="B9" s="52"/>
      <c r="C9" s="46"/>
      <c r="D9" s="46"/>
      <c r="E9" s="46"/>
      <c r="F9" s="46"/>
      <c r="G9" s="46"/>
      <c r="H9" s="46"/>
    </row>
    <row r="10" ht="22.8" customHeight="1" spans="1:8">
      <c r="A10" s="52"/>
      <c r="B10" s="52"/>
      <c r="C10" s="46"/>
      <c r="D10" s="46"/>
      <c r="E10" s="46"/>
      <c r="F10" s="46"/>
      <c r="G10" s="46"/>
      <c r="H10" s="46"/>
    </row>
    <row r="11" ht="22.8" customHeight="1" spans="1:8">
      <c r="A11" s="52"/>
      <c r="B11" s="52"/>
      <c r="C11" s="46"/>
      <c r="D11" s="46"/>
      <c r="E11" s="46"/>
      <c r="F11" s="46"/>
      <c r="G11" s="46"/>
      <c r="H11" s="46"/>
    </row>
    <row r="12" ht="22.8" customHeight="1" spans="1:8">
      <c r="A12" s="48"/>
      <c r="B12" s="48"/>
      <c r="C12" s="49"/>
      <c r="D12" s="49"/>
      <c r="E12" s="53"/>
      <c r="F12" s="53"/>
      <c r="G12" s="53"/>
      <c r="H12" s="53"/>
    </row>
    <row r="13" ht="16.35" customHeight="1" spans="1:3">
      <c r="A13" s="50" t="s">
        <v>276</v>
      </c>
      <c r="B13" s="50"/>
      <c r="C13" s="5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2"/>
      <c r="H1" s="40" t="s">
        <v>384</v>
      </c>
    </row>
    <row r="2" ht="38.8" customHeight="1" spans="1:8">
      <c r="A2" s="43" t="s">
        <v>26</v>
      </c>
      <c r="B2" s="43"/>
      <c r="C2" s="43"/>
      <c r="D2" s="43"/>
      <c r="E2" s="43"/>
      <c r="F2" s="43"/>
      <c r="G2" s="43"/>
      <c r="H2" s="43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7" t="s">
        <v>32</v>
      </c>
    </row>
    <row r="4" ht="20.7" customHeight="1" spans="1:8">
      <c r="A4" s="5" t="s">
        <v>160</v>
      </c>
      <c r="B4" s="5" t="s">
        <v>161</v>
      </c>
      <c r="C4" s="5" t="s">
        <v>136</v>
      </c>
      <c r="D4" s="5" t="s">
        <v>385</v>
      </c>
      <c r="E4" s="5"/>
      <c r="F4" s="5"/>
      <c r="G4" s="5"/>
      <c r="H4" s="5" t="s">
        <v>163</v>
      </c>
    </row>
    <row r="5" ht="18.9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4.15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44"/>
      <c r="B7" s="45" t="s">
        <v>136</v>
      </c>
      <c r="C7" s="46">
        <v>199</v>
      </c>
      <c r="D7" s="46">
        <v>52</v>
      </c>
      <c r="E7" s="46">
        <v>25</v>
      </c>
      <c r="F7" s="46"/>
      <c r="G7" s="46">
        <v>27</v>
      </c>
      <c r="H7" s="46">
        <v>147</v>
      </c>
    </row>
    <row r="8" ht="22.8" customHeight="1" spans="1:8">
      <c r="A8" s="47" t="s">
        <v>154</v>
      </c>
      <c r="B8" s="47" t="s">
        <v>155</v>
      </c>
      <c r="C8" s="46">
        <v>199</v>
      </c>
      <c r="D8" s="46">
        <v>52</v>
      </c>
      <c r="E8" s="46">
        <v>25</v>
      </c>
      <c r="F8" s="46"/>
      <c r="G8" s="46">
        <v>27</v>
      </c>
      <c r="H8" s="46">
        <v>147</v>
      </c>
    </row>
    <row r="9" ht="22.8" customHeight="1" spans="1:8">
      <c r="A9" s="52" t="s">
        <v>156</v>
      </c>
      <c r="B9" s="52" t="s">
        <v>157</v>
      </c>
      <c r="C9" s="46">
        <v>199</v>
      </c>
      <c r="D9" s="46">
        <v>52</v>
      </c>
      <c r="E9" s="46">
        <v>25</v>
      </c>
      <c r="F9" s="46"/>
      <c r="G9" s="46">
        <v>27</v>
      </c>
      <c r="H9" s="46">
        <v>147</v>
      </c>
    </row>
    <row r="10" ht="22.8" customHeight="1" spans="1:8">
      <c r="A10" s="52" t="s">
        <v>172</v>
      </c>
      <c r="B10" s="52" t="s">
        <v>173</v>
      </c>
      <c r="C10" s="46">
        <v>184</v>
      </c>
      <c r="D10" s="46">
        <v>37</v>
      </c>
      <c r="E10" s="46">
        <v>10</v>
      </c>
      <c r="F10" s="46"/>
      <c r="G10" s="46">
        <v>27</v>
      </c>
      <c r="H10" s="46">
        <v>147</v>
      </c>
    </row>
    <row r="11" ht="22.8" customHeight="1" spans="1:8">
      <c r="A11" s="52" t="s">
        <v>258</v>
      </c>
      <c r="B11" s="52" t="s">
        <v>259</v>
      </c>
      <c r="C11" s="46">
        <v>184</v>
      </c>
      <c r="D11" s="46">
        <v>37</v>
      </c>
      <c r="E11" s="46">
        <v>10</v>
      </c>
      <c r="F11" s="46"/>
      <c r="G11" s="46">
        <v>27</v>
      </c>
      <c r="H11" s="46">
        <v>147</v>
      </c>
    </row>
    <row r="12" ht="22.8" customHeight="1" spans="1:8">
      <c r="A12" s="48" t="s">
        <v>260</v>
      </c>
      <c r="B12" s="48" t="s">
        <v>261</v>
      </c>
      <c r="C12" s="49">
        <v>184</v>
      </c>
      <c r="D12" s="49">
        <v>37</v>
      </c>
      <c r="E12" s="53">
        <v>10</v>
      </c>
      <c r="F12" s="53"/>
      <c r="G12" s="53">
        <v>27</v>
      </c>
      <c r="H12" s="53">
        <v>147</v>
      </c>
    </row>
    <row r="13" ht="22.8" customHeight="1" spans="1:8">
      <c r="A13" s="52" t="s">
        <v>203</v>
      </c>
      <c r="B13" s="52" t="s">
        <v>204</v>
      </c>
      <c r="C13" s="46">
        <v>15</v>
      </c>
      <c r="D13" s="46">
        <v>15</v>
      </c>
      <c r="E13" s="46">
        <v>15</v>
      </c>
      <c r="F13" s="46"/>
      <c r="G13" s="46"/>
      <c r="H13" s="46"/>
    </row>
    <row r="14" ht="22.8" customHeight="1" spans="1:8">
      <c r="A14" s="52" t="s">
        <v>272</v>
      </c>
      <c r="B14" s="52" t="s">
        <v>273</v>
      </c>
      <c r="C14" s="46">
        <v>15</v>
      </c>
      <c r="D14" s="46">
        <v>15</v>
      </c>
      <c r="E14" s="46">
        <v>15</v>
      </c>
      <c r="F14" s="46"/>
      <c r="G14" s="46"/>
      <c r="H14" s="46"/>
    </row>
    <row r="15" ht="22.8" customHeight="1" spans="1:8">
      <c r="A15" s="48" t="s">
        <v>274</v>
      </c>
      <c r="B15" s="48" t="s">
        <v>275</v>
      </c>
      <c r="C15" s="49">
        <v>15</v>
      </c>
      <c r="D15" s="49">
        <v>15</v>
      </c>
      <c r="E15" s="53">
        <v>15</v>
      </c>
      <c r="F15" s="53"/>
      <c r="G15" s="53"/>
      <c r="H15" s="53"/>
    </row>
    <row r="16" ht="16.35" customHeight="1" spans="1:4">
      <c r="A16" s="50" t="s">
        <v>276</v>
      </c>
      <c r="B16" s="50"/>
      <c r="C16" s="50"/>
      <c r="D16" s="50"/>
    </row>
  </sheetData>
  <mergeCells count="11">
    <mergeCell ref="A2:H2"/>
    <mergeCell ref="A3:G3"/>
    <mergeCell ref="D4:G4"/>
    <mergeCell ref="E5:F5"/>
    <mergeCell ref="A16:D16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6.35" customHeight="1" spans="1:14">
      <c r="A1" s="2"/>
      <c r="M1" s="40" t="s">
        <v>386</v>
      </c>
      <c r="N1" s="40"/>
    </row>
    <row r="2" ht="45.7" customHeight="1" spans="1:14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8.1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7" t="s">
        <v>32</v>
      </c>
      <c r="N3" s="17"/>
    </row>
    <row r="4" ht="26.05" customHeight="1" spans="1:14">
      <c r="A4" s="5" t="s">
        <v>210</v>
      </c>
      <c r="B4" s="5" t="s">
        <v>387</v>
      </c>
      <c r="C4" s="5" t="s">
        <v>388</v>
      </c>
      <c r="D4" s="5"/>
      <c r="E4" s="5"/>
      <c r="F4" s="5"/>
      <c r="G4" s="5"/>
      <c r="H4" s="5"/>
      <c r="I4" s="5"/>
      <c r="J4" s="5"/>
      <c r="K4" s="5"/>
      <c r="L4" s="5"/>
      <c r="M4" s="5" t="s">
        <v>389</v>
      </c>
      <c r="N4" s="5"/>
    </row>
    <row r="5" ht="31.9" customHeight="1" spans="1:14">
      <c r="A5" s="5"/>
      <c r="B5" s="5"/>
      <c r="C5" s="5" t="s">
        <v>390</v>
      </c>
      <c r="D5" s="5" t="s">
        <v>139</v>
      </c>
      <c r="E5" s="5"/>
      <c r="F5" s="5"/>
      <c r="G5" s="5"/>
      <c r="H5" s="5"/>
      <c r="I5" s="5"/>
      <c r="J5" s="5" t="s">
        <v>391</v>
      </c>
      <c r="K5" s="5" t="s">
        <v>141</v>
      </c>
      <c r="L5" s="5" t="s">
        <v>142</v>
      </c>
      <c r="M5" s="5" t="s">
        <v>392</v>
      </c>
      <c r="N5" s="5" t="s">
        <v>393</v>
      </c>
    </row>
    <row r="6" ht="44.85" customHeight="1" spans="1:14">
      <c r="A6" s="5"/>
      <c r="B6" s="5"/>
      <c r="C6" s="5"/>
      <c r="D6" s="5" t="s">
        <v>394</v>
      </c>
      <c r="E6" s="5" t="s">
        <v>395</v>
      </c>
      <c r="F6" s="5" t="s">
        <v>396</v>
      </c>
      <c r="G6" s="5" t="s">
        <v>397</v>
      </c>
      <c r="H6" s="5" t="s">
        <v>398</v>
      </c>
      <c r="I6" s="5" t="s">
        <v>399</v>
      </c>
      <c r="J6" s="5"/>
      <c r="K6" s="5"/>
      <c r="L6" s="5"/>
      <c r="M6" s="5"/>
      <c r="N6" s="5"/>
    </row>
    <row r="7" ht="22.8" customHeight="1" spans="1:14">
      <c r="A7" s="44"/>
      <c r="B7" s="45" t="s">
        <v>136</v>
      </c>
      <c r="C7" s="46">
        <v>768.79</v>
      </c>
      <c r="D7" s="46">
        <v>621.79</v>
      </c>
      <c r="E7" s="46">
        <v>598.79</v>
      </c>
      <c r="F7" s="46">
        <v>23</v>
      </c>
      <c r="G7" s="46"/>
      <c r="H7" s="46"/>
      <c r="I7" s="46"/>
      <c r="J7" s="46"/>
      <c r="K7" s="46"/>
      <c r="L7" s="46"/>
      <c r="M7" s="46">
        <v>768.79</v>
      </c>
      <c r="N7" s="44"/>
    </row>
    <row r="8" ht="22.8" customHeight="1" spans="1:14">
      <c r="A8" s="47" t="s">
        <v>154</v>
      </c>
      <c r="B8" s="47" t="s">
        <v>155</v>
      </c>
      <c r="C8" s="46">
        <v>768.79</v>
      </c>
      <c r="D8" s="46">
        <v>621.79</v>
      </c>
      <c r="E8" s="46">
        <v>598.79</v>
      </c>
      <c r="F8" s="46">
        <v>23</v>
      </c>
      <c r="G8" s="46"/>
      <c r="H8" s="46"/>
      <c r="I8" s="46"/>
      <c r="J8" s="46"/>
      <c r="K8" s="46"/>
      <c r="L8" s="46"/>
      <c r="M8" s="46">
        <v>768.79</v>
      </c>
      <c r="N8" s="44"/>
    </row>
    <row r="9" ht="22.8" customHeight="1" spans="1:14">
      <c r="A9" s="48" t="s">
        <v>400</v>
      </c>
      <c r="B9" s="48" t="s">
        <v>401</v>
      </c>
      <c r="C9" s="49">
        <v>105</v>
      </c>
      <c r="D9" s="49"/>
      <c r="E9" s="49"/>
      <c r="F9" s="49"/>
      <c r="G9" s="49"/>
      <c r="H9" s="49"/>
      <c r="I9" s="49"/>
      <c r="J9" s="49"/>
      <c r="K9" s="49"/>
      <c r="L9" s="49"/>
      <c r="M9" s="49">
        <v>105</v>
      </c>
      <c r="N9" s="51"/>
    </row>
    <row r="10" ht="22.8" customHeight="1" spans="1:14">
      <c r="A10" s="48" t="s">
        <v>400</v>
      </c>
      <c r="B10" s="48" t="s">
        <v>402</v>
      </c>
      <c r="C10" s="49">
        <v>5</v>
      </c>
      <c r="D10" s="49">
        <v>5</v>
      </c>
      <c r="E10" s="49"/>
      <c r="F10" s="49">
        <v>5</v>
      </c>
      <c r="G10" s="49"/>
      <c r="H10" s="49"/>
      <c r="I10" s="49"/>
      <c r="J10" s="49"/>
      <c r="K10" s="49"/>
      <c r="L10" s="49"/>
      <c r="M10" s="49">
        <v>5</v>
      </c>
      <c r="N10" s="51"/>
    </row>
    <row r="11" ht="22.8" customHeight="1" spans="1:14">
      <c r="A11" s="48" t="s">
        <v>400</v>
      </c>
      <c r="B11" s="48" t="s">
        <v>403</v>
      </c>
      <c r="C11" s="49">
        <v>22.05</v>
      </c>
      <c r="D11" s="49"/>
      <c r="E11" s="49"/>
      <c r="F11" s="49"/>
      <c r="G11" s="49"/>
      <c r="H11" s="49"/>
      <c r="I11" s="49"/>
      <c r="J11" s="49"/>
      <c r="K11" s="49"/>
      <c r="L11" s="49"/>
      <c r="M11" s="49">
        <v>22.05</v>
      </c>
      <c r="N11" s="51"/>
    </row>
    <row r="12" ht="22.8" customHeight="1" spans="1:14">
      <c r="A12" s="48" t="s">
        <v>400</v>
      </c>
      <c r="B12" s="48" t="s">
        <v>404</v>
      </c>
      <c r="C12" s="49">
        <v>636.74</v>
      </c>
      <c r="D12" s="49">
        <v>616.79</v>
      </c>
      <c r="E12" s="49">
        <v>598.79</v>
      </c>
      <c r="F12" s="49">
        <v>18</v>
      </c>
      <c r="G12" s="49"/>
      <c r="H12" s="49"/>
      <c r="I12" s="49"/>
      <c r="J12" s="49"/>
      <c r="K12" s="49"/>
      <c r="L12" s="49"/>
      <c r="M12" s="49">
        <v>636.74</v>
      </c>
      <c r="N12" s="51"/>
    </row>
    <row r="13" ht="16.35" customHeight="1" spans="1:4">
      <c r="A13" s="50" t="s">
        <v>276</v>
      </c>
      <c r="B13" s="50"/>
      <c r="C13" s="50"/>
      <c r="D13" s="5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pane ySplit="5" topLeftCell="A30" activePane="bottomLeft" state="frozen"/>
      <selection/>
      <selection pane="bottomLeft" activeCell="A6" sqref="$A6:$XFD46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0" t="s">
        <v>405</v>
      </c>
    </row>
    <row r="2" ht="37.95" customHeight="1" spans="1:13">
      <c r="A2" s="2"/>
      <c r="B2" s="2"/>
      <c r="C2" s="18" t="s">
        <v>28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55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7" t="s">
        <v>32</v>
      </c>
      <c r="M3" s="17"/>
    </row>
    <row r="4" ht="33.6" customHeight="1" spans="1:13">
      <c r="A4" s="5" t="s">
        <v>210</v>
      </c>
      <c r="B4" s="5" t="s">
        <v>406</v>
      </c>
      <c r="C4" s="5" t="s">
        <v>407</v>
      </c>
      <c r="D4" s="5" t="s">
        <v>408</v>
      </c>
      <c r="E4" s="5" t="s">
        <v>409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410</v>
      </c>
      <c r="F5" s="5" t="s">
        <v>411</v>
      </c>
      <c r="G5" s="5" t="s">
        <v>412</v>
      </c>
      <c r="H5" s="5" t="s">
        <v>413</v>
      </c>
      <c r="I5" s="5" t="s">
        <v>414</v>
      </c>
      <c r="J5" s="5" t="s">
        <v>415</v>
      </c>
      <c r="K5" s="5" t="s">
        <v>416</v>
      </c>
      <c r="L5" s="5" t="s">
        <v>417</v>
      </c>
      <c r="M5" s="5" t="s">
        <v>418</v>
      </c>
    </row>
    <row r="6" s="1" customFormat="1" ht="25" customHeight="1" spans="1:13">
      <c r="A6" s="20" t="s">
        <v>2</v>
      </c>
      <c r="B6" s="20" t="s">
        <v>4</v>
      </c>
      <c r="C6" s="21">
        <f>SUM(C7:C37)</f>
        <v>768.79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="1" customFormat="1" ht="34" customHeight="1" spans="1:13">
      <c r="A7" s="23" t="s">
        <v>400</v>
      </c>
      <c r="B7" s="24" t="s">
        <v>401</v>
      </c>
      <c r="C7" s="25">
        <v>105</v>
      </c>
      <c r="D7" s="26" t="s">
        <v>419</v>
      </c>
      <c r="E7" s="27" t="s">
        <v>420</v>
      </c>
      <c r="F7" s="27" t="s">
        <v>421</v>
      </c>
      <c r="G7" s="27" t="s">
        <v>422</v>
      </c>
      <c r="H7" s="28" t="s">
        <v>423</v>
      </c>
      <c r="I7" s="27" t="s">
        <v>424</v>
      </c>
      <c r="J7" s="41"/>
      <c r="K7" s="41" t="s">
        <v>425</v>
      </c>
      <c r="L7" s="31" t="s">
        <v>426</v>
      </c>
      <c r="M7" s="35"/>
    </row>
    <row r="8" s="1" customFormat="1" ht="19" spans="1:13">
      <c r="A8" s="23"/>
      <c r="B8" s="24"/>
      <c r="C8" s="25"/>
      <c r="D8" s="26"/>
      <c r="E8" s="27"/>
      <c r="F8" s="27"/>
      <c r="G8" s="27" t="s">
        <v>427</v>
      </c>
      <c r="H8" s="29" t="s">
        <v>428</v>
      </c>
      <c r="I8" s="27" t="s">
        <v>429</v>
      </c>
      <c r="J8" s="41"/>
      <c r="K8" s="41" t="s">
        <v>430</v>
      </c>
      <c r="L8" s="31" t="s">
        <v>426</v>
      </c>
      <c r="M8" s="35"/>
    </row>
    <row r="9" s="1" customFormat="1" ht="19" spans="1:13">
      <c r="A9" s="23"/>
      <c r="B9" s="24"/>
      <c r="C9" s="25"/>
      <c r="D9" s="26"/>
      <c r="E9" s="27"/>
      <c r="F9" s="27"/>
      <c r="G9" s="29" t="s">
        <v>431</v>
      </c>
      <c r="H9" s="29">
        <v>800</v>
      </c>
      <c r="I9" s="29" t="s">
        <v>432</v>
      </c>
      <c r="J9" s="41"/>
      <c r="K9" s="41" t="s">
        <v>433</v>
      </c>
      <c r="L9" s="31" t="s">
        <v>426</v>
      </c>
      <c r="M9" s="35"/>
    </row>
    <row r="10" s="1" customFormat="1" ht="19" spans="1:13">
      <c r="A10" s="23"/>
      <c r="B10" s="24"/>
      <c r="C10" s="25"/>
      <c r="D10" s="26"/>
      <c r="E10" s="27"/>
      <c r="F10" s="27"/>
      <c r="G10" s="29" t="s">
        <v>434</v>
      </c>
      <c r="H10" s="29" t="s">
        <v>435</v>
      </c>
      <c r="I10" s="29" t="s">
        <v>436</v>
      </c>
      <c r="J10" s="41"/>
      <c r="K10" s="41" t="s">
        <v>437</v>
      </c>
      <c r="L10" s="31" t="s">
        <v>426</v>
      </c>
      <c r="M10" s="35"/>
    </row>
    <row r="11" s="1" customFormat="1" ht="19" spans="1:13">
      <c r="A11" s="23"/>
      <c r="B11" s="24"/>
      <c r="C11" s="25"/>
      <c r="D11" s="26"/>
      <c r="E11" s="27"/>
      <c r="F11" s="27" t="s">
        <v>438</v>
      </c>
      <c r="G11" s="27" t="s">
        <v>439</v>
      </c>
      <c r="H11" s="30">
        <v>100</v>
      </c>
      <c r="I11" s="27" t="s">
        <v>440</v>
      </c>
      <c r="J11" s="35"/>
      <c r="K11" s="31" t="s">
        <v>441</v>
      </c>
      <c r="L11" s="31" t="s">
        <v>426</v>
      </c>
      <c r="M11" s="35"/>
    </row>
    <row r="12" s="1" customFormat="1" ht="19" spans="1:13">
      <c r="A12" s="23"/>
      <c r="B12" s="24"/>
      <c r="C12" s="25"/>
      <c r="D12" s="26"/>
      <c r="E12" s="27"/>
      <c r="F12" s="27"/>
      <c r="G12" s="27" t="s">
        <v>442</v>
      </c>
      <c r="H12" s="30">
        <v>100</v>
      </c>
      <c r="I12" s="27" t="s">
        <v>442</v>
      </c>
      <c r="J12" s="35"/>
      <c r="K12" s="31" t="s">
        <v>441</v>
      </c>
      <c r="L12" s="31" t="s">
        <v>426</v>
      </c>
      <c r="M12" s="35"/>
    </row>
    <row r="13" s="1" customFormat="1" ht="19" spans="1:13">
      <c r="A13" s="23"/>
      <c r="B13" s="24"/>
      <c r="C13" s="25"/>
      <c r="D13" s="26"/>
      <c r="E13" s="27"/>
      <c r="F13" s="27"/>
      <c r="G13" s="27" t="s">
        <v>443</v>
      </c>
      <c r="H13" s="30">
        <v>100</v>
      </c>
      <c r="I13" s="27" t="s">
        <v>444</v>
      </c>
      <c r="J13" s="35"/>
      <c r="K13" s="31" t="s">
        <v>441</v>
      </c>
      <c r="L13" s="31" t="s">
        <v>426</v>
      </c>
      <c r="M13" s="35"/>
    </row>
    <row r="14" s="1" customFormat="1" ht="19" spans="1:13">
      <c r="A14" s="23"/>
      <c r="B14" s="24"/>
      <c r="C14" s="25"/>
      <c r="D14" s="26"/>
      <c r="E14" s="27"/>
      <c r="F14" s="27" t="s">
        <v>445</v>
      </c>
      <c r="G14" s="27" t="s">
        <v>446</v>
      </c>
      <c r="H14" s="30">
        <v>100</v>
      </c>
      <c r="I14" s="27" t="s">
        <v>447</v>
      </c>
      <c r="J14" s="35"/>
      <c r="K14" s="31" t="s">
        <v>441</v>
      </c>
      <c r="L14" s="31" t="s">
        <v>426</v>
      </c>
      <c r="M14" s="35"/>
    </row>
    <row r="15" s="1" customFormat="1" ht="19" spans="1:13">
      <c r="A15" s="23"/>
      <c r="B15" s="24"/>
      <c r="C15" s="25"/>
      <c r="D15" s="26"/>
      <c r="E15" s="27"/>
      <c r="F15" s="27" t="s">
        <v>448</v>
      </c>
      <c r="G15" s="27" t="s">
        <v>449</v>
      </c>
      <c r="H15" s="27">
        <v>105</v>
      </c>
      <c r="I15" s="27" t="s">
        <v>450</v>
      </c>
      <c r="J15" s="35"/>
      <c r="K15" s="35" t="s">
        <v>451</v>
      </c>
      <c r="L15" s="31" t="s">
        <v>426</v>
      </c>
      <c r="M15" s="35"/>
    </row>
    <row r="16" s="1" customFormat="1" ht="19" spans="1:13">
      <c r="A16" s="23"/>
      <c r="B16" s="24"/>
      <c r="C16" s="25"/>
      <c r="D16" s="26"/>
      <c r="E16" s="27"/>
      <c r="F16" s="27"/>
      <c r="G16" s="27" t="s">
        <v>452</v>
      </c>
      <c r="H16" s="30">
        <v>100</v>
      </c>
      <c r="I16" s="27" t="s">
        <v>453</v>
      </c>
      <c r="J16" s="35"/>
      <c r="K16" s="31" t="s">
        <v>441</v>
      </c>
      <c r="L16" s="31" t="s">
        <v>426</v>
      </c>
      <c r="M16" s="35"/>
    </row>
    <row r="17" s="1" customFormat="1" ht="19" spans="1:13">
      <c r="A17" s="23"/>
      <c r="B17" s="24"/>
      <c r="C17" s="25"/>
      <c r="D17" s="26"/>
      <c r="E17" s="27" t="s">
        <v>454</v>
      </c>
      <c r="F17" s="27" t="s">
        <v>455</v>
      </c>
      <c r="G17" s="27" t="s">
        <v>456</v>
      </c>
      <c r="H17" s="27" t="s">
        <v>457</v>
      </c>
      <c r="I17" s="38" t="s">
        <v>458</v>
      </c>
      <c r="J17" s="35"/>
      <c r="K17" s="35"/>
      <c r="L17" s="31" t="s">
        <v>426</v>
      </c>
      <c r="M17" s="35"/>
    </row>
    <row r="18" s="1" customFormat="1" ht="28.5" spans="1:13">
      <c r="A18" s="23"/>
      <c r="B18" s="24"/>
      <c r="C18" s="25"/>
      <c r="D18" s="26"/>
      <c r="E18" s="27"/>
      <c r="F18" s="27"/>
      <c r="G18" s="27" t="s">
        <v>459</v>
      </c>
      <c r="H18" s="27" t="s">
        <v>457</v>
      </c>
      <c r="I18" s="27" t="s">
        <v>460</v>
      </c>
      <c r="J18" s="35"/>
      <c r="K18" s="35"/>
      <c r="L18" s="31" t="s">
        <v>426</v>
      </c>
      <c r="M18" s="35"/>
    </row>
    <row r="19" s="1" customFormat="1" ht="19" spans="1:13">
      <c r="A19" s="23"/>
      <c r="B19" s="24"/>
      <c r="C19" s="25"/>
      <c r="D19" s="26"/>
      <c r="E19" s="27"/>
      <c r="F19" s="27" t="s">
        <v>461</v>
      </c>
      <c r="G19" s="27" t="s">
        <v>462</v>
      </c>
      <c r="H19" s="27" t="s">
        <v>463</v>
      </c>
      <c r="I19" s="27" t="s">
        <v>464</v>
      </c>
      <c r="J19" s="35"/>
      <c r="K19" s="35"/>
      <c r="L19" s="31" t="s">
        <v>426</v>
      </c>
      <c r="M19" s="35"/>
    </row>
    <row r="20" s="1" customFormat="1" ht="19" spans="1:13">
      <c r="A20" s="23"/>
      <c r="B20" s="24"/>
      <c r="C20" s="25"/>
      <c r="D20" s="26"/>
      <c r="E20" s="27" t="s">
        <v>465</v>
      </c>
      <c r="F20" s="27" t="s">
        <v>466</v>
      </c>
      <c r="G20" s="27" t="s">
        <v>467</v>
      </c>
      <c r="H20" s="27">
        <v>95</v>
      </c>
      <c r="I20" s="27" t="s">
        <v>467</v>
      </c>
      <c r="J20" s="35"/>
      <c r="K20" s="35"/>
      <c r="L20" s="31" t="s">
        <v>426</v>
      </c>
      <c r="M20" s="35"/>
    </row>
    <row r="21" s="1" customFormat="1" spans="1:13">
      <c r="A21" s="23"/>
      <c r="B21" s="24"/>
      <c r="C21" s="25"/>
      <c r="D21" s="26"/>
      <c r="E21" s="27"/>
      <c r="F21" s="27"/>
      <c r="G21" s="27" t="s">
        <v>468</v>
      </c>
      <c r="H21" s="27">
        <v>95</v>
      </c>
      <c r="I21" s="27" t="s">
        <v>468</v>
      </c>
      <c r="J21" s="35"/>
      <c r="K21" s="35"/>
      <c r="L21" s="31" t="s">
        <v>426</v>
      </c>
      <c r="M21" s="35"/>
    </row>
    <row r="22" s="1" customFormat="1" ht="37.75" customHeight="1" spans="1:13">
      <c r="A22" s="28">
        <v>908101</v>
      </c>
      <c r="B22" s="31" t="s">
        <v>403</v>
      </c>
      <c r="C22" s="25">
        <v>22.05</v>
      </c>
      <c r="D22" s="28" t="s">
        <v>469</v>
      </c>
      <c r="E22" s="32" t="s">
        <v>420</v>
      </c>
      <c r="F22" s="31" t="s">
        <v>445</v>
      </c>
      <c r="G22" s="27" t="s">
        <v>446</v>
      </c>
      <c r="H22" s="27">
        <v>100</v>
      </c>
      <c r="I22" s="38" t="s">
        <v>470</v>
      </c>
      <c r="J22" s="42"/>
      <c r="K22" s="31" t="s">
        <v>441</v>
      </c>
      <c r="L22" s="31" t="s">
        <v>426</v>
      </c>
      <c r="M22" s="31"/>
    </row>
    <row r="23" s="1" customFormat="1" ht="37.75" customHeight="1" spans="1:13">
      <c r="A23" s="28"/>
      <c r="B23" s="31"/>
      <c r="C23" s="25"/>
      <c r="D23" s="28"/>
      <c r="E23" s="32" t="s">
        <v>448</v>
      </c>
      <c r="F23" s="31" t="s">
        <v>471</v>
      </c>
      <c r="G23" s="31" t="s">
        <v>472</v>
      </c>
      <c r="H23" s="28">
        <v>100</v>
      </c>
      <c r="I23" s="31" t="s">
        <v>473</v>
      </c>
      <c r="J23" s="31"/>
      <c r="K23" s="31" t="s">
        <v>441</v>
      </c>
      <c r="L23" s="31" t="s">
        <v>426</v>
      </c>
      <c r="M23" s="31"/>
    </row>
    <row r="24" s="1" customFormat="1" ht="37.75" customHeight="1" spans="1:13">
      <c r="A24" s="28"/>
      <c r="B24" s="31"/>
      <c r="C24" s="25"/>
      <c r="D24" s="28"/>
      <c r="E24" s="32" t="s">
        <v>465</v>
      </c>
      <c r="F24" s="31" t="s">
        <v>474</v>
      </c>
      <c r="G24" s="31" t="s">
        <v>475</v>
      </c>
      <c r="H24" s="28">
        <v>100</v>
      </c>
      <c r="I24" s="31" t="s">
        <v>475</v>
      </c>
      <c r="J24" s="31"/>
      <c r="K24" s="31" t="s">
        <v>441</v>
      </c>
      <c r="L24" s="31" t="s">
        <v>426</v>
      </c>
      <c r="M24" s="31"/>
    </row>
    <row r="25" s="1" customFormat="1" ht="19" spans="1:13">
      <c r="A25" s="33">
        <v>908101</v>
      </c>
      <c r="B25" s="23" t="s">
        <v>402</v>
      </c>
      <c r="C25" s="34">
        <v>5</v>
      </c>
      <c r="D25" s="26" t="s">
        <v>476</v>
      </c>
      <c r="E25" s="35" t="s">
        <v>420</v>
      </c>
      <c r="F25" s="36" t="s">
        <v>448</v>
      </c>
      <c r="G25" s="31" t="s">
        <v>472</v>
      </c>
      <c r="H25" s="28">
        <v>100</v>
      </c>
      <c r="I25" s="31" t="s">
        <v>473</v>
      </c>
      <c r="J25" s="31"/>
      <c r="K25" s="31" t="s">
        <v>441</v>
      </c>
      <c r="L25" s="31" t="s">
        <v>426</v>
      </c>
      <c r="M25" s="31"/>
    </row>
    <row r="26" s="1" customFormat="1" ht="28.5" spans="1:13">
      <c r="A26" s="37"/>
      <c r="B26" s="23"/>
      <c r="C26" s="34"/>
      <c r="D26" s="26"/>
      <c r="E26" s="38" t="s">
        <v>465</v>
      </c>
      <c r="F26" s="38" t="s">
        <v>466</v>
      </c>
      <c r="G26" s="31" t="s">
        <v>477</v>
      </c>
      <c r="H26" s="28">
        <v>95</v>
      </c>
      <c r="I26" s="31" t="s">
        <v>477</v>
      </c>
      <c r="J26" s="31"/>
      <c r="K26" s="31" t="s">
        <v>441</v>
      </c>
      <c r="L26" s="31" t="s">
        <v>426</v>
      </c>
      <c r="M26" s="31"/>
    </row>
    <row r="27" s="1" customFormat="1" spans="1:13">
      <c r="A27" s="33">
        <v>908101</v>
      </c>
      <c r="B27" s="23" t="s">
        <v>404</v>
      </c>
      <c r="C27" s="25">
        <v>636.74</v>
      </c>
      <c r="D27" s="26" t="s">
        <v>478</v>
      </c>
      <c r="E27" s="27" t="s">
        <v>420</v>
      </c>
      <c r="F27" s="27" t="s">
        <v>421</v>
      </c>
      <c r="G27" s="27" t="s">
        <v>479</v>
      </c>
      <c r="H27" s="28">
        <v>14</v>
      </c>
      <c r="I27" s="27" t="s">
        <v>480</v>
      </c>
      <c r="J27" s="41"/>
      <c r="K27" s="41" t="s">
        <v>430</v>
      </c>
      <c r="L27" s="31" t="s">
        <v>426</v>
      </c>
      <c r="M27" s="35"/>
    </row>
    <row r="28" s="1" customFormat="1" spans="1:13">
      <c r="A28" s="39"/>
      <c r="B28" s="23"/>
      <c r="C28" s="25"/>
      <c r="D28" s="26"/>
      <c r="E28" s="27"/>
      <c r="F28" s="27"/>
      <c r="G28" s="29" t="s">
        <v>431</v>
      </c>
      <c r="H28" s="29">
        <v>3258</v>
      </c>
      <c r="I28" s="29" t="s">
        <v>481</v>
      </c>
      <c r="J28" s="41"/>
      <c r="K28" s="41" t="s">
        <v>433</v>
      </c>
      <c r="L28" s="31" t="s">
        <v>426</v>
      </c>
      <c r="M28" s="35"/>
    </row>
    <row r="29" s="1" customFormat="1" ht="19" spans="1:13">
      <c r="A29" s="39"/>
      <c r="B29" s="23"/>
      <c r="C29" s="25"/>
      <c r="D29" s="26"/>
      <c r="E29" s="27"/>
      <c r="F29" s="27" t="s">
        <v>438</v>
      </c>
      <c r="G29" s="27" t="s">
        <v>482</v>
      </c>
      <c r="H29" s="30">
        <v>100</v>
      </c>
      <c r="I29" s="27" t="s">
        <v>483</v>
      </c>
      <c r="J29" s="35"/>
      <c r="K29" s="31" t="s">
        <v>441</v>
      </c>
      <c r="L29" s="31" t="s">
        <v>426</v>
      </c>
      <c r="M29" s="35"/>
    </row>
    <row r="30" s="1" customFormat="1" ht="19" spans="1:13">
      <c r="A30" s="39"/>
      <c r="B30" s="23"/>
      <c r="C30" s="25"/>
      <c r="D30" s="26"/>
      <c r="E30" s="27"/>
      <c r="F30" s="27"/>
      <c r="G30" s="27" t="s">
        <v>484</v>
      </c>
      <c r="H30" s="30">
        <v>90</v>
      </c>
      <c r="I30" s="27" t="s">
        <v>485</v>
      </c>
      <c r="J30" s="35"/>
      <c r="K30" s="31" t="s">
        <v>441</v>
      </c>
      <c r="L30" s="31" t="s">
        <v>426</v>
      </c>
      <c r="M30" s="35"/>
    </row>
    <row r="31" s="1" customFormat="1" ht="19" spans="1:13">
      <c r="A31" s="39"/>
      <c r="B31" s="23"/>
      <c r="C31" s="25"/>
      <c r="D31" s="26"/>
      <c r="E31" s="27"/>
      <c r="F31" s="27" t="s">
        <v>445</v>
      </c>
      <c r="G31" s="27" t="s">
        <v>446</v>
      </c>
      <c r="H31" s="30">
        <v>100</v>
      </c>
      <c r="I31" s="27" t="s">
        <v>447</v>
      </c>
      <c r="J31" s="35"/>
      <c r="K31" s="31" t="s">
        <v>441</v>
      </c>
      <c r="L31" s="31" t="s">
        <v>426</v>
      </c>
      <c r="M31" s="35"/>
    </row>
    <row r="32" s="1" customFormat="1" ht="19" spans="1:13">
      <c r="A32" s="39"/>
      <c r="B32" s="23"/>
      <c r="C32" s="25"/>
      <c r="D32" s="26"/>
      <c r="E32" s="27"/>
      <c r="F32" s="27" t="s">
        <v>448</v>
      </c>
      <c r="G32" s="27" t="s">
        <v>449</v>
      </c>
      <c r="H32" s="27">
        <v>636.74</v>
      </c>
      <c r="I32" s="27" t="s">
        <v>450</v>
      </c>
      <c r="J32" s="35"/>
      <c r="K32" s="35" t="s">
        <v>451</v>
      </c>
      <c r="L32" s="31" t="s">
        <v>426</v>
      </c>
      <c r="M32" s="35"/>
    </row>
    <row r="33" s="1" customFormat="1" ht="19" spans="1:13">
      <c r="A33" s="39"/>
      <c r="B33" s="23"/>
      <c r="C33" s="25"/>
      <c r="D33" s="26"/>
      <c r="E33" s="27"/>
      <c r="F33" s="27"/>
      <c r="G33" s="27" t="s">
        <v>452</v>
      </c>
      <c r="H33" s="30">
        <v>100</v>
      </c>
      <c r="I33" s="27" t="s">
        <v>453</v>
      </c>
      <c r="J33" s="35"/>
      <c r="K33" s="31" t="s">
        <v>441</v>
      </c>
      <c r="L33" s="31" t="s">
        <v>426</v>
      </c>
      <c r="M33" s="35"/>
    </row>
    <row r="34" s="1" customFormat="1" ht="19" spans="1:13">
      <c r="A34" s="39"/>
      <c r="B34" s="23"/>
      <c r="C34" s="25"/>
      <c r="D34" s="26"/>
      <c r="E34" s="27" t="s">
        <v>454</v>
      </c>
      <c r="F34" s="27" t="s">
        <v>455</v>
      </c>
      <c r="G34" s="27" t="s">
        <v>486</v>
      </c>
      <c r="H34" s="27" t="s">
        <v>457</v>
      </c>
      <c r="I34" s="38" t="s">
        <v>487</v>
      </c>
      <c r="J34" s="35"/>
      <c r="K34" s="35"/>
      <c r="L34" s="31" t="s">
        <v>426</v>
      </c>
      <c r="M34" s="35"/>
    </row>
    <row r="35" s="1" customFormat="1" ht="19" spans="1:13">
      <c r="A35" s="39"/>
      <c r="B35" s="23"/>
      <c r="C35" s="25"/>
      <c r="D35" s="26"/>
      <c r="E35" s="27"/>
      <c r="F35" s="27"/>
      <c r="G35" s="27" t="s">
        <v>459</v>
      </c>
      <c r="H35" s="27" t="s">
        <v>457</v>
      </c>
      <c r="I35" s="38" t="s">
        <v>488</v>
      </c>
      <c r="J35" s="35"/>
      <c r="K35" s="35"/>
      <c r="L35" s="31" t="s">
        <v>426</v>
      </c>
      <c r="M35" s="35"/>
    </row>
    <row r="36" s="1" customFormat="1" ht="19" spans="1:13">
      <c r="A36" s="39"/>
      <c r="B36" s="23"/>
      <c r="C36" s="25"/>
      <c r="D36" s="26"/>
      <c r="E36" s="27" t="s">
        <v>465</v>
      </c>
      <c r="F36" s="27" t="s">
        <v>466</v>
      </c>
      <c r="G36" s="27" t="s">
        <v>467</v>
      </c>
      <c r="H36" s="27">
        <v>95</v>
      </c>
      <c r="I36" s="27" t="s">
        <v>467</v>
      </c>
      <c r="J36" s="35"/>
      <c r="K36" s="31" t="s">
        <v>441</v>
      </c>
      <c r="L36" s="31" t="s">
        <v>426</v>
      </c>
      <c r="M36" s="35"/>
    </row>
    <row r="37" s="1" customFormat="1" spans="1:13">
      <c r="A37" s="37"/>
      <c r="B37" s="23"/>
      <c r="C37" s="25"/>
      <c r="D37" s="26"/>
      <c r="E37" s="27"/>
      <c r="F37" s="27"/>
      <c r="G37" s="27" t="s">
        <v>468</v>
      </c>
      <c r="H37" s="27">
        <v>95</v>
      </c>
      <c r="I37" s="27" t="s">
        <v>468</v>
      </c>
      <c r="J37" s="35"/>
      <c r="K37" s="31" t="s">
        <v>441</v>
      </c>
      <c r="L37" s="31" t="s">
        <v>426</v>
      </c>
      <c r="M37" s="35"/>
    </row>
    <row r="38" s="1" customFormat="1" spans="3:3">
      <c r="C38" s="16"/>
    </row>
    <row r="39" s="1" customFormat="1" spans="3:3">
      <c r="C39" s="16"/>
    </row>
    <row r="40" s="1" customFormat="1" spans="3:3">
      <c r="C40" s="16"/>
    </row>
    <row r="41" s="1" customFormat="1" spans="3:3">
      <c r="C41" s="16"/>
    </row>
    <row r="42" s="1" customFormat="1" spans="3:3">
      <c r="C42" s="16"/>
    </row>
    <row r="43" s="1" customFormat="1" spans="3:3">
      <c r="C43" s="16"/>
    </row>
    <row r="44" s="1" customFormat="1" spans="3:3">
      <c r="C44" s="16"/>
    </row>
    <row r="45" s="1" customFormat="1" spans="3:3">
      <c r="C45" s="16"/>
    </row>
    <row r="46" s="1" customFormat="1" spans="3:3">
      <c r="C46" s="16"/>
    </row>
  </sheetData>
  <mergeCells count="40">
    <mergeCell ref="C2:M2"/>
    <mergeCell ref="A3:K3"/>
    <mergeCell ref="L3:M3"/>
    <mergeCell ref="E4:M4"/>
    <mergeCell ref="A4:A5"/>
    <mergeCell ref="A7:A21"/>
    <mergeCell ref="A22:A24"/>
    <mergeCell ref="A25:A26"/>
    <mergeCell ref="A27:A37"/>
    <mergeCell ref="B4:B5"/>
    <mergeCell ref="B7:B21"/>
    <mergeCell ref="B22:B24"/>
    <mergeCell ref="B25:B26"/>
    <mergeCell ref="B27:B37"/>
    <mergeCell ref="C4:C5"/>
    <mergeCell ref="C7:C21"/>
    <mergeCell ref="C22:C24"/>
    <mergeCell ref="C25:C26"/>
    <mergeCell ref="C27:C37"/>
    <mergeCell ref="D4:D5"/>
    <mergeCell ref="D7:D21"/>
    <mergeCell ref="D22:D24"/>
    <mergeCell ref="D25:D26"/>
    <mergeCell ref="D27:D37"/>
    <mergeCell ref="E7:E16"/>
    <mergeCell ref="E17:E19"/>
    <mergeCell ref="E20:E21"/>
    <mergeCell ref="E27:E33"/>
    <mergeCell ref="E34:E35"/>
    <mergeCell ref="E36:E37"/>
    <mergeCell ref="F7:F10"/>
    <mergeCell ref="F11:F13"/>
    <mergeCell ref="F15:F16"/>
    <mergeCell ref="F17:F18"/>
    <mergeCell ref="F20:F21"/>
    <mergeCell ref="F27:F28"/>
    <mergeCell ref="F29:F30"/>
    <mergeCell ref="F32:F33"/>
    <mergeCell ref="F34:F35"/>
    <mergeCell ref="F36:F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L20" sqref="L20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2"/>
      <c r="S1" s="2" t="s">
        <v>489</v>
      </c>
    </row>
    <row r="2" ht="42.2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7" t="s">
        <v>32</v>
      </c>
      <c r="R4" s="17"/>
      <c r="S4" s="17"/>
    </row>
    <row r="5" ht="18.1" customHeight="1" spans="1:19">
      <c r="A5" s="5" t="s">
        <v>370</v>
      </c>
      <c r="B5" s="5" t="s">
        <v>371</v>
      </c>
      <c r="C5" s="5" t="s">
        <v>490</v>
      </c>
      <c r="D5" s="5"/>
      <c r="E5" s="5"/>
      <c r="F5" s="5"/>
      <c r="G5" s="5"/>
      <c r="H5" s="5"/>
      <c r="I5" s="5"/>
      <c r="J5" s="5" t="s">
        <v>491</v>
      </c>
      <c r="K5" s="5" t="s">
        <v>492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407</v>
      </c>
      <c r="D6" s="5" t="s">
        <v>493</v>
      </c>
      <c r="E6" s="5"/>
      <c r="F6" s="5"/>
      <c r="G6" s="5"/>
      <c r="H6" s="5" t="s">
        <v>494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495</v>
      </c>
      <c r="F7" s="5" t="s">
        <v>143</v>
      </c>
      <c r="G7" s="5" t="s">
        <v>496</v>
      </c>
      <c r="H7" s="5" t="s">
        <v>162</v>
      </c>
      <c r="I7" s="5" t="s">
        <v>163</v>
      </c>
      <c r="J7" s="5"/>
      <c r="K7" s="5" t="s">
        <v>410</v>
      </c>
      <c r="L7" s="5" t="s">
        <v>411</v>
      </c>
      <c r="M7" s="5" t="s">
        <v>412</v>
      </c>
      <c r="N7" s="5" t="s">
        <v>417</v>
      </c>
      <c r="O7" s="5" t="s">
        <v>413</v>
      </c>
      <c r="P7" s="5" t="s">
        <v>497</v>
      </c>
      <c r="Q7" s="5" t="s">
        <v>498</v>
      </c>
      <c r="R7" s="5" t="s">
        <v>499</v>
      </c>
      <c r="S7" s="5" t="s">
        <v>418</v>
      </c>
    </row>
    <row r="8" s="1" customFormat="1" ht="17.15" customHeight="1" spans="1:19">
      <c r="A8" s="6" t="s">
        <v>2</v>
      </c>
      <c r="B8" s="6" t="s">
        <v>4</v>
      </c>
      <c r="C8" s="7">
        <v>1205.064582</v>
      </c>
      <c r="D8" s="7">
        <v>1006.064582</v>
      </c>
      <c r="E8" s="7"/>
      <c r="F8" s="7">
        <v>199</v>
      </c>
      <c r="G8" s="7"/>
      <c r="H8" s="7">
        <v>436.274582</v>
      </c>
      <c r="I8" s="7">
        <v>768.79</v>
      </c>
      <c r="J8" s="8" t="s">
        <v>500</v>
      </c>
      <c r="K8" s="9" t="s">
        <v>420</v>
      </c>
      <c r="L8" s="9" t="s">
        <v>501</v>
      </c>
      <c r="M8" s="10" t="s">
        <v>502</v>
      </c>
      <c r="N8" s="11" t="s">
        <v>426</v>
      </c>
      <c r="O8" s="8">
        <v>40</v>
      </c>
      <c r="P8" s="6" t="s">
        <v>437</v>
      </c>
      <c r="Q8" s="12" t="s">
        <v>503</v>
      </c>
      <c r="R8" s="6"/>
      <c r="S8" s="6"/>
    </row>
    <row r="9" s="1" customFormat="1" ht="16.5" customHeight="1" spans="1:19">
      <c r="A9" s="6"/>
      <c r="B9" s="6"/>
      <c r="C9" s="7"/>
      <c r="D9" s="7"/>
      <c r="E9" s="7"/>
      <c r="F9" s="7"/>
      <c r="G9" s="7"/>
      <c r="H9" s="7"/>
      <c r="I9" s="7"/>
      <c r="J9" s="8"/>
      <c r="K9" s="9"/>
      <c r="L9" s="9" t="s">
        <v>504</v>
      </c>
      <c r="M9" s="10" t="s">
        <v>505</v>
      </c>
      <c r="N9" s="12" t="s">
        <v>426</v>
      </c>
      <c r="O9" s="13">
        <v>100</v>
      </c>
      <c r="P9" s="6" t="s">
        <v>506</v>
      </c>
      <c r="Q9" s="12" t="s">
        <v>507</v>
      </c>
      <c r="R9" s="6"/>
      <c r="S9" s="6"/>
    </row>
    <row r="10" s="1" customFormat="1" ht="17.15" customHeight="1" spans="1:19">
      <c r="A10" s="6"/>
      <c r="B10" s="6"/>
      <c r="C10" s="7"/>
      <c r="D10" s="7"/>
      <c r="E10" s="7"/>
      <c r="F10" s="7"/>
      <c r="G10" s="7"/>
      <c r="H10" s="7"/>
      <c r="I10" s="7"/>
      <c r="J10" s="8"/>
      <c r="K10" s="9"/>
      <c r="L10" s="9" t="s">
        <v>508</v>
      </c>
      <c r="M10" s="6" t="s">
        <v>509</v>
      </c>
      <c r="N10" s="12" t="s">
        <v>426</v>
      </c>
      <c r="O10" s="8">
        <v>100</v>
      </c>
      <c r="P10" s="6" t="s">
        <v>506</v>
      </c>
      <c r="Q10" s="14" t="s">
        <v>510</v>
      </c>
      <c r="R10" s="6"/>
      <c r="S10" s="6"/>
    </row>
    <row r="11" s="1" customFormat="1" ht="16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8"/>
      <c r="K11" s="9"/>
      <c r="L11" s="9" t="s">
        <v>448</v>
      </c>
      <c r="M11" s="14" t="s">
        <v>511</v>
      </c>
      <c r="N11" s="12" t="s">
        <v>426</v>
      </c>
      <c r="O11" s="8">
        <v>1205.06</v>
      </c>
      <c r="P11" s="6" t="s">
        <v>451</v>
      </c>
      <c r="Q11" s="14" t="s">
        <v>512</v>
      </c>
      <c r="R11" s="6"/>
      <c r="S11" s="6"/>
    </row>
    <row r="12" s="1" customFormat="1" ht="12" customHeight="1" spans="1:19">
      <c r="A12" s="6"/>
      <c r="B12" s="6"/>
      <c r="C12" s="7"/>
      <c r="D12" s="7"/>
      <c r="E12" s="7"/>
      <c r="F12" s="7"/>
      <c r="G12" s="7"/>
      <c r="H12" s="7"/>
      <c r="I12" s="7"/>
      <c r="J12" s="8"/>
      <c r="K12" s="9" t="s">
        <v>513</v>
      </c>
      <c r="L12" s="9" t="s">
        <v>514</v>
      </c>
      <c r="M12" s="6"/>
      <c r="N12" s="8"/>
      <c r="O12" s="8"/>
      <c r="P12" s="6"/>
      <c r="Q12" s="14"/>
      <c r="R12" s="6"/>
      <c r="S12" s="6"/>
    </row>
    <row r="13" s="1" customFormat="1" ht="14.15" customHeight="1" spans="1:19">
      <c r="A13" s="6"/>
      <c r="B13" s="6"/>
      <c r="C13" s="7"/>
      <c r="D13" s="7"/>
      <c r="E13" s="7"/>
      <c r="F13" s="7"/>
      <c r="G13" s="7"/>
      <c r="H13" s="7"/>
      <c r="I13" s="7"/>
      <c r="J13" s="8"/>
      <c r="K13" s="9"/>
      <c r="L13" s="9" t="s">
        <v>455</v>
      </c>
      <c r="M13" s="6" t="s">
        <v>515</v>
      </c>
      <c r="N13" s="8" t="s">
        <v>516</v>
      </c>
      <c r="O13" s="8" t="s">
        <v>517</v>
      </c>
      <c r="P13" s="6" t="s">
        <v>518</v>
      </c>
      <c r="Q13" s="14" t="s">
        <v>519</v>
      </c>
      <c r="R13" s="6"/>
      <c r="S13" s="6"/>
    </row>
    <row r="14" s="1" customFormat="1" ht="17.15" customHeight="1" spans="1:19">
      <c r="A14" s="6"/>
      <c r="B14" s="6"/>
      <c r="C14" s="7"/>
      <c r="D14" s="7"/>
      <c r="E14" s="7"/>
      <c r="F14" s="7"/>
      <c r="G14" s="7"/>
      <c r="H14" s="7"/>
      <c r="I14" s="7"/>
      <c r="J14" s="8"/>
      <c r="K14" s="9"/>
      <c r="L14" s="9" t="s">
        <v>520</v>
      </c>
      <c r="M14" s="6"/>
      <c r="N14" s="8"/>
      <c r="O14" s="8"/>
      <c r="P14" s="6"/>
      <c r="Q14" s="14"/>
      <c r="R14" s="6"/>
      <c r="S14" s="6"/>
    </row>
    <row r="15" s="1" customFormat="1" ht="17.15" customHeight="1" spans="1:19">
      <c r="A15" s="6"/>
      <c r="B15" s="6"/>
      <c r="C15" s="7"/>
      <c r="D15" s="7"/>
      <c r="E15" s="7"/>
      <c r="F15" s="7"/>
      <c r="G15" s="7"/>
      <c r="H15" s="7"/>
      <c r="I15" s="7"/>
      <c r="J15" s="8"/>
      <c r="K15" s="9"/>
      <c r="L15" s="9" t="s">
        <v>521</v>
      </c>
      <c r="M15" s="15" t="s">
        <v>522</v>
      </c>
      <c r="N15" s="12" t="s">
        <v>516</v>
      </c>
      <c r="O15" s="8" t="s">
        <v>463</v>
      </c>
      <c r="P15" s="6" t="s">
        <v>518</v>
      </c>
      <c r="Q15" s="14" t="s">
        <v>523</v>
      </c>
      <c r="R15" s="6"/>
      <c r="S15" s="6"/>
    </row>
    <row r="16" s="1" customFormat="1" ht="17.15" customHeight="1" spans="1:19">
      <c r="A16" s="6"/>
      <c r="B16" s="6"/>
      <c r="C16" s="7"/>
      <c r="D16" s="7"/>
      <c r="E16" s="7"/>
      <c r="F16" s="7"/>
      <c r="G16" s="7"/>
      <c r="H16" s="7"/>
      <c r="I16" s="7"/>
      <c r="J16" s="8"/>
      <c r="K16" s="9" t="s">
        <v>465</v>
      </c>
      <c r="L16" s="9" t="s">
        <v>474</v>
      </c>
      <c r="M16" s="14" t="s">
        <v>477</v>
      </c>
      <c r="N16" s="12" t="s">
        <v>477</v>
      </c>
      <c r="O16" s="8">
        <v>90</v>
      </c>
      <c r="P16" s="6" t="s">
        <v>506</v>
      </c>
      <c r="Q16" s="14" t="s">
        <v>477</v>
      </c>
      <c r="R16" s="6"/>
      <c r="S16" s="6"/>
    </row>
    <row r="17" s="1" customFormat="1" spans="14:14">
      <c r="N17" s="16"/>
    </row>
    <row r="18" s="1" customFormat="1" spans="14:14">
      <c r="N18" s="16"/>
    </row>
    <row r="19" s="1" customFormat="1" spans="14:14">
      <c r="N19" s="16"/>
    </row>
    <row r="20" s="1" customFormat="1" spans="14:14">
      <c r="N20" s="16"/>
    </row>
    <row r="21" s="1" customFormat="1" spans="14:14">
      <c r="N21" s="16"/>
    </row>
    <row r="22" s="1" customFormat="1" spans="14:14">
      <c r="N22" s="1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2"/>
      <c r="H1" s="40" t="s">
        <v>30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19" t="s">
        <v>31</v>
      </c>
      <c r="B3" s="19"/>
      <c r="C3" s="19"/>
      <c r="D3" s="19"/>
      <c r="E3" s="19"/>
      <c r="F3" s="19"/>
      <c r="G3" s="17" t="s">
        <v>32</v>
      </c>
      <c r="H3" s="17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44" t="s">
        <v>40</v>
      </c>
      <c r="B6" s="49">
        <v>372.560682</v>
      </c>
      <c r="C6" s="51" t="s">
        <v>41</v>
      </c>
      <c r="D6" s="53"/>
      <c r="E6" s="44" t="s">
        <v>42</v>
      </c>
      <c r="F6" s="46">
        <v>436.274582</v>
      </c>
      <c r="G6" s="51" t="s">
        <v>43</v>
      </c>
      <c r="H6" s="49"/>
    </row>
    <row r="7" ht="16.25" customHeight="1" spans="1:8">
      <c r="A7" s="51" t="s">
        <v>44</v>
      </c>
      <c r="B7" s="49">
        <v>349.560682</v>
      </c>
      <c r="C7" s="51" t="s">
        <v>45</v>
      </c>
      <c r="D7" s="53"/>
      <c r="E7" s="51" t="s">
        <v>46</v>
      </c>
      <c r="F7" s="49">
        <v>409.274582</v>
      </c>
      <c r="G7" s="51" t="s">
        <v>47</v>
      </c>
      <c r="H7" s="49"/>
    </row>
    <row r="8" ht="16.25" customHeight="1" spans="1:8">
      <c r="A8" s="44" t="s">
        <v>48</v>
      </c>
      <c r="B8" s="49">
        <v>23</v>
      </c>
      <c r="C8" s="51" t="s">
        <v>49</v>
      </c>
      <c r="D8" s="53"/>
      <c r="E8" s="51" t="s">
        <v>50</v>
      </c>
      <c r="F8" s="49">
        <v>27</v>
      </c>
      <c r="G8" s="51" t="s">
        <v>51</v>
      </c>
      <c r="H8" s="49"/>
    </row>
    <row r="9" ht="16.25" customHeight="1" spans="1:8">
      <c r="A9" s="51" t="s">
        <v>52</v>
      </c>
      <c r="B9" s="49"/>
      <c r="C9" s="51" t="s">
        <v>53</v>
      </c>
      <c r="D9" s="53"/>
      <c r="E9" s="51" t="s">
        <v>54</v>
      </c>
      <c r="F9" s="49"/>
      <c r="G9" s="51" t="s">
        <v>55</v>
      </c>
      <c r="H9" s="49"/>
    </row>
    <row r="10" ht="16.25" customHeight="1" spans="1:8">
      <c r="A10" s="51" t="s">
        <v>56</v>
      </c>
      <c r="B10" s="49"/>
      <c r="C10" s="51" t="s">
        <v>57</v>
      </c>
      <c r="D10" s="53">
        <v>1097.2355</v>
      </c>
      <c r="E10" s="44" t="s">
        <v>58</v>
      </c>
      <c r="F10" s="46">
        <v>768.79</v>
      </c>
      <c r="G10" s="51" t="s">
        <v>59</v>
      </c>
      <c r="H10" s="49">
        <v>1205.064582</v>
      </c>
    </row>
    <row r="11" ht="16.25" customHeight="1" spans="1:8">
      <c r="A11" s="51" t="s">
        <v>60</v>
      </c>
      <c r="B11" s="49"/>
      <c r="C11" s="51" t="s">
        <v>61</v>
      </c>
      <c r="D11" s="53"/>
      <c r="E11" s="51" t="s">
        <v>62</v>
      </c>
      <c r="F11" s="49"/>
      <c r="G11" s="51" t="s">
        <v>63</v>
      </c>
      <c r="H11" s="49"/>
    </row>
    <row r="12" ht="16.25" customHeight="1" spans="1:8">
      <c r="A12" s="51" t="s">
        <v>64</v>
      </c>
      <c r="B12" s="49"/>
      <c r="C12" s="51" t="s">
        <v>65</v>
      </c>
      <c r="D12" s="53"/>
      <c r="E12" s="51" t="s">
        <v>66</v>
      </c>
      <c r="F12" s="49">
        <v>768.79</v>
      </c>
      <c r="G12" s="51" t="s">
        <v>67</v>
      </c>
      <c r="H12" s="49"/>
    </row>
    <row r="13" ht="16.25" customHeight="1" spans="1:8">
      <c r="A13" s="51" t="s">
        <v>68</v>
      </c>
      <c r="B13" s="49"/>
      <c r="C13" s="51" t="s">
        <v>69</v>
      </c>
      <c r="D13" s="53">
        <v>45.44023</v>
      </c>
      <c r="E13" s="51" t="s">
        <v>70</v>
      </c>
      <c r="F13" s="49"/>
      <c r="G13" s="51" t="s">
        <v>71</v>
      </c>
      <c r="H13" s="49"/>
    </row>
    <row r="14" ht="16.25" customHeight="1" spans="1:8">
      <c r="A14" s="51" t="s">
        <v>72</v>
      </c>
      <c r="B14" s="49"/>
      <c r="C14" s="51" t="s">
        <v>73</v>
      </c>
      <c r="D14" s="53"/>
      <c r="E14" s="51" t="s">
        <v>74</v>
      </c>
      <c r="F14" s="49"/>
      <c r="G14" s="51" t="s">
        <v>75</v>
      </c>
      <c r="H14" s="49"/>
    </row>
    <row r="15" ht="16.25" customHeight="1" spans="1:8">
      <c r="A15" s="51" t="s">
        <v>76</v>
      </c>
      <c r="B15" s="49"/>
      <c r="C15" s="51" t="s">
        <v>77</v>
      </c>
      <c r="D15" s="53">
        <v>16.58106</v>
      </c>
      <c r="E15" s="51" t="s">
        <v>78</v>
      </c>
      <c r="F15" s="49"/>
      <c r="G15" s="51" t="s">
        <v>79</v>
      </c>
      <c r="H15" s="49"/>
    </row>
    <row r="16" ht="16.25" customHeight="1" spans="1:8">
      <c r="A16" s="51" t="s">
        <v>80</v>
      </c>
      <c r="B16" s="49"/>
      <c r="C16" s="51" t="s">
        <v>81</v>
      </c>
      <c r="D16" s="53"/>
      <c r="E16" s="51" t="s">
        <v>82</v>
      </c>
      <c r="F16" s="49"/>
      <c r="G16" s="51" t="s">
        <v>83</v>
      </c>
      <c r="H16" s="49"/>
    </row>
    <row r="17" ht="16.25" customHeight="1" spans="1:8">
      <c r="A17" s="51" t="s">
        <v>84</v>
      </c>
      <c r="B17" s="49"/>
      <c r="C17" s="51" t="s">
        <v>85</v>
      </c>
      <c r="D17" s="53"/>
      <c r="E17" s="51" t="s">
        <v>86</v>
      </c>
      <c r="F17" s="49"/>
      <c r="G17" s="51" t="s">
        <v>87</v>
      </c>
      <c r="H17" s="49"/>
    </row>
    <row r="18" ht="16.25" customHeight="1" spans="1:8">
      <c r="A18" s="51" t="s">
        <v>88</v>
      </c>
      <c r="B18" s="49"/>
      <c r="C18" s="51" t="s">
        <v>89</v>
      </c>
      <c r="D18" s="53"/>
      <c r="E18" s="51" t="s">
        <v>90</v>
      </c>
      <c r="F18" s="49"/>
      <c r="G18" s="51" t="s">
        <v>91</v>
      </c>
      <c r="H18" s="49"/>
    </row>
    <row r="19" ht="16.25" customHeight="1" spans="1:8">
      <c r="A19" s="51" t="s">
        <v>92</v>
      </c>
      <c r="B19" s="49"/>
      <c r="C19" s="51" t="s">
        <v>93</v>
      </c>
      <c r="D19" s="53"/>
      <c r="E19" s="51" t="s">
        <v>94</v>
      </c>
      <c r="F19" s="49"/>
      <c r="G19" s="51" t="s">
        <v>95</v>
      </c>
      <c r="H19" s="49"/>
    </row>
    <row r="20" ht="16.25" customHeight="1" spans="1:8">
      <c r="A20" s="44" t="s">
        <v>96</v>
      </c>
      <c r="B20" s="46"/>
      <c r="C20" s="51" t="s">
        <v>97</v>
      </c>
      <c r="D20" s="53"/>
      <c r="E20" s="51" t="s">
        <v>98</v>
      </c>
      <c r="F20" s="49"/>
      <c r="G20" s="51"/>
      <c r="H20" s="49"/>
    </row>
    <row r="21" ht="16.25" customHeight="1" spans="1:8">
      <c r="A21" s="44" t="s">
        <v>99</v>
      </c>
      <c r="B21" s="46"/>
      <c r="C21" s="51" t="s">
        <v>100</v>
      </c>
      <c r="D21" s="53"/>
      <c r="E21" s="44" t="s">
        <v>101</v>
      </c>
      <c r="F21" s="46"/>
      <c r="G21" s="51"/>
      <c r="H21" s="49"/>
    </row>
    <row r="22" ht="16.25" customHeight="1" spans="1:8">
      <c r="A22" s="44" t="s">
        <v>102</v>
      </c>
      <c r="B22" s="46"/>
      <c r="C22" s="51" t="s">
        <v>103</v>
      </c>
      <c r="D22" s="53"/>
      <c r="E22" s="51"/>
      <c r="F22" s="51"/>
      <c r="G22" s="51"/>
      <c r="H22" s="49"/>
    </row>
    <row r="23" ht="16.25" customHeight="1" spans="1:8">
      <c r="A23" s="44" t="s">
        <v>104</v>
      </c>
      <c r="B23" s="46">
        <v>199</v>
      </c>
      <c r="C23" s="51" t="s">
        <v>105</v>
      </c>
      <c r="D23" s="53"/>
      <c r="E23" s="51"/>
      <c r="F23" s="51"/>
      <c r="G23" s="51"/>
      <c r="H23" s="49"/>
    </row>
    <row r="24" ht="16.25" customHeight="1" spans="1:8">
      <c r="A24" s="44" t="s">
        <v>106</v>
      </c>
      <c r="B24" s="46">
        <v>633.5039</v>
      </c>
      <c r="C24" s="51" t="s">
        <v>107</v>
      </c>
      <c r="D24" s="53"/>
      <c r="E24" s="51"/>
      <c r="F24" s="51"/>
      <c r="G24" s="51"/>
      <c r="H24" s="49"/>
    </row>
    <row r="25" ht="16.25" customHeight="1" spans="1:8">
      <c r="A25" s="51" t="s">
        <v>108</v>
      </c>
      <c r="B25" s="49">
        <v>633.5039</v>
      </c>
      <c r="C25" s="51" t="s">
        <v>109</v>
      </c>
      <c r="D25" s="53">
        <v>45.807792</v>
      </c>
      <c r="E25" s="51"/>
      <c r="F25" s="51"/>
      <c r="G25" s="51"/>
      <c r="H25" s="49"/>
    </row>
    <row r="26" ht="16.25" customHeight="1" spans="1:8">
      <c r="A26" s="51" t="s">
        <v>110</v>
      </c>
      <c r="B26" s="49"/>
      <c r="C26" s="51" t="s">
        <v>111</v>
      </c>
      <c r="D26" s="53"/>
      <c r="E26" s="51"/>
      <c r="F26" s="51"/>
      <c r="G26" s="51"/>
      <c r="H26" s="49"/>
    </row>
    <row r="27" ht="16.25" customHeight="1" spans="1:8">
      <c r="A27" s="51" t="s">
        <v>112</v>
      </c>
      <c r="B27" s="49"/>
      <c r="C27" s="51" t="s">
        <v>113</v>
      </c>
      <c r="D27" s="53"/>
      <c r="E27" s="51"/>
      <c r="F27" s="51"/>
      <c r="G27" s="51"/>
      <c r="H27" s="49"/>
    </row>
    <row r="28" ht="16.25" customHeight="1" spans="1:8">
      <c r="A28" s="44" t="s">
        <v>114</v>
      </c>
      <c r="B28" s="46"/>
      <c r="C28" s="51" t="s">
        <v>115</v>
      </c>
      <c r="D28" s="53"/>
      <c r="E28" s="51"/>
      <c r="F28" s="51"/>
      <c r="G28" s="51"/>
      <c r="H28" s="49"/>
    </row>
    <row r="29" ht="16.25" customHeight="1" spans="1:8">
      <c r="A29" s="44" t="s">
        <v>116</v>
      </c>
      <c r="B29" s="46"/>
      <c r="C29" s="51" t="s">
        <v>117</v>
      </c>
      <c r="D29" s="53"/>
      <c r="E29" s="51"/>
      <c r="F29" s="51"/>
      <c r="G29" s="51"/>
      <c r="H29" s="49"/>
    </row>
    <row r="30" ht="16.25" customHeight="1" spans="1:8">
      <c r="A30" s="44" t="s">
        <v>118</v>
      </c>
      <c r="B30" s="46"/>
      <c r="C30" s="51" t="s">
        <v>119</v>
      </c>
      <c r="D30" s="53"/>
      <c r="E30" s="51"/>
      <c r="F30" s="51"/>
      <c r="G30" s="51"/>
      <c r="H30" s="49"/>
    </row>
    <row r="31" ht="16.25" customHeight="1" spans="1:8">
      <c r="A31" s="44" t="s">
        <v>120</v>
      </c>
      <c r="B31" s="46"/>
      <c r="C31" s="51" t="s">
        <v>121</v>
      </c>
      <c r="D31" s="53"/>
      <c r="E31" s="51"/>
      <c r="F31" s="51"/>
      <c r="G31" s="51"/>
      <c r="H31" s="49"/>
    </row>
    <row r="32" ht="16.25" customHeight="1" spans="1:8">
      <c r="A32" s="44" t="s">
        <v>122</v>
      </c>
      <c r="B32" s="46"/>
      <c r="C32" s="51" t="s">
        <v>123</v>
      </c>
      <c r="D32" s="53"/>
      <c r="E32" s="51"/>
      <c r="F32" s="51"/>
      <c r="G32" s="51"/>
      <c r="H32" s="49"/>
    </row>
    <row r="33" ht="16.25" customHeight="1" spans="1:8">
      <c r="A33" s="51"/>
      <c r="B33" s="51"/>
      <c r="C33" s="51" t="s">
        <v>124</v>
      </c>
      <c r="D33" s="53"/>
      <c r="E33" s="51"/>
      <c r="F33" s="51"/>
      <c r="G33" s="51"/>
      <c r="H33" s="51"/>
    </row>
    <row r="34" ht="16.25" customHeight="1" spans="1:8">
      <c r="A34" s="51"/>
      <c r="B34" s="51"/>
      <c r="C34" s="51" t="s">
        <v>125</v>
      </c>
      <c r="D34" s="53"/>
      <c r="E34" s="51"/>
      <c r="F34" s="51"/>
      <c r="G34" s="51"/>
      <c r="H34" s="51"/>
    </row>
    <row r="35" ht="16.25" customHeight="1" spans="1:8">
      <c r="A35" s="51"/>
      <c r="B35" s="51"/>
      <c r="C35" s="51" t="s">
        <v>126</v>
      </c>
      <c r="D35" s="53"/>
      <c r="E35" s="51"/>
      <c r="F35" s="51"/>
      <c r="G35" s="51"/>
      <c r="H35" s="51"/>
    </row>
    <row r="36" ht="16.25" customHeight="1" spans="1:8">
      <c r="A36" s="44" t="s">
        <v>127</v>
      </c>
      <c r="B36" s="46">
        <v>1205.064582</v>
      </c>
      <c r="C36" s="44" t="s">
        <v>128</v>
      </c>
      <c r="D36" s="46">
        <v>1205.064582</v>
      </c>
      <c r="E36" s="44" t="s">
        <v>128</v>
      </c>
      <c r="F36" s="46">
        <v>1205.064582</v>
      </c>
      <c r="G36" s="44" t="s">
        <v>128</v>
      </c>
      <c r="H36" s="46">
        <v>1205.064582</v>
      </c>
    </row>
    <row r="37" ht="16.25" customHeight="1" spans="1:8">
      <c r="A37" s="44" t="s">
        <v>129</v>
      </c>
      <c r="B37" s="46"/>
      <c r="C37" s="44" t="s">
        <v>130</v>
      </c>
      <c r="D37" s="46"/>
      <c r="E37" s="44" t="s">
        <v>130</v>
      </c>
      <c r="F37" s="46"/>
      <c r="G37" s="44" t="s">
        <v>130</v>
      </c>
      <c r="H37" s="46"/>
    </row>
    <row r="38" ht="16.25" customHeight="1" spans="1:8">
      <c r="A38" s="51"/>
      <c r="B38" s="49"/>
      <c r="C38" s="51"/>
      <c r="D38" s="49"/>
      <c r="E38" s="44"/>
      <c r="F38" s="46"/>
      <c r="G38" s="44"/>
      <c r="H38" s="46"/>
    </row>
    <row r="39" ht="16.25" customHeight="1" spans="1:8">
      <c r="A39" s="44" t="s">
        <v>131</v>
      </c>
      <c r="B39" s="46">
        <v>1205.064582</v>
      </c>
      <c r="C39" s="44" t="s">
        <v>132</v>
      </c>
      <c r="D39" s="46">
        <v>1205.064582</v>
      </c>
      <c r="E39" s="44" t="s">
        <v>132</v>
      </c>
      <c r="F39" s="46">
        <v>1205.064582</v>
      </c>
      <c r="G39" s="44" t="s">
        <v>132</v>
      </c>
      <c r="H39" s="46">
        <v>1205.064582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2"/>
      <c r="X1" s="40" t="s">
        <v>133</v>
      </c>
      <c r="Y1" s="40"/>
    </row>
    <row r="2" ht="33.6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4" customHeight="1" spans="1: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7" t="s">
        <v>32</v>
      </c>
      <c r="Y3" s="17"/>
    </row>
    <row r="4" ht="22.4" customHeight="1" spans="1:25">
      <c r="A4" s="45" t="s">
        <v>134</v>
      </c>
      <c r="B4" s="45" t="s">
        <v>135</v>
      </c>
      <c r="C4" s="45" t="s">
        <v>136</v>
      </c>
      <c r="D4" s="45" t="s">
        <v>137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129</v>
      </c>
      <c r="T4" s="45"/>
      <c r="U4" s="45"/>
      <c r="V4" s="45"/>
      <c r="W4" s="45"/>
      <c r="X4" s="45"/>
      <c r="Y4" s="45"/>
    </row>
    <row r="5" ht="22.4" customHeight="1" spans="1:25">
      <c r="A5" s="45"/>
      <c r="B5" s="45"/>
      <c r="C5" s="45"/>
      <c r="D5" s="45" t="s">
        <v>138</v>
      </c>
      <c r="E5" s="45" t="s">
        <v>139</v>
      </c>
      <c r="F5" s="45" t="s">
        <v>140</v>
      </c>
      <c r="G5" s="45" t="s">
        <v>141</v>
      </c>
      <c r="H5" s="45" t="s">
        <v>142</v>
      </c>
      <c r="I5" s="45" t="s">
        <v>143</v>
      </c>
      <c r="J5" s="45" t="s">
        <v>144</v>
      </c>
      <c r="K5" s="45"/>
      <c r="L5" s="45"/>
      <c r="M5" s="45"/>
      <c r="N5" s="45" t="s">
        <v>145</v>
      </c>
      <c r="O5" s="45" t="s">
        <v>146</v>
      </c>
      <c r="P5" s="45" t="s">
        <v>147</v>
      </c>
      <c r="Q5" s="45" t="s">
        <v>148</v>
      </c>
      <c r="R5" s="45" t="s">
        <v>149</v>
      </c>
      <c r="S5" s="45" t="s">
        <v>138</v>
      </c>
      <c r="T5" s="45" t="s">
        <v>139</v>
      </c>
      <c r="U5" s="45" t="s">
        <v>140</v>
      </c>
      <c r="V5" s="45" t="s">
        <v>141</v>
      </c>
      <c r="W5" s="45" t="s">
        <v>142</v>
      </c>
      <c r="X5" s="45" t="s">
        <v>143</v>
      </c>
      <c r="Y5" s="45" t="s">
        <v>150</v>
      </c>
    </row>
    <row r="6" ht="22.4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151</v>
      </c>
      <c r="K6" s="45" t="s">
        <v>152</v>
      </c>
      <c r="L6" s="45" t="s">
        <v>153</v>
      </c>
      <c r="M6" s="45" t="s">
        <v>142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8" customHeight="1" spans="1:25">
      <c r="A7" s="44"/>
      <c r="B7" s="44" t="s">
        <v>136</v>
      </c>
      <c r="C7" s="59">
        <v>1205.064582</v>
      </c>
      <c r="D7" s="59">
        <v>1205.064582</v>
      </c>
      <c r="E7" s="59">
        <v>372.560682</v>
      </c>
      <c r="F7" s="59"/>
      <c r="G7" s="59"/>
      <c r="H7" s="59"/>
      <c r="I7" s="59">
        <v>199</v>
      </c>
      <c r="J7" s="59">
        <v>633.5039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47" t="s">
        <v>154</v>
      </c>
      <c r="B8" s="47" t="s">
        <v>155</v>
      </c>
      <c r="C8" s="59">
        <v>1205.064582</v>
      </c>
      <c r="D8" s="59">
        <v>1205.064582</v>
      </c>
      <c r="E8" s="59">
        <v>372.560682</v>
      </c>
      <c r="F8" s="59"/>
      <c r="G8" s="59"/>
      <c r="H8" s="59"/>
      <c r="I8" s="59">
        <v>199</v>
      </c>
      <c r="J8" s="59">
        <v>633.5039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22.8" customHeight="1" spans="1:25">
      <c r="A9" s="63" t="s">
        <v>156</v>
      </c>
      <c r="B9" s="63" t="s">
        <v>157</v>
      </c>
      <c r="C9" s="53">
        <v>1205.064582</v>
      </c>
      <c r="D9" s="53">
        <v>1205.064582</v>
      </c>
      <c r="E9" s="49">
        <v>372.560682</v>
      </c>
      <c r="F9" s="49"/>
      <c r="G9" s="49"/>
      <c r="H9" s="49"/>
      <c r="I9" s="49">
        <v>199</v>
      </c>
      <c r="J9" s="49">
        <v>633.5039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2"/>
      <c r="D1" s="67"/>
      <c r="K1" s="40" t="s">
        <v>158</v>
      </c>
    </row>
    <row r="2" ht="31.9" customHeight="1" spans="1:1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17" t="s">
        <v>32</v>
      </c>
    </row>
    <row r="4" ht="27.6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5.8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58"/>
      <c r="B6" s="58"/>
      <c r="C6" s="58"/>
      <c r="D6" s="69" t="s">
        <v>136</v>
      </c>
      <c r="E6" s="69"/>
      <c r="F6" s="70">
        <v>1205.064582</v>
      </c>
      <c r="G6" s="70">
        <v>436.274582</v>
      </c>
      <c r="H6" s="70">
        <v>768.79</v>
      </c>
      <c r="I6" s="70"/>
      <c r="J6" s="69"/>
      <c r="K6" s="69"/>
    </row>
    <row r="7" ht="22.8" customHeight="1" spans="1:11">
      <c r="A7" s="71"/>
      <c r="B7" s="71"/>
      <c r="C7" s="71"/>
      <c r="D7" s="72" t="s">
        <v>154</v>
      </c>
      <c r="E7" s="72" t="s">
        <v>154</v>
      </c>
      <c r="F7" s="73">
        <v>1205.064582</v>
      </c>
      <c r="G7" s="70">
        <v>436.274582</v>
      </c>
      <c r="H7" s="70">
        <v>768.79</v>
      </c>
      <c r="I7" s="70"/>
      <c r="J7" s="76"/>
      <c r="K7" s="76"/>
    </row>
    <row r="8" ht="22.8" customHeight="1" spans="1:11">
      <c r="A8" s="71"/>
      <c r="B8" s="71"/>
      <c r="C8" s="71"/>
      <c r="D8" s="72" t="s">
        <v>156</v>
      </c>
      <c r="E8" s="72" t="s">
        <v>170</v>
      </c>
      <c r="F8" s="73">
        <v>1205.064582</v>
      </c>
      <c r="G8" s="70">
        <v>436.274582</v>
      </c>
      <c r="H8" s="70">
        <v>768.79</v>
      </c>
      <c r="I8" s="70"/>
      <c r="J8" s="76"/>
      <c r="K8" s="76"/>
    </row>
    <row r="9" ht="20.7" customHeight="1" spans="1:11">
      <c r="A9" s="74" t="s">
        <v>171</v>
      </c>
      <c r="B9" s="75"/>
      <c r="C9" s="75"/>
      <c r="D9" s="72" t="s">
        <v>172</v>
      </c>
      <c r="E9" s="76" t="s">
        <v>173</v>
      </c>
      <c r="F9" s="73">
        <v>1097.2355</v>
      </c>
      <c r="G9" s="70">
        <v>328.4455</v>
      </c>
      <c r="H9" s="70">
        <v>768.79</v>
      </c>
      <c r="I9" s="70"/>
      <c r="J9" s="76"/>
      <c r="K9" s="76"/>
    </row>
    <row r="10" ht="25" customHeight="1" spans="1:11">
      <c r="A10" s="74" t="s">
        <v>171</v>
      </c>
      <c r="B10" s="74" t="s">
        <v>174</v>
      </c>
      <c r="C10" s="75"/>
      <c r="D10" s="77" t="s">
        <v>175</v>
      </c>
      <c r="E10" s="78" t="s">
        <v>176</v>
      </c>
      <c r="F10" s="79">
        <v>1097.2355</v>
      </c>
      <c r="G10" s="70">
        <v>328.4455</v>
      </c>
      <c r="H10" s="70">
        <v>768.79</v>
      </c>
      <c r="I10" s="70"/>
      <c r="J10" s="78"/>
      <c r="K10" s="78"/>
    </row>
    <row r="11" ht="28.45" customHeight="1" spans="1:11">
      <c r="A11" s="74" t="s">
        <v>171</v>
      </c>
      <c r="B11" s="74" t="s">
        <v>174</v>
      </c>
      <c r="C11" s="74" t="s">
        <v>177</v>
      </c>
      <c r="D11" s="77" t="s">
        <v>178</v>
      </c>
      <c r="E11" s="78" t="s">
        <v>179</v>
      </c>
      <c r="F11" s="79">
        <v>1097.2355</v>
      </c>
      <c r="G11" s="79">
        <v>328.4455</v>
      </c>
      <c r="H11" s="79">
        <v>768.79</v>
      </c>
      <c r="I11" s="79"/>
      <c r="J11" s="78"/>
      <c r="K11" s="78"/>
    </row>
    <row r="12" ht="20.7" customHeight="1" spans="1:11">
      <c r="A12" s="74" t="s">
        <v>180</v>
      </c>
      <c r="B12" s="75"/>
      <c r="C12" s="75"/>
      <c r="D12" s="72" t="s">
        <v>181</v>
      </c>
      <c r="E12" s="76" t="s">
        <v>182</v>
      </c>
      <c r="F12" s="73">
        <v>45.44023</v>
      </c>
      <c r="G12" s="70">
        <v>45.44023</v>
      </c>
      <c r="H12" s="70"/>
      <c r="I12" s="70"/>
      <c r="J12" s="76"/>
      <c r="K12" s="76"/>
    </row>
    <row r="13" ht="25" customHeight="1" spans="1:11">
      <c r="A13" s="74" t="s">
        <v>180</v>
      </c>
      <c r="B13" s="74" t="s">
        <v>183</v>
      </c>
      <c r="C13" s="75"/>
      <c r="D13" s="77" t="s">
        <v>184</v>
      </c>
      <c r="E13" s="78" t="s">
        <v>185</v>
      </c>
      <c r="F13" s="79">
        <v>41.077056</v>
      </c>
      <c r="G13" s="70">
        <v>41.077056</v>
      </c>
      <c r="H13" s="70"/>
      <c r="I13" s="70"/>
      <c r="J13" s="78"/>
      <c r="K13" s="78"/>
    </row>
    <row r="14" ht="28.45" customHeight="1" spans="1:11">
      <c r="A14" s="74" t="s">
        <v>180</v>
      </c>
      <c r="B14" s="74" t="s">
        <v>183</v>
      </c>
      <c r="C14" s="74" t="s">
        <v>183</v>
      </c>
      <c r="D14" s="77" t="s">
        <v>186</v>
      </c>
      <c r="E14" s="78" t="s">
        <v>187</v>
      </c>
      <c r="F14" s="79">
        <v>41.077056</v>
      </c>
      <c r="G14" s="79">
        <v>41.077056</v>
      </c>
      <c r="H14" s="79"/>
      <c r="I14" s="79"/>
      <c r="J14" s="78"/>
      <c r="K14" s="78"/>
    </row>
    <row r="15" ht="25" customHeight="1" spans="1:11">
      <c r="A15" s="74" t="s">
        <v>180</v>
      </c>
      <c r="B15" s="74" t="s">
        <v>188</v>
      </c>
      <c r="C15" s="75"/>
      <c r="D15" s="77" t="s">
        <v>189</v>
      </c>
      <c r="E15" s="78" t="s">
        <v>190</v>
      </c>
      <c r="F15" s="79">
        <v>4.363174</v>
      </c>
      <c r="G15" s="70">
        <v>4.363174</v>
      </c>
      <c r="H15" s="70"/>
      <c r="I15" s="70"/>
      <c r="J15" s="78"/>
      <c r="K15" s="78"/>
    </row>
    <row r="16" ht="28.45" customHeight="1" spans="1:11">
      <c r="A16" s="74" t="s">
        <v>180</v>
      </c>
      <c r="B16" s="74" t="s">
        <v>188</v>
      </c>
      <c r="C16" s="74" t="s">
        <v>188</v>
      </c>
      <c r="D16" s="77" t="s">
        <v>191</v>
      </c>
      <c r="E16" s="78" t="s">
        <v>192</v>
      </c>
      <c r="F16" s="79">
        <v>4.363174</v>
      </c>
      <c r="G16" s="79">
        <v>4.363174</v>
      </c>
      <c r="H16" s="79"/>
      <c r="I16" s="79"/>
      <c r="J16" s="78"/>
      <c r="K16" s="78"/>
    </row>
    <row r="17" ht="20.7" customHeight="1" spans="1:11">
      <c r="A17" s="74" t="s">
        <v>193</v>
      </c>
      <c r="B17" s="75"/>
      <c r="C17" s="75"/>
      <c r="D17" s="72" t="s">
        <v>194</v>
      </c>
      <c r="E17" s="76" t="s">
        <v>195</v>
      </c>
      <c r="F17" s="73">
        <v>16.58106</v>
      </c>
      <c r="G17" s="70">
        <v>16.58106</v>
      </c>
      <c r="H17" s="70"/>
      <c r="I17" s="70"/>
      <c r="J17" s="76"/>
      <c r="K17" s="76"/>
    </row>
    <row r="18" ht="25" customHeight="1" spans="1:11">
      <c r="A18" s="74" t="s">
        <v>193</v>
      </c>
      <c r="B18" s="74" t="s">
        <v>196</v>
      </c>
      <c r="C18" s="75"/>
      <c r="D18" s="77" t="s">
        <v>197</v>
      </c>
      <c r="E18" s="78" t="s">
        <v>198</v>
      </c>
      <c r="F18" s="79">
        <v>16.58106</v>
      </c>
      <c r="G18" s="70">
        <v>16.58106</v>
      </c>
      <c r="H18" s="70"/>
      <c r="I18" s="70"/>
      <c r="J18" s="78"/>
      <c r="K18" s="78"/>
    </row>
    <row r="19" ht="28.45" customHeight="1" spans="1:11">
      <c r="A19" s="74" t="s">
        <v>193</v>
      </c>
      <c r="B19" s="74" t="s">
        <v>196</v>
      </c>
      <c r="C19" s="74" t="s">
        <v>199</v>
      </c>
      <c r="D19" s="77" t="s">
        <v>200</v>
      </c>
      <c r="E19" s="78" t="s">
        <v>201</v>
      </c>
      <c r="F19" s="79">
        <v>16.58106</v>
      </c>
      <c r="G19" s="79">
        <v>16.58106</v>
      </c>
      <c r="H19" s="79"/>
      <c r="I19" s="79"/>
      <c r="J19" s="78"/>
      <c r="K19" s="78"/>
    </row>
    <row r="20" ht="20.7" customHeight="1" spans="1:11">
      <c r="A20" s="74" t="s">
        <v>202</v>
      </c>
      <c r="B20" s="75"/>
      <c r="C20" s="75"/>
      <c r="D20" s="72" t="s">
        <v>203</v>
      </c>
      <c r="E20" s="76" t="s">
        <v>204</v>
      </c>
      <c r="F20" s="73">
        <v>45.807792</v>
      </c>
      <c r="G20" s="70">
        <v>45.807792</v>
      </c>
      <c r="H20" s="70"/>
      <c r="I20" s="70"/>
      <c r="J20" s="76"/>
      <c r="K20" s="76"/>
    </row>
    <row r="21" ht="25" customHeight="1" spans="1:11">
      <c r="A21" s="74" t="s">
        <v>202</v>
      </c>
      <c r="B21" s="74" t="s">
        <v>199</v>
      </c>
      <c r="C21" s="75"/>
      <c r="D21" s="77" t="s">
        <v>205</v>
      </c>
      <c r="E21" s="78" t="s">
        <v>206</v>
      </c>
      <c r="F21" s="79">
        <v>45.807792</v>
      </c>
      <c r="G21" s="70">
        <v>45.807792</v>
      </c>
      <c r="H21" s="70"/>
      <c r="I21" s="70"/>
      <c r="J21" s="78"/>
      <c r="K21" s="78"/>
    </row>
    <row r="22" ht="28.45" customHeight="1" spans="1:11">
      <c r="A22" s="74" t="s">
        <v>202</v>
      </c>
      <c r="B22" s="74" t="s">
        <v>199</v>
      </c>
      <c r="C22" s="74" t="s">
        <v>177</v>
      </c>
      <c r="D22" s="77" t="s">
        <v>207</v>
      </c>
      <c r="E22" s="78" t="s">
        <v>208</v>
      </c>
      <c r="F22" s="79">
        <v>45.807792</v>
      </c>
      <c r="G22" s="79">
        <v>45.807792</v>
      </c>
      <c r="H22" s="79"/>
      <c r="I22" s="79"/>
      <c r="J22" s="78"/>
      <c r="K22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40" t="s">
        <v>209</v>
      </c>
      <c r="T1" s="40"/>
    </row>
    <row r="2" ht="42.25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8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32</v>
      </c>
      <c r="T3" s="17"/>
    </row>
    <row r="4" ht="19.8" customHeight="1" spans="1:20">
      <c r="A4" s="45" t="s">
        <v>159</v>
      </c>
      <c r="B4" s="45"/>
      <c r="C4" s="45"/>
      <c r="D4" s="45" t="s">
        <v>210</v>
      </c>
      <c r="E4" s="45" t="s">
        <v>211</v>
      </c>
      <c r="F4" s="45" t="s">
        <v>212</v>
      </c>
      <c r="G4" s="45" t="s">
        <v>213</v>
      </c>
      <c r="H4" s="45" t="s">
        <v>214</v>
      </c>
      <c r="I4" s="45" t="s">
        <v>215</v>
      </c>
      <c r="J4" s="45" t="s">
        <v>216</v>
      </c>
      <c r="K4" s="45" t="s">
        <v>217</v>
      </c>
      <c r="L4" s="45" t="s">
        <v>218</v>
      </c>
      <c r="M4" s="45" t="s">
        <v>219</v>
      </c>
      <c r="N4" s="45" t="s">
        <v>220</v>
      </c>
      <c r="O4" s="45" t="s">
        <v>221</v>
      </c>
      <c r="P4" s="45" t="s">
        <v>222</v>
      </c>
      <c r="Q4" s="45" t="s">
        <v>223</v>
      </c>
      <c r="R4" s="45" t="s">
        <v>224</v>
      </c>
      <c r="S4" s="45" t="s">
        <v>225</v>
      </c>
      <c r="T4" s="45" t="s">
        <v>226</v>
      </c>
    </row>
    <row r="5" ht="20.7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8" customHeight="1" spans="1:20">
      <c r="A6" s="44"/>
      <c r="B6" s="44"/>
      <c r="C6" s="44"/>
      <c r="D6" s="44"/>
      <c r="E6" s="44" t="s">
        <v>136</v>
      </c>
      <c r="F6" s="46">
        <v>1205.064582</v>
      </c>
      <c r="G6" s="46"/>
      <c r="H6" s="46"/>
      <c r="I6" s="46"/>
      <c r="J6" s="46"/>
      <c r="K6" s="46">
        <v>1205.064582</v>
      </c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4"/>
      <c r="B7" s="44"/>
      <c r="C7" s="44"/>
      <c r="D7" s="47" t="s">
        <v>154</v>
      </c>
      <c r="E7" s="47" t="s">
        <v>155</v>
      </c>
      <c r="F7" s="46">
        <v>1205.064582</v>
      </c>
      <c r="G7" s="46"/>
      <c r="H7" s="46"/>
      <c r="I7" s="46"/>
      <c r="J7" s="46"/>
      <c r="K7" s="46">
        <v>1205.064582</v>
      </c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4"/>
      <c r="B8" s="54"/>
      <c r="C8" s="54"/>
      <c r="D8" s="52" t="s">
        <v>156</v>
      </c>
      <c r="E8" s="52" t="s">
        <v>157</v>
      </c>
      <c r="F8" s="66">
        <v>1205.064582</v>
      </c>
      <c r="G8" s="46"/>
      <c r="H8" s="46"/>
      <c r="I8" s="46"/>
      <c r="J8" s="46"/>
      <c r="K8" s="46">
        <v>1205.064582</v>
      </c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5" t="s">
        <v>171</v>
      </c>
      <c r="B9" s="55" t="s">
        <v>174</v>
      </c>
      <c r="C9" s="55" t="s">
        <v>177</v>
      </c>
      <c r="D9" s="48" t="s">
        <v>227</v>
      </c>
      <c r="E9" s="56" t="s">
        <v>228</v>
      </c>
      <c r="F9" s="57">
        <v>1097.2355</v>
      </c>
      <c r="G9" s="57"/>
      <c r="H9" s="57"/>
      <c r="I9" s="57"/>
      <c r="J9" s="57"/>
      <c r="K9" s="57">
        <v>1097.2355</v>
      </c>
      <c r="L9" s="57"/>
      <c r="M9" s="57"/>
      <c r="N9" s="57"/>
      <c r="O9" s="57"/>
      <c r="P9" s="57"/>
      <c r="Q9" s="57"/>
      <c r="R9" s="57"/>
      <c r="S9" s="57"/>
      <c r="T9" s="57"/>
    </row>
    <row r="10" ht="22.8" customHeight="1" spans="1:20">
      <c r="A10" s="55" t="s">
        <v>180</v>
      </c>
      <c r="B10" s="55" t="s">
        <v>183</v>
      </c>
      <c r="C10" s="55" t="s">
        <v>183</v>
      </c>
      <c r="D10" s="48" t="s">
        <v>227</v>
      </c>
      <c r="E10" s="56" t="s">
        <v>229</v>
      </c>
      <c r="F10" s="57">
        <v>41.077056</v>
      </c>
      <c r="G10" s="57"/>
      <c r="H10" s="57"/>
      <c r="I10" s="57"/>
      <c r="J10" s="57"/>
      <c r="K10" s="57">
        <v>41.077056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22.8" customHeight="1" spans="1:20">
      <c r="A11" s="55" t="s">
        <v>180</v>
      </c>
      <c r="B11" s="55" t="s">
        <v>188</v>
      </c>
      <c r="C11" s="55" t="s">
        <v>188</v>
      </c>
      <c r="D11" s="48" t="s">
        <v>227</v>
      </c>
      <c r="E11" s="56" t="s">
        <v>230</v>
      </c>
      <c r="F11" s="57">
        <v>4.363174</v>
      </c>
      <c r="G11" s="57"/>
      <c r="H11" s="57"/>
      <c r="I11" s="57"/>
      <c r="J11" s="57"/>
      <c r="K11" s="57">
        <v>4.363174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22.8" customHeight="1" spans="1:20">
      <c r="A12" s="55" t="s">
        <v>193</v>
      </c>
      <c r="B12" s="55" t="s">
        <v>196</v>
      </c>
      <c r="C12" s="55" t="s">
        <v>199</v>
      </c>
      <c r="D12" s="48" t="s">
        <v>227</v>
      </c>
      <c r="E12" s="56" t="s">
        <v>231</v>
      </c>
      <c r="F12" s="57">
        <v>16.58106</v>
      </c>
      <c r="G12" s="57"/>
      <c r="H12" s="57"/>
      <c r="I12" s="57"/>
      <c r="J12" s="57"/>
      <c r="K12" s="57">
        <v>16.58106</v>
      </c>
      <c r="L12" s="57"/>
      <c r="M12" s="57"/>
      <c r="N12" s="57"/>
      <c r="O12" s="57"/>
      <c r="P12" s="57"/>
      <c r="Q12" s="57"/>
      <c r="R12" s="57"/>
      <c r="S12" s="57"/>
      <c r="T12" s="57"/>
    </row>
    <row r="13" ht="22.8" customHeight="1" spans="1:20">
      <c r="A13" s="55" t="s">
        <v>202</v>
      </c>
      <c r="B13" s="55" t="s">
        <v>199</v>
      </c>
      <c r="C13" s="55" t="s">
        <v>177</v>
      </c>
      <c r="D13" s="48" t="s">
        <v>227</v>
      </c>
      <c r="E13" s="56" t="s">
        <v>232</v>
      </c>
      <c r="F13" s="57">
        <v>45.807792</v>
      </c>
      <c r="G13" s="57"/>
      <c r="H13" s="57"/>
      <c r="I13" s="57"/>
      <c r="J13" s="57"/>
      <c r="K13" s="57">
        <v>45.807792</v>
      </c>
      <c r="L13" s="57"/>
      <c r="M13" s="57"/>
      <c r="N13" s="57"/>
      <c r="O13" s="57"/>
      <c r="P13" s="57"/>
      <c r="Q13" s="57"/>
      <c r="R13" s="57"/>
      <c r="S13" s="57"/>
      <c r="T13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2"/>
      <c r="T1" s="40" t="s">
        <v>233</v>
      </c>
      <c r="U1" s="40"/>
    </row>
    <row r="2" ht="37.0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2.4" customHeight="1" spans="1:2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7" t="s">
        <v>32</v>
      </c>
      <c r="U3" s="17"/>
    </row>
    <row r="4" ht="22.4" customHeight="1" spans="1:21">
      <c r="A4" s="45" t="s">
        <v>159</v>
      </c>
      <c r="B4" s="45"/>
      <c r="C4" s="45"/>
      <c r="D4" s="45" t="s">
        <v>210</v>
      </c>
      <c r="E4" s="45" t="s">
        <v>211</v>
      </c>
      <c r="F4" s="45" t="s">
        <v>234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5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136</v>
      </c>
      <c r="H5" s="45" t="s">
        <v>235</v>
      </c>
      <c r="I5" s="45" t="s">
        <v>236</v>
      </c>
      <c r="J5" s="45" t="s">
        <v>221</v>
      </c>
      <c r="K5" s="45" t="s">
        <v>136</v>
      </c>
      <c r="L5" s="45" t="s">
        <v>237</v>
      </c>
      <c r="M5" s="45" t="s">
        <v>238</v>
      </c>
      <c r="N5" s="45" t="s">
        <v>239</v>
      </c>
      <c r="O5" s="45" t="s">
        <v>223</v>
      </c>
      <c r="P5" s="45" t="s">
        <v>240</v>
      </c>
      <c r="Q5" s="45" t="s">
        <v>241</v>
      </c>
      <c r="R5" s="45" t="s">
        <v>242</v>
      </c>
      <c r="S5" s="45" t="s">
        <v>219</v>
      </c>
      <c r="T5" s="45" t="s">
        <v>222</v>
      </c>
      <c r="U5" s="45" t="s">
        <v>226</v>
      </c>
    </row>
    <row r="6" ht="22.8" customHeight="1" spans="1:21">
      <c r="A6" s="44"/>
      <c r="B6" s="44"/>
      <c r="C6" s="44"/>
      <c r="D6" s="44"/>
      <c r="E6" s="44" t="s">
        <v>136</v>
      </c>
      <c r="F6" s="46">
        <v>1205.064582</v>
      </c>
      <c r="G6" s="46">
        <v>436.274582</v>
      </c>
      <c r="H6" s="46">
        <v>409.274582</v>
      </c>
      <c r="I6" s="46">
        <v>27</v>
      </c>
      <c r="J6" s="46">
        <v>0</v>
      </c>
      <c r="K6" s="46">
        <v>768.79</v>
      </c>
      <c r="L6" s="46"/>
      <c r="M6" s="46">
        <v>768.79</v>
      </c>
      <c r="N6" s="46"/>
      <c r="O6" s="46"/>
      <c r="P6" s="46"/>
      <c r="Q6" s="46"/>
      <c r="R6" s="46"/>
      <c r="S6" s="46"/>
      <c r="T6" s="46"/>
      <c r="U6" s="46"/>
    </row>
    <row r="7" ht="22.8" customHeight="1" spans="1:21">
      <c r="A7" s="44"/>
      <c r="B7" s="44"/>
      <c r="C7" s="44"/>
      <c r="D7" s="47" t="s">
        <v>154</v>
      </c>
      <c r="E7" s="47" t="s">
        <v>155</v>
      </c>
      <c r="F7" s="59">
        <v>1205.064582</v>
      </c>
      <c r="G7" s="46">
        <v>436.274582</v>
      </c>
      <c r="H7" s="46">
        <v>409.274582</v>
      </c>
      <c r="I7" s="46">
        <v>27</v>
      </c>
      <c r="J7" s="46">
        <v>0</v>
      </c>
      <c r="K7" s="46">
        <v>768.79</v>
      </c>
      <c r="L7" s="46">
        <v>0</v>
      </c>
      <c r="M7" s="46">
        <v>768.79</v>
      </c>
      <c r="N7" s="46"/>
      <c r="O7" s="46"/>
      <c r="P7" s="46"/>
      <c r="Q7" s="46"/>
      <c r="R7" s="46"/>
      <c r="S7" s="46"/>
      <c r="T7" s="46"/>
      <c r="U7" s="46"/>
    </row>
    <row r="8" ht="22.8" customHeight="1" spans="1:21">
      <c r="A8" s="54"/>
      <c r="B8" s="54"/>
      <c r="C8" s="54"/>
      <c r="D8" s="52" t="s">
        <v>156</v>
      </c>
      <c r="E8" s="52" t="s">
        <v>157</v>
      </c>
      <c r="F8" s="59">
        <v>1205.064582</v>
      </c>
      <c r="G8" s="46">
        <v>436.274582</v>
      </c>
      <c r="H8" s="46">
        <v>409.274582</v>
      </c>
      <c r="I8" s="46">
        <v>27</v>
      </c>
      <c r="J8" s="46">
        <v>0</v>
      </c>
      <c r="K8" s="46">
        <v>768.79</v>
      </c>
      <c r="L8" s="46">
        <v>0</v>
      </c>
      <c r="M8" s="46">
        <v>768.79</v>
      </c>
      <c r="N8" s="46"/>
      <c r="O8" s="46"/>
      <c r="P8" s="46"/>
      <c r="Q8" s="46"/>
      <c r="R8" s="46"/>
      <c r="S8" s="46"/>
      <c r="T8" s="46"/>
      <c r="U8" s="46"/>
    </row>
    <row r="9" ht="22.8" customHeight="1" spans="1:21">
      <c r="A9" s="55" t="s">
        <v>171</v>
      </c>
      <c r="B9" s="55" t="s">
        <v>174</v>
      </c>
      <c r="C9" s="55" t="s">
        <v>177</v>
      </c>
      <c r="D9" s="48" t="s">
        <v>227</v>
      </c>
      <c r="E9" s="56" t="s">
        <v>228</v>
      </c>
      <c r="F9" s="53">
        <v>1097.2355</v>
      </c>
      <c r="G9" s="49">
        <v>328.4455</v>
      </c>
      <c r="H9" s="49">
        <v>301.4455</v>
      </c>
      <c r="I9" s="49">
        <v>27</v>
      </c>
      <c r="J9" s="49"/>
      <c r="K9" s="49">
        <v>768.79</v>
      </c>
      <c r="L9" s="49"/>
      <c r="M9" s="49">
        <v>768.79</v>
      </c>
      <c r="N9" s="49"/>
      <c r="O9" s="49"/>
      <c r="P9" s="49"/>
      <c r="Q9" s="49"/>
      <c r="R9" s="49"/>
      <c r="S9" s="49"/>
      <c r="T9" s="49"/>
      <c r="U9" s="49"/>
    </row>
    <row r="10" ht="22.8" customHeight="1" spans="1:21">
      <c r="A10" s="55" t="s">
        <v>180</v>
      </c>
      <c r="B10" s="55" t="s">
        <v>183</v>
      </c>
      <c r="C10" s="55" t="s">
        <v>183</v>
      </c>
      <c r="D10" s="48" t="s">
        <v>227</v>
      </c>
      <c r="E10" s="56" t="s">
        <v>229</v>
      </c>
      <c r="F10" s="53">
        <v>41.077056</v>
      </c>
      <c r="G10" s="49">
        <v>41.077056</v>
      </c>
      <c r="H10" s="49">
        <v>41.077056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8" customHeight="1" spans="1:21">
      <c r="A11" s="55" t="s">
        <v>180</v>
      </c>
      <c r="B11" s="55" t="s">
        <v>188</v>
      </c>
      <c r="C11" s="55" t="s">
        <v>188</v>
      </c>
      <c r="D11" s="48" t="s">
        <v>227</v>
      </c>
      <c r="E11" s="56" t="s">
        <v>230</v>
      </c>
      <c r="F11" s="53">
        <v>4.363174</v>
      </c>
      <c r="G11" s="49">
        <v>4.363174</v>
      </c>
      <c r="H11" s="49">
        <v>4.363174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55" t="s">
        <v>193</v>
      </c>
      <c r="B12" s="55" t="s">
        <v>196</v>
      </c>
      <c r="C12" s="55" t="s">
        <v>199</v>
      </c>
      <c r="D12" s="48" t="s">
        <v>227</v>
      </c>
      <c r="E12" s="56" t="s">
        <v>231</v>
      </c>
      <c r="F12" s="53">
        <v>16.58106</v>
      </c>
      <c r="G12" s="49">
        <v>16.58106</v>
      </c>
      <c r="H12" s="49">
        <v>16.58106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8" customHeight="1" spans="1:21">
      <c r="A13" s="55" t="s">
        <v>202</v>
      </c>
      <c r="B13" s="55" t="s">
        <v>199</v>
      </c>
      <c r="C13" s="55" t="s">
        <v>177</v>
      </c>
      <c r="D13" s="48" t="s">
        <v>227</v>
      </c>
      <c r="E13" s="56" t="s">
        <v>232</v>
      </c>
      <c r="F13" s="53">
        <v>45.807792</v>
      </c>
      <c r="G13" s="49">
        <v>45.807792</v>
      </c>
      <c r="H13" s="49">
        <v>45.807792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2"/>
      <c r="D1" s="40" t="s">
        <v>243</v>
      </c>
    </row>
    <row r="2" ht="31.9" customHeight="1" spans="1:4">
      <c r="A2" s="43" t="s">
        <v>12</v>
      </c>
      <c r="B2" s="43"/>
      <c r="C2" s="43"/>
      <c r="D2" s="43"/>
    </row>
    <row r="3" ht="18.95" customHeight="1" spans="1:4">
      <c r="A3" s="19" t="s">
        <v>31</v>
      </c>
      <c r="B3" s="19"/>
      <c r="C3" s="19"/>
      <c r="D3" s="17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44" t="s">
        <v>244</v>
      </c>
      <c r="B6" s="46">
        <v>1006.064582</v>
      </c>
      <c r="C6" s="44" t="s">
        <v>245</v>
      </c>
      <c r="D6" s="59">
        <v>1006.064582</v>
      </c>
    </row>
    <row r="7" ht="20.2" customHeight="1" spans="1:4">
      <c r="A7" s="51" t="s">
        <v>246</v>
      </c>
      <c r="B7" s="49">
        <v>1006.064582</v>
      </c>
      <c r="C7" s="51" t="s">
        <v>41</v>
      </c>
      <c r="D7" s="53"/>
    </row>
    <row r="8" ht="20.2" customHeight="1" spans="1:4">
      <c r="A8" s="51" t="s">
        <v>247</v>
      </c>
      <c r="B8" s="49">
        <v>983.064582</v>
      </c>
      <c r="C8" s="51" t="s">
        <v>45</v>
      </c>
      <c r="D8" s="53"/>
    </row>
    <row r="9" ht="31.05" customHeight="1" spans="1:4">
      <c r="A9" s="51" t="s">
        <v>48</v>
      </c>
      <c r="B9" s="49">
        <v>23</v>
      </c>
      <c r="C9" s="51" t="s">
        <v>49</v>
      </c>
      <c r="D9" s="53"/>
    </row>
    <row r="10" ht="20.2" customHeight="1" spans="1:4">
      <c r="A10" s="51" t="s">
        <v>248</v>
      </c>
      <c r="B10" s="49"/>
      <c r="C10" s="51" t="s">
        <v>53</v>
      </c>
      <c r="D10" s="53"/>
    </row>
    <row r="11" ht="20.2" customHeight="1" spans="1:4">
      <c r="A11" s="51" t="s">
        <v>249</v>
      </c>
      <c r="B11" s="49"/>
      <c r="C11" s="51" t="s">
        <v>57</v>
      </c>
      <c r="D11" s="53">
        <v>913.2355</v>
      </c>
    </row>
    <row r="12" ht="20.2" customHeight="1" spans="1:4">
      <c r="A12" s="51" t="s">
        <v>250</v>
      </c>
      <c r="B12" s="49"/>
      <c r="C12" s="51" t="s">
        <v>61</v>
      </c>
      <c r="D12" s="53"/>
    </row>
    <row r="13" ht="20.2" customHeight="1" spans="1:4">
      <c r="A13" s="44" t="s">
        <v>251</v>
      </c>
      <c r="B13" s="46"/>
      <c r="C13" s="51" t="s">
        <v>65</v>
      </c>
      <c r="D13" s="53"/>
    </row>
    <row r="14" ht="20.2" customHeight="1" spans="1:4">
      <c r="A14" s="51" t="s">
        <v>246</v>
      </c>
      <c r="B14" s="49"/>
      <c r="C14" s="51" t="s">
        <v>69</v>
      </c>
      <c r="D14" s="53">
        <v>45.44023</v>
      </c>
    </row>
    <row r="15" ht="20.2" customHeight="1" spans="1:4">
      <c r="A15" s="51" t="s">
        <v>248</v>
      </c>
      <c r="B15" s="49"/>
      <c r="C15" s="51" t="s">
        <v>73</v>
      </c>
      <c r="D15" s="53"/>
    </row>
    <row r="16" ht="20.2" customHeight="1" spans="1:4">
      <c r="A16" s="51" t="s">
        <v>249</v>
      </c>
      <c r="B16" s="49"/>
      <c r="C16" s="51" t="s">
        <v>77</v>
      </c>
      <c r="D16" s="53">
        <v>16.58106</v>
      </c>
    </row>
    <row r="17" ht="20.2" customHeight="1" spans="1:4">
      <c r="A17" s="51" t="s">
        <v>250</v>
      </c>
      <c r="B17" s="49"/>
      <c r="C17" s="51" t="s">
        <v>81</v>
      </c>
      <c r="D17" s="53"/>
    </row>
    <row r="18" ht="20.2" customHeight="1" spans="1:4">
      <c r="A18" s="51"/>
      <c r="B18" s="49"/>
      <c r="C18" s="51" t="s">
        <v>85</v>
      </c>
      <c r="D18" s="53"/>
    </row>
    <row r="19" ht="20.2" customHeight="1" spans="1:4">
      <c r="A19" s="51"/>
      <c r="B19" s="51"/>
      <c r="C19" s="51" t="s">
        <v>89</v>
      </c>
      <c r="D19" s="53"/>
    </row>
    <row r="20" ht="20.2" customHeight="1" spans="1:4">
      <c r="A20" s="51"/>
      <c r="B20" s="51"/>
      <c r="C20" s="51" t="s">
        <v>93</v>
      </c>
      <c r="D20" s="53"/>
    </row>
    <row r="21" ht="20.2" customHeight="1" spans="1:4">
      <c r="A21" s="51"/>
      <c r="B21" s="51"/>
      <c r="C21" s="51" t="s">
        <v>97</v>
      </c>
      <c r="D21" s="53"/>
    </row>
    <row r="22" ht="20.2" customHeight="1" spans="1:4">
      <c r="A22" s="51"/>
      <c r="B22" s="51"/>
      <c r="C22" s="51" t="s">
        <v>100</v>
      </c>
      <c r="D22" s="53"/>
    </row>
    <row r="23" ht="20.2" customHeight="1" spans="1:4">
      <c r="A23" s="51"/>
      <c r="B23" s="51"/>
      <c r="C23" s="51" t="s">
        <v>103</v>
      </c>
      <c r="D23" s="53"/>
    </row>
    <row r="24" ht="20.2" customHeight="1" spans="1:4">
      <c r="A24" s="51"/>
      <c r="B24" s="51"/>
      <c r="C24" s="51" t="s">
        <v>105</v>
      </c>
      <c r="D24" s="53"/>
    </row>
    <row r="25" ht="20.2" customHeight="1" spans="1:4">
      <c r="A25" s="51"/>
      <c r="B25" s="51"/>
      <c r="C25" s="51" t="s">
        <v>107</v>
      </c>
      <c r="D25" s="53"/>
    </row>
    <row r="26" ht="20.2" customHeight="1" spans="1:4">
      <c r="A26" s="51"/>
      <c r="B26" s="51"/>
      <c r="C26" s="51" t="s">
        <v>109</v>
      </c>
      <c r="D26" s="53">
        <v>30.807792</v>
      </c>
    </row>
    <row r="27" ht="20.2" customHeight="1" spans="1:4">
      <c r="A27" s="51"/>
      <c r="B27" s="51"/>
      <c r="C27" s="51" t="s">
        <v>111</v>
      </c>
      <c r="D27" s="53"/>
    </row>
    <row r="28" ht="20.2" customHeight="1" spans="1:4">
      <c r="A28" s="51"/>
      <c r="B28" s="51"/>
      <c r="C28" s="51" t="s">
        <v>113</v>
      </c>
      <c r="D28" s="53"/>
    </row>
    <row r="29" ht="20.2" customHeight="1" spans="1:4">
      <c r="A29" s="51"/>
      <c r="B29" s="51"/>
      <c r="C29" s="51" t="s">
        <v>115</v>
      </c>
      <c r="D29" s="53"/>
    </row>
    <row r="30" ht="20.2" customHeight="1" spans="1:4">
      <c r="A30" s="51"/>
      <c r="B30" s="51"/>
      <c r="C30" s="51" t="s">
        <v>117</v>
      </c>
      <c r="D30" s="53"/>
    </row>
    <row r="31" ht="20.2" customHeight="1" spans="1:4">
      <c r="A31" s="51"/>
      <c r="B31" s="51"/>
      <c r="C31" s="51" t="s">
        <v>119</v>
      </c>
      <c r="D31" s="53"/>
    </row>
    <row r="32" ht="20.2" customHeight="1" spans="1:4">
      <c r="A32" s="51"/>
      <c r="B32" s="51"/>
      <c r="C32" s="51" t="s">
        <v>121</v>
      </c>
      <c r="D32" s="53"/>
    </row>
    <row r="33" ht="20.2" customHeight="1" spans="1:4">
      <c r="A33" s="51"/>
      <c r="B33" s="51"/>
      <c r="C33" s="51" t="s">
        <v>123</v>
      </c>
      <c r="D33" s="53"/>
    </row>
    <row r="34" ht="20.2" customHeight="1" spans="1:4">
      <c r="A34" s="51"/>
      <c r="B34" s="51"/>
      <c r="C34" s="51" t="s">
        <v>124</v>
      </c>
      <c r="D34" s="53"/>
    </row>
    <row r="35" ht="20.2" customHeight="1" spans="1:4">
      <c r="A35" s="51"/>
      <c r="B35" s="51"/>
      <c r="C35" s="51" t="s">
        <v>125</v>
      </c>
      <c r="D35" s="53"/>
    </row>
    <row r="36" ht="20.2" customHeight="1" spans="1:4">
      <c r="A36" s="51"/>
      <c r="B36" s="51"/>
      <c r="C36" s="51" t="s">
        <v>126</v>
      </c>
      <c r="D36" s="53"/>
    </row>
    <row r="37" ht="20.2" customHeight="1" spans="1:4">
      <c r="A37" s="51"/>
      <c r="B37" s="51"/>
      <c r="C37" s="51"/>
      <c r="D37" s="51"/>
    </row>
    <row r="38" ht="20.2" customHeight="1" spans="1:4">
      <c r="A38" s="44"/>
      <c r="B38" s="44"/>
      <c r="C38" s="44" t="s">
        <v>252</v>
      </c>
      <c r="D38" s="46"/>
    </row>
    <row r="39" ht="20.2" customHeight="1" spans="1:4">
      <c r="A39" s="44"/>
      <c r="B39" s="44"/>
      <c r="C39" s="44"/>
      <c r="D39" s="44"/>
    </row>
    <row r="40" ht="20.2" customHeight="1" spans="1:4">
      <c r="A40" s="45" t="s">
        <v>253</v>
      </c>
      <c r="B40" s="46">
        <v>1006.064582</v>
      </c>
      <c r="C40" s="45" t="s">
        <v>254</v>
      </c>
      <c r="D40" s="59">
        <v>1006.064582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2"/>
      <c r="D1" s="2"/>
      <c r="K1" s="40" t="s">
        <v>255</v>
      </c>
    </row>
    <row r="2" ht="43.1" customHeight="1" spans="1:11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15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7" t="s">
        <v>32</v>
      </c>
      <c r="K3" s="17"/>
    </row>
    <row r="4" ht="19.8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256</v>
      </c>
      <c r="I5" s="5"/>
      <c r="J5" s="5" t="s">
        <v>257</v>
      </c>
      <c r="K5" s="5"/>
    </row>
    <row r="6" ht="24.15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235</v>
      </c>
      <c r="I6" s="5" t="s">
        <v>221</v>
      </c>
      <c r="J6" s="5"/>
      <c r="K6" s="5"/>
    </row>
    <row r="7" ht="22.8" customHeight="1" spans="1:11">
      <c r="A7" s="51"/>
      <c r="B7" s="51"/>
      <c r="C7" s="51"/>
      <c r="D7" s="44"/>
      <c r="E7" s="44" t="s">
        <v>136</v>
      </c>
      <c r="F7" s="46">
        <v>1006.064582</v>
      </c>
      <c r="G7" s="46">
        <v>384.274582</v>
      </c>
      <c r="H7" s="46">
        <v>384.274582</v>
      </c>
      <c r="I7" s="46">
        <v>0</v>
      </c>
      <c r="J7" s="46">
        <v>0</v>
      </c>
      <c r="K7" s="46">
        <v>621.79</v>
      </c>
    </row>
    <row r="8" ht="22.8" customHeight="1" spans="1:11">
      <c r="A8" s="51"/>
      <c r="B8" s="51"/>
      <c r="C8" s="51"/>
      <c r="D8" s="47" t="s">
        <v>154</v>
      </c>
      <c r="E8" s="47" t="s">
        <v>155</v>
      </c>
      <c r="F8" s="46">
        <v>1006.064582</v>
      </c>
      <c r="G8" s="46">
        <v>384.274582</v>
      </c>
      <c r="H8" s="46">
        <v>384.274582</v>
      </c>
      <c r="I8" s="46"/>
      <c r="J8" s="46"/>
      <c r="K8" s="46">
        <v>621.79</v>
      </c>
    </row>
    <row r="9" ht="22.8" customHeight="1" spans="1:11">
      <c r="A9" s="51"/>
      <c r="B9" s="51"/>
      <c r="C9" s="51"/>
      <c r="D9" s="52" t="s">
        <v>156</v>
      </c>
      <c r="E9" s="52" t="s">
        <v>157</v>
      </c>
      <c r="F9" s="46">
        <v>1006.064582</v>
      </c>
      <c r="G9" s="46">
        <v>384.274582</v>
      </c>
      <c r="H9" s="46">
        <v>384.274582</v>
      </c>
      <c r="I9" s="46"/>
      <c r="J9" s="46"/>
      <c r="K9" s="46">
        <v>621.79</v>
      </c>
    </row>
    <row r="10" ht="22.8" customHeight="1" spans="1:11">
      <c r="A10" s="45" t="s">
        <v>171</v>
      </c>
      <c r="B10" s="45"/>
      <c r="C10" s="45"/>
      <c r="D10" s="44" t="s">
        <v>172</v>
      </c>
      <c r="E10" s="44" t="s">
        <v>173</v>
      </c>
      <c r="F10" s="46">
        <v>913.2355</v>
      </c>
      <c r="G10" s="46">
        <v>291.4455</v>
      </c>
      <c r="H10" s="46">
        <v>291.4455</v>
      </c>
      <c r="I10" s="46"/>
      <c r="J10" s="46"/>
      <c r="K10" s="46">
        <v>621.79</v>
      </c>
    </row>
    <row r="11" ht="22.8" customHeight="1" spans="1:11">
      <c r="A11" s="45" t="s">
        <v>171</v>
      </c>
      <c r="B11" s="65" t="s">
        <v>174</v>
      </c>
      <c r="C11" s="45"/>
      <c r="D11" s="44" t="s">
        <v>258</v>
      </c>
      <c r="E11" s="44" t="s">
        <v>259</v>
      </c>
      <c r="F11" s="46">
        <v>913.2355</v>
      </c>
      <c r="G11" s="46">
        <v>291.4455</v>
      </c>
      <c r="H11" s="46">
        <v>291.4455</v>
      </c>
      <c r="I11" s="46"/>
      <c r="J11" s="46"/>
      <c r="K11" s="46">
        <v>621.79</v>
      </c>
    </row>
    <row r="12" ht="22.8" customHeight="1" spans="1:11">
      <c r="A12" s="55" t="s">
        <v>171</v>
      </c>
      <c r="B12" s="55" t="s">
        <v>174</v>
      </c>
      <c r="C12" s="55" t="s">
        <v>177</v>
      </c>
      <c r="D12" s="48" t="s">
        <v>260</v>
      </c>
      <c r="E12" s="51" t="s">
        <v>261</v>
      </c>
      <c r="F12" s="49">
        <v>913.2355</v>
      </c>
      <c r="G12" s="49">
        <v>291.4455</v>
      </c>
      <c r="H12" s="53">
        <v>291.4455</v>
      </c>
      <c r="I12" s="53"/>
      <c r="J12" s="53"/>
      <c r="K12" s="53">
        <v>621.79</v>
      </c>
    </row>
    <row r="13" ht="22.8" customHeight="1" spans="1:11">
      <c r="A13" s="45" t="s">
        <v>180</v>
      </c>
      <c r="B13" s="45"/>
      <c r="C13" s="45"/>
      <c r="D13" s="44" t="s">
        <v>181</v>
      </c>
      <c r="E13" s="44" t="s">
        <v>182</v>
      </c>
      <c r="F13" s="46">
        <v>45.44023</v>
      </c>
      <c r="G13" s="46">
        <v>45.44023</v>
      </c>
      <c r="H13" s="46">
        <v>45.44023</v>
      </c>
      <c r="I13" s="46"/>
      <c r="J13" s="46"/>
      <c r="K13" s="46"/>
    </row>
    <row r="14" ht="22.8" customHeight="1" spans="1:11">
      <c r="A14" s="45" t="s">
        <v>180</v>
      </c>
      <c r="B14" s="65" t="s">
        <v>183</v>
      </c>
      <c r="C14" s="45"/>
      <c r="D14" s="44" t="s">
        <v>262</v>
      </c>
      <c r="E14" s="44" t="s">
        <v>263</v>
      </c>
      <c r="F14" s="46">
        <v>41.077056</v>
      </c>
      <c r="G14" s="46">
        <v>41.077056</v>
      </c>
      <c r="H14" s="46">
        <v>41.077056</v>
      </c>
      <c r="I14" s="46"/>
      <c r="J14" s="46"/>
      <c r="K14" s="46"/>
    </row>
    <row r="15" ht="22.8" customHeight="1" spans="1:11">
      <c r="A15" s="55" t="s">
        <v>180</v>
      </c>
      <c r="B15" s="55" t="s">
        <v>183</v>
      </c>
      <c r="C15" s="55" t="s">
        <v>183</v>
      </c>
      <c r="D15" s="48" t="s">
        <v>264</v>
      </c>
      <c r="E15" s="51" t="s">
        <v>265</v>
      </c>
      <c r="F15" s="49">
        <v>41.077056</v>
      </c>
      <c r="G15" s="49">
        <v>41.077056</v>
      </c>
      <c r="H15" s="53">
        <v>41.077056</v>
      </c>
      <c r="I15" s="53"/>
      <c r="J15" s="53"/>
      <c r="K15" s="53"/>
    </row>
    <row r="16" ht="22.8" customHeight="1" spans="1:11">
      <c r="A16" s="45" t="s">
        <v>180</v>
      </c>
      <c r="B16" s="65" t="s">
        <v>188</v>
      </c>
      <c r="C16" s="45"/>
      <c r="D16" s="44" t="s">
        <v>266</v>
      </c>
      <c r="E16" s="44" t="s">
        <v>230</v>
      </c>
      <c r="F16" s="46">
        <v>4.363174</v>
      </c>
      <c r="G16" s="46">
        <v>4.363174</v>
      </c>
      <c r="H16" s="46">
        <v>4.363174</v>
      </c>
      <c r="I16" s="46"/>
      <c r="J16" s="46"/>
      <c r="K16" s="46"/>
    </row>
    <row r="17" ht="22.8" customHeight="1" spans="1:11">
      <c r="A17" s="55" t="s">
        <v>180</v>
      </c>
      <c r="B17" s="55" t="s">
        <v>188</v>
      </c>
      <c r="C17" s="55" t="s">
        <v>188</v>
      </c>
      <c r="D17" s="48" t="s">
        <v>267</v>
      </c>
      <c r="E17" s="51" t="s">
        <v>190</v>
      </c>
      <c r="F17" s="49">
        <v>4.363174</v>
      </c>
      <c r="G17" s="49">
        <v>4.363174</v>
      </c>
      <c r="H17" s="53">
        <v>4.363174</v>
      </c>
      <c r="I17" s="53"/>
      <c r="J17" s="53"/>
      <c r="K17" s="53"/>
    </row>
    <row r="18" ht="22.8" customHeight="1" spans="1:11">
      <c r="A18" s="45" t="s">
        <v>193</v>
      </c>
      <c r="B18" s="45"/>
      <c r="C18" s="45"/>
      <c r="D18" s="44" t="s">
        <v>194</v>
      </c>
      <c r="E18" s="44" t="s">
        <v>195</v>
      </c>
      <c r="F18" s="46">
        <v>16.58106</v>
      </c>
      <c r="G18" s="46">
        <v>16.58106</v>
      </c>
      <c r="H18" s="46">
        <v>16.58106</v>
      </c>
      <c r="I18" s="46"/>
      <c r="J18" s="46"/>
      <c r="K18" s="46"/>
    </row>
    <row r="19" ht="22.8" customHeight="1" spans="1:11">
      <c r="A19" s="45" t="s">
        <v>193</v>
      </c>
      <c r="B19" s="65" t="s">
        <v>196</v>
      </c>
      <c r="C19" s="45"/>
      <c r="D19" s="44" t="s">
        <v>268</v>
      </c>
      <c r="E19" s="44" t="s">
        <v>269</v>
      </c>
      <c r="F19" s="46">
        <v>16.58106</v>
      </c>
      <c r="G19" s="46">
        <v>16.58106</v>
      </c>
      <c r="H19" s="46">
        <v>16.58106</v>
      </c>
      <c r="I19" s="46"/>
      <c r="J19" s="46"/>
      <c r="K19" s="46"/>
    </row>
    <row r="20" ht="22.8" customHeight="1" spans="1:11">
      <c r="A20" s="55" t="s">
        <v>193</v>
      </c>
      <c r="B20" s="55" t="s">
        <v>196</v>
      </c>
      <c r="C20" s="55" t="s">
        <v>199</v>
      </c>
      <c r="D20" s="48" t="s">
        <v>270</v>
      </c>
      <c r="E20" s="51" t="s">
        <v>271</v>
      </c>
      <c r="F20" s="49">
        <v>16.58106</v>
      </c>
      <c r="G20" s="49">
        <v>16.58106</v>
      </c>
      <c r="H20" s="53">
        <v>16.58106</v>
      </c>
      <c r="I20" s="53"/>
      <c r="J20" s="53"/>
      <c r="K20" s="53"/>
    </row>
    <row r="21" ht="22.8" customHeight="1" spans="1:11">
      <c r="A21" s="45" t="s">
        <v>202</v>
      </c>
      <c r="B21" s="45"/>
      <c r="C21" s="45"/>
      <c r="D21" s="44" t="s">
        <v>203</v>
      </c>
      <c r="E21" s="44" t="s">
        <v>204</v>
      </c>
      <c r="F21" s="46">
        <v>30.807792</v>
      </c>
      <c r="G21" s="46">
        <v>30.807792</v>
      </c>
      <c r="H21" s="46">
        <v>30.807792</v>
      </c>
      <c r="I21" s="46"/>
      <c r="J21" s="46"/>
      <c r="K21" s="46"/>
    </row>
    <row r="22" ht="22.8" customHeight="1" spans="1:11">
      <c r="A22" s="45" t="s">
        <v>202</v>
      </c>
      <c r="B22" s="65" t="s">
        <v>199</v>
      </c>
      <c r="C22" s="45"/>
      <c r="D22" s="44" t="s">
        <v>272</v>
      </c>
      <c r="E22" s="44" t="s">
        <v>273</v>
      </c>
      <c r="F22" s="46">
        <v>30.807792</v>
      </c>
      <c r="G22" s="46">
        <v>30.807792</v>
      </c>
      <c r="H22" s="46">
        <v>30.807792</v>
      </c>
      <c r="I22" s="46"/>
      <c r="J22" s="46"/>
      <c r="K22" s="46"/>
    </row>
    <row r="23" ht="22.8" customHeight="1" spans="1:11">
      <c r="A23" s="55" t="s">
        <v>202</v>
      </c>
      <c r="B23" s="55" t="s">
        <v>199</v>
      </c>
      <c r="C23" s="55" t="s">
        <v>177</v>
      </c>
      <c r="D23" s="48" t="s">
        <v>274</v>
      </c>
      <c r="E23" s="51" t="s">
        <v>275</v>
      </c>
      <c r="F23" s="49">
        <v>30.807792</v>
      </c>
      <c r="G23" s="49">
        <v>30.807792</v>
      </c>
      <c r="H23" s="53">
        <v>30.807792</v>
      </c>
      <c r="I23" s="53"/>
      <c r="J23" s="53"/>
      <c r="K23" s="53"/>
    </row>
    <row r="24" ht="16.35" customHeight="1" spans="1:5">
      <c r="A24" s="50" t="s">
        <v>276</v>
      </c>
      <c r="B24" s="50"/>
      <c r="C24" s="50"/>
      <c r="D24" s="50"/>
      <c r="E24" s="50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2024-03-20T07:49:00Z</dcterms:created>
  <dcterms:modified xsi:type="dcterms:W3CDTF">2024-04-18T00:43:51Z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18E40D3999CD4F64A8EE741D88978B39_12</vt:lpwstr>
  </property>
  <property fmtid="{D5CDD505-2E9C-101B-9397-08002B2CF9AE}" pid="3" name="KSOProductBuildVer">
    <vt:lpwstr>2052-12.1.0.16729</vt:lpwstr>
  </property>
</Properties>
</file>