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<sst xmlns="http://schemas.openxmlformats.org/spreadsheetml/2006/main" count="342" uniqueCount="249">
  <si>
    <t>2024年中央第二批财政衔接推进乡村振兴补助资金分配表</t>
  </si>
  <si>
    <t>单位：万元</t>
  </si>
  <si>
    <t>序号</t>
  </si>
  <si>
    <t>镇街</t>
  </si>
  <si>
    <t>村居</t>
  </si>
  <si>
    <t>建设内容</t>
  </si>
  <si>
    <t>金额</t>
  </si>
  <si>
    <t>备注</t>
  </si>
  <si>
    <t>合计</t>
  </si>
  <si>
    <t>涔南镇</t>
  </si>
  <si>
    <t>北民湖村</t>
  </si>
  <si>
    <t>十三支道路扩宽硬化167米，其中80米扩宽2.8米，87米扩宽0.7米</t>
  </si>
  <si>
    <t>曾家河社区</t>
  </si>
  <si>
    <t>22组长225米、平均宽2.8米、厚0.2米路基整形后硬化</t>
  </si>
  <si>
    <t>崔家岗村</t>
  </si>
  <si>
    <t>生产车间地面硬化长35米，宽14.5米，厚0.2米；大棚主体建设长33米，宽14米，高5米</t>
  </si>
  <si>
    <t>东田堰村</t>
  </si>
  <si>
    <t>1、东田堰村16组、22组道路硬化200米：
①五支龚德元屋后至16组文绍珍屋前道路硬化长145米，宽2.5米，厚0.2米；
②22组砖厂至崔家岗村交界处道路硬化，长55米，宽2.8米，厚0.2米；
2.东田堰村18组抗旱机井一处；
3.东田堰村30组渔场机耕道碎石铺装长700米，宽4米，厚0.1米。（8X6错车台3处）</t>
  </si>
  <si>
    <t>合力村</t>
  </si>
  <si>
    <t>路基填充长550米，宽1.8米、高0.7米,浆砌石100立方。</t>
  </si>
  <si>
    <t>双铺村</t>
  </si>
  <si>
    <t>双铺村2组老207国道往东至柏福生屋前道路硬化420米（3.5*0.2）</t>
  </si>
  <si>
    <t>鸡叫城村</t>
  </si>
  <si>
    <t>9组1口，22组一口、（打井孔直径0.15宽、30米深。配套设施;电机两个、水泵两个、电表两个、两处6平方米机房）</t>
  </si>
  <si>
    <t>团结村</t>
  </si>
  <si>
    <t>17组杨耀比屋到杨远春北面护砌140米，杨耀明屋前沟渠翻新160米，底宽0.4米，面宽1米，深1米，坡比：1:2.</t>
  </si>
  <si>
    <t>城头山镇</t>
  </si>
  <si>
    <t>大庙村</t>
  </si>
  <si>
    <t>城头山镇大庙村18组龚道斌屋旁至周继清道路翻修硬化长130米，均宽2.8米，高0.2米</t>
  </si>
  <si>
    <t>大兴村</t>
  </si>
  <si>
    <t>城头山镇大兴村15组沟渠硬化，李学秀屋后至两支半主沟，全长200米，底宽0.4米，高0.6米，厚度0.08米。</t>
  </si>
  <si>
    <t>东岳村</t>
  </si>
  <si>
    <t>城头山镇东岳村9组王业平屋旁道路扩宽223米，均宽1.5米；13组道路扩宽330米，均宽0.7米</t>
  </si>
  <si>
    <t>古大堤村</t>
  </si>
  <si>
    <t>城头山镇古大堤村1组道路扩宽硬化，夏子细屋至夏国平屋长137米，均宽2.5米，龚道国至大堤道路扩宽硬化，长70米，均宽1米，厚0.2</t>
  </si>
  <si>
    <t>黄河村</t>
  </si>
  <si>
    <t>城头山镇黄河村8组曹祚云屋后生产生活路道路硬化（长180米，均宽2.5米，厚0.18米）</t>
  </si>
  <si>
    <t>护国村</t>
  </si>
  <si>
    <t>城头山镇护国村26组道路硬化120米（肖世金猪场至坟山45米均宽3米高0.2米、肖永炎至肖永科75米均宽3米高0.2米）</t>
  </si>
  <si>
    <t>彭头山村</t>
  </si>
  <si>
    <t>城头山镇彭头山村16组朱先明门前至石河沟（苏国元屋旁）沟渠硬化222米，U40cm</t>
  </si>
  <si>
    <t>玉皇寺村</t>
  </si>
  <si>
    <t>城头山镇玉皇寺村17组严文军屋后至17组潘道成屋前道路加宽；新建道路基础回填加宽2米、厚度0.6米；道路硬化加宽宽度1米，长度250米，厚度0.2米</t>
  </si>
  <si>
    <t>张公庙社区</t>
  </si>
  <si>
    <t>城头山镇张公庙社区2组老中学前道路硬化，长150米，均宽3米，厚0.2米</t>
  </si>
  <si>
    <t>大堰垱镇</t>
  </si>
  <si>
    <t>陈管垱村</t>
  </si>
  <si>
    <t>大堰垱镇陈管垱村1组汤泽富至叶小平家252米，6组毛业财至邓灰生家263米，6组沟渠至王本富家695米，10组汤建珍至12组王宏平家1263米，26组胡治兵至胡治工家490米。全长2963米，均宽2.5米，厚0.05米铺碎石。</t>
  </si>
  <si>
    <t>干河村</t>
  </si>
  <si>
    <t>大堰垱镇干河村26组八支半云正林屋南边往东200米沟渠硬化</t>
  </si>
  <si>
    <t>花圃村</t>
  </si>
  <si>
    <t>大堰垱花圃6组道路硬化，从龙头堰到张平香屋前，长155米，均宽2.8米，厚0.2米，（其中23米长为道路损坏翻建）</t>
  </si>
  <si>
    <t>星星村</t>
  </si>
  <si>
    <t>大堰垱镇星星村5组袁俊屋前至7组胡家庆屋前道路加宽硬化，长575米，宽度1米，厚度0.2米。</t>
  </si>
  <si>
    <t>玉圃村</t>
  </si>
  <si>
    <t>大堰垱玉圃村32组游锋屋旁至张顺序门口道路硬化187m*3m*0.2m</t>
  </si>
  <si>
    <t>筒车村</t>
  </si>
  <si>
    <t>大堰垱筒车村11组杜家河桥至杜方寸屋前公路加宽硬化，总长350米，厚0.2米，公路平均加宽1米，路基平均加宽1.5米，</t>
  </si>
  <si>
    <t>中武桥社区</t>
  </si>
  <si>
    <t>大堰垱镇中武桥社区菊花产业项目：菊花产业种植5.7公里主公路沿线两侧栽种菊花均宽1米</t>
  </si>
  <si>
    <t>复兴镇</t>
  </si>
  <si>
    <t>大美新村</t>
  </si>
  <si>
    <t>大美新村20组秦经泽屋旁至胡四佑屋前柑橘产业片区产业路硬化175米*3米*0.18米</t>
  </si>
  <si>
    <t>界湖村</t>
  </si>
  <si>
    <t>界湖村10组界湖小学至界溪桥柑橘产业片区产业路扩宽长度800米,宽度1米，厚度0.18米</t>
  </si>
  <si>
    <t>双桥村</t>
  </si>
  <si>
    <t>双桥村9组刘士平堰3亩，10组赵克云堰3.2亩，11组棒堰3.9亩，24组包堰5.1亩</t>
  </si>
  <si>
    <t>双龙村</t>
  </si>
  <si>
    <t>双龙村33组主公路至何云祖屋处柑橘产业片区产业路硬化，规模：长180米，宽3米，厚0.18米</t>
  </si>
  <si>
    <t>李家村</t>
  </si>
  <si>
    <t>李家村12组钟吉贵屋后至曾贤贵屋旁柑橘产业片区产业路硬化长180米，宽3米，厚0.18米</t>
  </si>
  <si>
    <t>双堰村</t>
  </si>
  <si>
    <t>①双堰村31组洈水主沟渠整修100米，0.2䃂管埋设15米
②双堰村31组龚光兰堰塘1亩堰塘清淤扩容
③双堰村28组洈水桥加宽1.5米建设</t>
  </si>
  <si>
    <t>顺林桥社区</t>
  </si>
  <si>
    <t>顺林桥社区14组夏业金至骆祚金门口柑橘产业片区产业路硬化，长180米，宽3米，厚0.18米</t>
  </si>
  <si>
    <t>又兴村</t>
  </si>
  <si>
    <t>又兴村洈水桥头至15组马小红家柑橘产业片区产业路硬化，长480米，宽2.7米，厚0.18米</t>
  </si>
  <si>
    <t>官垸镇</t>
  </si>
  <si>
    <t>凤凰村</t>
  </si>
  <si>
    <t>凤凰村葡萄产业园道路硬化：台区至十三支产业路道路扩宽260米，宽1.5米,厚0.2米（原宽3米）</t>
  </si>
  <si>
    <t>鸟儿洲村</t>
  </si>
  <si>
    <t>官官垸镇鸟儿洲村清河片十三支中至南道路硬化长120米，宽3.5米，厚0.2米</t>
  </si>
  <si>
    <t>常发村</t>
  </si>
  <si>
    <t>官垸镇常发村村级集体经济建设罗氏沼虾养殖基地建设65亩：含虾苗90万尾、饲料14吨及基础设施配套建设与养殖设备购置。</t>
  </si>
  <si>
    <t>火连坡镇</t>
  </si>
  <si>
    <t>古城岗村</t>
  </si>
  <si>
    <t>火连坡镇古城岗村6组曾家湾水库扩容清淤6亩、四围建新，溢洪道岩砌11米*0.8米*0.8米、底涵安装</t>
  </si>
  <si>
    <t>古台村</t>
  </si>
  <si>
    <t>火连坡镇古台村4组安全饮水管沟工程（75mm管沟开挖回填750米、63mm-50mm管沟开挖回填2060米、40mm-25mm管沟开挖回填7130米、跨路破碎恢复155米）</t>
  </si>
  <si>
    <t>羊耳山村</t>
  </si>
  <si>
    <t>火连坡镇羊耳山村1组七星洼至孙昌华屋后村主干道扩宽长360米，均宽1.5米，厚0.2米；1组孙昌发屋后至6组孙元双屋后村主干道扩宽长660米，均宽0.8米，厚0.18米</t>
  </si>
  <si>
    <t>澧淞村</t>
  </si>
  <si>
    <t>澧淞村八组黑岩呦山泉洞口引水至澧淞村七组种植石菖蒲基地长2800米，管道型号200mmPE</t>
  </si>
  <si>
    <t>金罗镇</t>
  </si>
  <si>
    <t>新开寺村</t>
  </si>
  <si>
    <t>金罗镇新开寺村三条产业路路基整形及铺砂共2300米：
①澧北干线至Y028产业路长300M，宽4.5M，厚0.05M整形铺砂；
②联兴8组水泥路至风车口产业路长1400M,均宽3M，厚0.03M整形铺砂；
③罗建华屋旁至田云贵屋旁产业路长600M，均宽3M，厚0.04M整形铺砂</t>
  </si>
  <si>
    <t>幸福桥社区</t>
  </si>
  <si>
    <t>金罗镇幸福桥社区8、9组交界处刘传华屋后至黄道平橘园产业路公路硬化，长245米，宽3米，厚0.18米</t>
  </si>
  <si>
    <t>界溪河村</t>
  </si>
  <si>
    <t>金罗镇界溪河村5组水稻产业园周书平屋旁至马宏凡屋前公路硬化，长330米，宽3米，厚0.18米</t>
  </si>
  <si>
    <t>双溪村</t>
  </si>
  <si>
    <t>金罗镇双溪村4组双堰片11队、12队柑橘产业路硬化规模：路长160米，宽3.5米，厚0.18米。路基整修及加宽，规模：长160米，宽4米</t>
  </si>
  <si>
    <t>草堰村</t>
  </si>
  <si>
    <t>金罗镇草堰村4.5.6组通组公路加宽硬化长75米，宽0.7米，厚0.18米，护砌75米长，均宽0.65米，高1.9米</t>
  </si>
  <si>
    <t>澧澹街道</t>
  </si>
  <si>
    <t>白羊湖社区</t>
  </si>
  <si>
    <t>澧澹街道白洋湖社区道路硬化238米及堰塘清淤13.6亩：1.白羊湖社区原白羊3组吴小安屋旁到屈原路道路硬化238米、宽2.5米、厚0.2米，新修错车台2个：（①长3米，宽8米，厚0.2米②长12米，宽2米，厚0.2米）含路基整理；2.白羊湖社区原新堤9组陈克军屋前堰塘清淤面积7.34亩，新堤9组赵申约屋前堰塘清淤面积0.72亩，新堤9组陈平屋后堰塘清淤面积5.54亩，堰塘清淤共计13.6亩，修建取水码头3座(1.5米宽，65阶，材质砖混）</t>
  </si>
  <si>
    <t>澧东村</t>
  </si>
  <si>
    <t>澧东村7组江正华至9组环城桥下道路硬化，长695米，宽2.8米，厚0.2米，采用混泥土材质，需要整理路基</t>
  </si>
  <si>
    <t>仁和社区</t>
  </si>
  <si>
    <t>仁和社区9组周家港至养鸡场水泥路面翻新硬化共151米，宽3.5米，厚0.2米</t>
  </si>
  <si>
    <t>上福社区</t>
  </si>
  <si>
    <t>上福社区1组、9组公路硬化总计180米：
1、上福社区1组王永注屋旁至上福社区1组王永结屋旁道路硬化，长100米，宽3米，厚0.2米；2、上福社区9组王联钦家至上福社区9组郑宣枝牛棚道路硬化长80米，宽3米，厚0.2米</t>
  </si>
  <si>
    <t>永固社区</t>
  </si>
  <si>
    <t>永固社区4组程晨家至赵学泮家道路，建设标准：长200米，宽3米，高0.2米。采用材质：砼（水泥、砂石）（含路基整理）</t>
  </si>
  <si>
    <t>澧南镇</t>
  </si>
  <si>
    <t>上官宫村</t>
  </si>
  <si>
    <t xml:space="preserve">   澧南镇上官宫村9组团曲选科至羿世艮家、张玉兰至曲选艮家，羿保华至羿保福家下水道改建长266米，宽0.5米，高0.6米，及下水道清淤161米。</t>
  </si>
  <si>
    <t>乔家河社区</t>
  </si>
  <si>
    <t xml:space="preserve">    澧南镇乔家河社区37组鲁家堰堰塘清淤扩容面积3.8亩、2米深；堰堤扫障111米长、2.5米高；堰堤加修111米长、3米宽、2.5米高；输水底涵及闸阀安装θ300PE管13米、闸阀1个安装）；浆砌砖码头修建（踏步12等，含土方、浆砌砖及粉刷）。</t>
  </si>
  <si>
    <t>仙峰村</t>
  </si>
  <si>
    <t xml:space="preserve">    澧南镇仙峰村6组大棚基地旁庙湾堰扩容600立方（25m*8m*3m），堰塘护坡共95米（南边40m*1m*0.3m;北边30m*2m*0.3m;东边25m*5m*0.15m；溢洪道顺山沟开沟硬化70m*2m*1.2m。</t>
  </si>
  <si>
    <t>刘市社区</t>
  </si>
  <si>
    <t xml:space="preserve">   澧南镇刘市社区5组吴传淼家至8组吴伍英家沟渠清淤516米，其中雨污分流处理安装波纹管480米，沟底硬化长480米，均宽3米，及修建检查井及配套涵管26处。</t>
  </si>
  <si>
    <t>双荷村</t>
  </si>
  <si>
    <t xml:space="preserve">   澧南镇双荷村3组张堰至8组路口沟渠清淤硬化长685米，底宽0.6米，高0.6米。</t>
  </si>
  <si>
    <t>澧浦街道</t>
  </si>
  <si>
    <t>十回港村</t>
  </si>
  <si>
    <t>从十回港村新村部至25组黄明华家通组道路硬化，道路硬化长158米,宽3米，厚0.2米。</t>
  </si>
  <si>
    <t>黄沙湾社区</t>
  </si>
  <si>
    <t>黄沙湾社区蚕桑片区3、5、6组道路硬化长200米、宽3米、厚0.2米。</t>
  </si>
  <si>
    <t>卢家社区</t>
  </si>
  <si>
    <t>卢家社区1组2组下水道改造345米，基础开挖宽1米，深0.8米及雨水井等附属工程。</t>
  </si>
  <si>
    <t>澧西街道</t>
  </si>
  <si>
    <t>澄坪社区</t>
  </si>
  <si>
    <t>澧西街道澄坪社区十支半夏绍元屋前至向阳社区交界处道路基础扩宽至4.5米，浆砌石护坡145米</t>
  </si>
  <si>
    <t>马堰村</t>
  </si>
  <si>
    <t>澧西街道马堰村2组梁慧屋前至宋祥双屋旁机耕道硬化长217米，宽2.5米，厚0.18米</t>
  </si>
  <si>
    <t>石虎社区</t>
  </si>
  <si>
    <t>澧西街道石虎社区7组澄坪堰堰塘清淤扩容13亩深度0.5米。</t>
  </si>
  <si>
    <t>石塘堰村</t>
  </si>
  <si>
    <t>澧西街道石塘堰村16组毛志湖屋旁至廖生木屋前长268米道路扩宽，扩宽至3.2米，其中199米沟渠明改暗，40涵管</t>
  </si>
  <si>
    <t>水莲社区</t>
  </si>
  <si>
    <t>澧西街道水莲社区一组夏绍金屋前至李林平屋前路硬化，全长133米，宽2.5米，厚0.18米，途中一堰塘护砌20米，堰塘边坡砖渣填筑</t>
  </si>
  <si>
    <t>新庙村</t>
  </si>
  <si>
    <t xml:space="preserve">澧西街道新庙村5、6组道路拓宽硬化179米。
①七支半从王秋珍屋前到孙琼芳屋前拓宽硬化90米，宽2米，厚0.2米。
②孙琼芳屋旁至王酬云屋前31米、宽3米、厚0.2米；
③七支半道路至王长生屋旁45米、宽3米、厚0.2米；
④七支半道路至程喜菊屋前13米、宽3米、厚0.2米；
</t>
  </si>
  <si>
    <t>朱家岗社区</t>
  </si>
  <si>
    <t>澧西街道朱家岗社区4组李吾英承包地旁灌溉堰清淤1.4亩，护砌长109米，高1.5米，厚上底0.4米、下底1米，基础宽1.4米，厚0.4米；</t>
  </si>
  <si>
    <t>澧阳街道</t>
  </si>
  <si>
    <t>高桥社区</t>
  </si>
  <si>
    <t>12组50U型渠硬化209米</t>
  </si>
  <si>
    <t>澹坪社区</t>
  </si>
  <si>
    <t>堰塘清淤：1组刘二堰2亩、9组上大路沟5亩、9组上九节垱2亩；道路重建硬化：共计92米，11组黄小翠门前：长44米，宽3.5米，厚0.2米；9组罗先沐屋前：长48米，宽3米，厚0.2米。</t>
  </si>
  <si>
    <t>码头铺镇</t>
  </si>
  <si>
    <t>红岩村</t>
  </si>
  <si>
    <t>码头铺镇红岩村4组木溪村部三岔路至赵家垭公路加宽硬化长400米、均宽1.5米、厚0.2米。</t>
  </si>
  <si>
    <t>莲花村</t>
  </si>
  <si>
    <t>码头铺镇莲花村7组称头湾下堰护砌56m*2m，挖机清脚、回填400方。</t>
  </si>
  <si>
    <t>平河村</t>
  </si>
  <si>
    <t>码头铺镇平河村5组区家湾公路乱石护砌：167.46立方；回填：700.8立方；基础开挖：167.46立方。</t>
  </si>
  <si>
    <t>万家岗村</t>
  </si>
  <si>
    <t>码头铺镇万家岗村1组天坑湾水库至吴军海屋旁沟渠护砌及机耕路70m*3m。</t>
  </si>
  <si>
    <t>三观寺村</t>
  </si>
  <si>
    <t>码头铺镇三观寺村8组江来权至陈国泉门前产业路窄改宽硬化：长450米、均宽1.5米、厚0.2米。</t>
  </si>
  <si>
    <t>刻木山村</t>
  </si>
  <si>
    <t>码头铺镇刻木山村7组主干道公路整修：64m×5m×0.24m；公路破板及外运：64m×5m×0.22m；土方开挖及外运：38m×9.5m×0.85m。</t>
  </si>
  <si>
    <t>桐子岗村</t>
  </si>
  <si>
    <t>码头铺镇桐子岗村6组胡良英门前至马国平门前堰塘护砌：40m*2m*（2m+1.5m）/2；11m*2m*（1.5m+1.1m）/2。</t>
  </si>
  <si>
    <t>杨家湾村</t>
  </si>
  <si>
    <t>码头铺镇杨家湾村25组洞儿堰堰塘清淤：（40m*（19m+3m）/2*4m；堰堤新建40m*50m*2m；溢洪道开挖护砌6m*1m*1m。</t>
  </si>
  <si>
    <t>罗坪村</t>
  </si>
  <si>
    <t>码头铺镇罗坪村3组淤家大堰至半截坵沟渠清淤136m*3m*1m；护砌136m*（1m+0.6m）/2*0.8m*2m；沟底硬化136m*1m*0.1m。</t>
  </si>
  <si>
    <t>洞市村</t>
  </si>
  <si>
    <t>码头铺镇洞市村9组堰塘清淤：10m*4m*3m；大堤新建：30m*8m*（10m+4m）/2。</t>
  </si>
  <si>
    <t>云台村</t>
  </si>
  <si>
    <t>码头铺镇云台村5组尊栋屋旁至尊海屋前公路硬化：200m*3m*0.2m；路基整修：200m*3.5m；碎石铺垫：200m*3.2m*0.1m。</t>
  </si>
  <si>
    <t>方石坪社区</t>
  </si>
  <si>
    <t>码头铺镇方石坪社区14组魏家堰内堤坝混凝土护坡：44m*4m*0.2m；清淤：（44m*26m）/2*2m；底涵：110m*90m；溢洪道混凝土护砌：10m*3m*1.5m。</t>
  </si>
  <si>
    <t>陆家桥村</t>
  </si>
  <si>
    <t>码头铺镇陆家桥村5组幼儿园屋旁至邱为平屋旁产业路道路硬化全长270米，均宽2米，厚0.2米。</t>
  </si>
  <si>
    <t>杉木村</t>
  </si>
  <si>
    <t>码头铺镇杉木村1、2、3、5组朱述生屋旁至谭锋屋后道路新建650m*4m。</t>
  </si>
  <si>
    <t>球山村</t>
  </si>
  <si>
    <t>码头铺镇球山村4组陈克荣屋前至罗丕桂屋前浆砌石：120m*1.5m*（0.8m+0.6m）/2；土方回填：120m*2m*1.5m。</t>
  </si>
  <si>
    <t>码头社区</t>
  </si>
  <si>
    <t>码头铺镇码头社区7组庹红卫屋旁至汪明玉屋前产业路硬化：150m*3m*0.2m。</t>
  </si>
  <si>
    <t>回龙峪村</t>
  </si>
  <si>
    <t>码头铺镇回龙峪村8组王家桥建设规模：桥长8米，均宽4米，高3米。</t>
  </si>
  <si>
    <t>梦溪镇</t>
  </si>
  <si>
    <t>八根松村</t>
  </si>
  <si>
    <t>八根松村1、6、10、18组人工铺设碎石长1540米（挖机整修）石。其中：6组万力门口至陆先立屋后长850米，3米宽，0.05米厚。10组李诗高门口至郑国平门口430米、七支渠至高守兴田110米、18组谢平安生产路150米、共计长690米，2.5米宽，0.05米厚。</t>
  </si>
  <si>
    <t>梦江桥村</t>
  </si>
  <si>
    <t>梦江桥村8组张永兵屋前至龚德双转弯处道路扩宽，长500米、均宽0.8米、厚0.2米。（其中翻修破损路面长80米，均宽1.5米、厚0.2米，浇筑混凝土24立方。）</t>
  </si>
  <si>
    <t>彭家厂村</t>
  </si>
  <si>
    <t>彭家厂村四组北干渠桥至张运林屋后，长330米、宽3米、厚0.2米（含路基整修）</t>
  </si>
  <si>
    <t>涔北村</t>
  </si>
  <si>
    <t>涔北村3组南一斗渠至南二斗渠沟渠硬化，长310米，面宽1.5米，底宽0.8米，高1.2米，厚0.06米，混筒4个。</t>
  </si>
  <si>
    <t>三元宫村</t>
  </si>
  <si>
    <t>三元宫村3、4、6、7、12组人工铺设碎石长2328米，均宽2.5米，厚0.06米（含路基整修，安昏10处等）。其中：脱贫户赵铭宇屋前至陆经说山地长529米；李训东屋旁至吴世美田长295米；李立丙屋旁至朱辉平屋长200米；范道明屋后至杨孚生鱼池长341米；六支至洪家台长480米；龚道齐屋前至五支长368米；四支至赵平的田长115米</t>
  </si>
  <si>
    <t>雷公塔社区</t>
  </si>
  <si>
    <t>雷公塔社区7组从从余晓菊屋到王宏维屋道路硬化，长400米，宽2.5米，厚0.2米</t>
  </si>
  <si>
    <t>宋鲁湖村</t>
  </si>
  <si>
    <t>宋鲁湖村洪家台路面维修硬化长120米，均宽3.5米，厚0.2米</t>
  </si>
  <si>
    <t>新堰村</t>
  </si>
  <si>
    <t>新堰村堰塘护砌长130米，高2.5米，上宽0.5米，下宽1米。其中：4组陆家垱从陆经宜屋前到余召初田长60米；3组公路至陆仁武田长70米。</t>
  </si>
  <si>
    <t>如东镇</t>
  </si>
  <si>
    <t>驰马岗村</t>
  </si>
  <si>
    <t>驰马岗村24组郭刚屋前至郭家财屋后前道路硬化170米、宽2.8米、厚0.18米</t>
  </si>
  <si>
    <t>牌楼岗村</t>
  </si>
  <si>
    <t>九组杨树堰至坤心垸沟渠硬化长：  沟渠底硬化长280米，底宽0.7米，底厚0.15米，斜面宽0.9米，斜面厚0.1米，挂肩宽0.2米，挂肩厚度0.15米。</t>
  </si>
  <si>
    <t>永镇村</t>
  </si>
  <si>
    <t>永镇村3组陈克秋屋旁至赵兴友地旁，3组周召达屋旁至龚德兵葡萄地旁，机耕道铺道渣长1000米，宽2.8米，厚0.06米，安涵管5个。</t>
  </si>
  <si>
    <t>枫林村</t>
  </si>
  <si>
    <t>枫林村1组花渔垱新建一处机埠,机埠进出水口沟渠除杂清淤硬化。</t>
  </si>
  <si>
    <t>天坪村</t>
  </si>
  <si>
    <t>天坪村21组李佑明葡萄地至排行沟渠道路硬化长198米，宽2.5米，厚0.18米</t>
  </si>
  <si>
    <t>东红村</t>
  </si>
  <si>
    <t>东红村7组龚光大至龚俊家，12组刘希连至张代富家道路硬化总长162米，宽3米，厚0.18米</t>
  </si>
  <si>
    <t>梅家港社区</t>
  </si>
  <si>
    <t>梅家港社区原昔阳5组刘天禹家至梁先林地里，韩绍祥至谈国生田，刘天友家至向世海地里机耕道整修全长共1200米，宽2.5米，厚0.05米；</t>
  </si>
  <si>
    <t>如东铺社区</t>
  </si>
  <si>
    <t>如东铺社区4组陈锋至田华家沟渠硬化300米，底宽0.6米，高0.7米，厚0.08米。</t>
  </si>
  <si>
    <t>传讯村</t>
  </si>
  <si>
    <t>传讯村12组马金兰至龙治平家道路硬化长250米、宽2.5米、厚0.18米</t>
  </si>
  <si>
    <t>杨家垱村</t>
  </si>
  <si>
    <t>杨家垱村1组新建抗旱机埠，进水沟渠清淤硬化，新添置机埠抗旱抽水设备</t>
  </si>
  <si>
    <t>王家厂镇</t>
  </si>
  <si>
    <t>白马庙村</t>
  </si>
  <si>
    <t>王家厂镇白马庙村9组杨家旺屋前至孙圣国旁产业路硬化长200米，宽3.5米，厚0.2米。</t>
  </si>
  <si>
    <t>大团村</t>
  </si>
  <si>
    <t>王王家厂镇大团村18组中草药种植基地产业路硬化合计长320米。其中，孙际林屋后至邓仲云屋旁道路硬化长150米、宽2.7米、厚0.2米；杨文平屋前至杨翠家屋前道路硬化长170米、宽2.7米、厚0.2米。</t>
  </si>
  <si>
    <t>小渡口镇</t>
  </si>
  <si>
    <t>东风村</t>
  </si>
  <si>
    <t>小渡口镇东风村10组张贤柏屋后至陶兴祥屋后道路硬化长265米，宽3米，厚0.18米</t>
  </si>
  <si>
    <t>恒公台村</t>
  </si>
  <si>
    <t>小渡口镇恒公台村1组未英原屋至汪国芳鱼池道路硬化长170米，宽3米，厚0.18米</t>
  </si>
  <si>
    <t>许家铺村</t>
  </si>
  <si>
    <t>小渡口镇许家铺村2组李德井至雷大元家屋前道路硬化长185米，宽2.8米，厚0.18米</t>
  </si>
  <si>
    <t>红庙村</t>
  </si>
  <si>
    <t>小渡口镇红庙村8组九斗渠一拢至周强屋旁道路硬化全长1050 米，宽3米，厚0.2米，以及道路桥梁维修加宽一处</t>
  </si>
  <si>
    <t>小渡口社区</t>
  </si>
  <si>
    <t>小渡口镇小渡口社区6组西湖南边浆砌护坡195米</t>
  </si>
  <si>
    <t>五公村</t>
  </si>
  <si>
    <t>小渡口镇五公村五公片11组路王本郎屋到王现屋道路硬化长320米，宽2.8米，厚0.18米</t>
  </si>
  <si>
    <t>盐井镇</t>
  </si>
  <si>
    <t>观山凸村</t>
  </si>
  <si>
    <t>盐井镇观山凸村2组柑橘种植片区陈章武屋旁至文平屋后道路硬化长180米、宽3米、厚0.18米</t>
  </si>
  <si>
    <t>福新村</t>
  </si>
  <si>
    <t>盐井镇福新村4组刘训仿老家屋后至彭培文屋旁道路硬化长320米、宽2.8米、厚0.18米。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</si>
</sst>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quot;* #,##0.00_-;\-&quot;￥&quot;* #,##0.00_-;_-&quot;￥&quot;* &quot;-&quot;??_-;_-@_-"/>
    <numFmt numFmtId="178" formatCode="_-* #,##0_-;\-* #,##0_-;_-* &quot;-&quot;_-;_-@_-"/>
    <numFmt numFmtId="179" formatCode="_-&quot;￥&quot;* #,##0_-;\-&quot;￥&quot;* #,##0_-;_-&quot;￥&quot;* &quot;-&quot;_-;_-@_-"/>
  </numFmts>
  <fonts count="53">
    <font>
      <sz val="11"/>
      <color indexed="8"/>
      <name val="宋体"/>
      <charset val="134"/>
    </font>
    <font>
      <b/>
      <sz val="10"/>
      <name val="宋体"/>
      <charset val="134"/>
    </font>
    <font>
      <b/>
      <sz val="12"/>
      <name val="宋体"/>
      <charset val="134"/>
    </font>
    <font>
      <sz val="10"/>
      <name val="宋体"/>
      <charset val="134"/>
    </font>
    <font>
      <b/>
      <sz val="12"/>
      <name val="微软雅黑"/>
      <charset val="134"/>
    </font>
    <font>
      <sz val="10"/>
      <name val="微软雅黑"/>
      <charset val="134"/>
    </font>
    <font>
      <b/>
      <sz val="10"/>
      <name val="微软雅黑"/>
      <charset val="134"/>
    </font>
    <font>
      <sz val="10"/>
      <name val="宋体"/>
      <charset val="134"/>
      <scheme val="minor"/>
    </font>
    <font>
      <u/>
      <sz val="11"/>
      <color indexed="12"/>
      <name val="宋体"/>
      <charset val="134"/>
    </font>
    <font>
      <u/>
      <sz val="11"/>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name val="宋体"/>
      <charset val="134"/>
    </font>
    <font>
      <sz val="11"/>
      <color indexed="8"/>
      <name val="Calibri"/>
      <charset val="0"/>
    </font>
    <font>
      <sz val="11"/>
      <color indexed="42"/>
      <name val="宋体"/>
      <charset val="134"/>
    </font>
    <font>
      <sz val="11"/>
      <color indexed="62"/>
      <name val="Calibri"/>
      <charset val="0"/>
    </font>
    <font>
      <sz val="12"/>
      <name val="Times New Roman"/>
      <charset val="0"/>
    </font>
    <font>
      <b/>
      <sz val="11"/>
      <color indexed="56"/>
      <name val="Calibri"/>
      <charset val="0"/>
    </font>
    <font>
      <b/>
      <sz val="13"/>
      <color indexed="56"/>
      <name val="Calibri"/>
      <charset val="0"/>
    </font>
    <font>
      <sz val="11"/>
      <color indexed="9"/>
      <name val="Calibri"/>
      <charset val="0"/>
    </font>
    <font>
      <sz val="11"/>
      <color indexed="52"/>
      <name val="Calibri"/>
      <charset val="0"/>
    </font>
    <font>
      <b/>
      <sz val="11"/>
      <color indexed="42"/>
      <name val="宋体"/>
      <charset val="134"/>
    </font>
    <font>
      <i/>
      <sz val="11"/>
      <color indexed="23"/>
      <name val="Calibri"/>
      <charset val="0"/>
    </font>
    <font>
      <b/>
      <sz val="11"/>
      <color indexed="62"/>
      <name val="宋体"/>
      <charset val="134"/>
    </font>
    <font>
      <sz val="11"/>
      <color indexed="60"/>
      <name val="Calibri"/>
      <charset val="0"/>
    </font>
    <font>
      <b/>
      <sz val="11"/>
      <color indexed="9"/>
      <name val="Calibri"/>
      <charset val="0"/>
    </font>
    <font>
      <sz val="11"/>
      <color indexed="20"/>
      <name val="Calibri"/>
      <charset val="0"/>
    </font>
    <font>
      <b/>
      <sz val="11"/>
      <color indexed="52"/>
      <name val="Calibri"/>
      <charset val="0"/>
    </font>
    <font>
      <b/>
      <sz val="10"/>
      <name val="MS Sans Serif"/>
      <charset val="0"/>
    </font>
    <font>
      <sz val="11"/>
      <color indexed="17"/>
      <name val="Calibri"/>
      <charset val="0"/>
    </font>
    <font>
      <b/>
      <sz val="15"/>
      <color indexed="56"/>
      <name val="Calibri"/>
      <charset val="0"/>
    </font>
    <font>
      <b/>
      <sz val="18"/>
      <color indexed="62"/>
      <name val="宋体"/>
      <charset val="134"/>
    </font>
    <font>
      <b/>
      <sz val="11"/>
      <color indexed="63"/>
      <name val="Calibri"/>
      <charset val="0"/>
    </font>
    <font>
      <b/>
      <sz val="18"/>
      <color indexed="56"/>
      <name val="Cambria"/>
      <charset val="0"/>
    </font>
    <font>
      <b/>
      <sz val="11"/>
      <color indexed="8"/>
      <name val="Calibri"/>
      <charset val="0"/>
    </font>
    <font>
      <sz val="11"/>
      <color indexed="10"/>
      <name val="Calibri"/>
      <charset val="0"/>
    </font>
    <font>
      <b/>
      <sz val="15"/>
      <color indexed="62"/>
      <name val="宋体"/>
      <charset val="134"/>
    </font>
    <font>
      <b/>
      <sz val="13"/>
      <color indexed="62"/>
      <name val="宋体"/>
      <charset val="134"/>
    </font>
    <font>
      <sz val="11"/>
      <color theme="1"/>
      <name val="宋体"/>
      <charset val="134"/>
      <scheme val="minor"/>
    </font>
  </fonts>
  <fills count="2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9"/>
        <bgColor indexed="64"/>
      </patternFill>
    </fill>
    <fill>
      <patternFill patternType="solid">
        <fgColor indexed="5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style="thin">
        <color indexed="49"/>
      </top>
      <bottom style="double">
        <color indexed="49"/>
      </bottom>
      <diagonal/>
    </border>
    <border>
      <left/>
      <right/>
      <top/>
      <bottom style="medium">
        <color indexed="49"/>
      </bottom>
      <diagonal/>
    </border>
    <border>
      <left/>
      <right/>
      <top/>
      <bottom style="thick">
        <color indexed="49"/>
      </bottom>
      <diagonal/>
    </border>
  </borders>
  <cellStyleXfs count="533">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25" fillId="19" borderId="0" applyNumberFormat="0" applyBorder="0" applyAlignment="0" applyProtection="0">
      <alignment vertical="center"/>
    </xf>
    <xf numFmtId="0" fontId="25"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25" fillId="23" borderId="0" applyNumberFormat="0" applyBorder="0" applyAlignment="0" applyProtection="0">
      <alignment vertical="center"/>
    </xf>
    <xf numFmtId="0" fontId="26" fillId="0" borderId="0">
      <alignment vertical="center"/>
    </xf>
    <xf numFmtId="0" fontId="25" fillId="13" borderId="0" applyNumberFormat="0" applyBorder="0" applyAlignment="0" applyProtection="0">
      <alignment vertical="center"/>
    </xf>
    <xf numFmtId="0" fontId="17" fillId="4" borderId="9" applyNumberFormat="0" applyAlignment="0" applyProtection="0">
      <alignment vertical="center"/>
    </xf>
    <xf numFmtId="0" fontId="20" fillId="0" borderId="11" applyNumberFormat="0" applyFill="0" applyAlignment="0" applyProtection="0">
      <alignment vertical="center"/>
    </xf>
    <xf numFmtId="0" fontId="0" fillId="24" borderId="0" applyNumberFormat="0" applyBorder="0" applyAlignment="0" applyProtection="0">
      <alignment vertical="center"/>
    </xf>
    <xf numFmtId="0" fontId="26" fillId="0" borderId="0">
      <alignment vertical="center"/>
    </xf>
    <xf numFmtId="0" fontId="22" fillId="6" borderId="0" applyNumberFormat="0" applyBorder="0" applyAlignment="0" applyProtection="0">
      <alignment vertical="center"/>
    </xf>
    <xf numFmtId="0" fontId="18" fillId="24" borderId="8" applyNumberFormat="0" applyAlignment="0" applyProtection="0">
      <alignment vertical="center"/>
    </xf>
    <xf numFmtId="0" fontId="25" fillId="16" borderId="0" applyNumberFormat="0" applyBorder="0" applyAlignment="0" applyProtection="0">
      <alignment vertical="center"/>
    </xf>
    <xf numFmtId="0" fontId="27" fillId="18" borderId="0" applyNumberFormat="0" applyBorder="0" applyAlignment="0" applyProtection="0"/>
    <xf numFmtId="0" fontId="26" fillId="0" borderId="0"/>
    <xf numFmtId="0" fontId="25" fillId="23" borderId="0" applyNumberFormat="0" applyBorder="0" applyAlignment="0" applyProtection="0">
      <alignment vertical="center"/>
    </xf>
    <xf numFmtId="0" fontId="22" fillId="6"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25" fillId="14" borderId="0" applyNumberFormat="0" applyBorder="0" applyAlignment="0" applyProtection="0">
      <alignment vertical="center"/>
    </xf>
    <xf numFmtId="0" fontId="26" fillId="0" borderId="0">
      <alignment vertical="center"/>
    </xf>
    <xf numFmtId="0" fontId="25" fillId="14" borderId="0" applyNumberFormat="0" applyBorder="0" applyAlignment="0" applyProtection="0">
      <alignment vertical="center"/>
    </xf>
    <xf numFmtId="0" fontId="26"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6" fillId="0" borderId="0"/>
    <xf numFmtId="0" fontId="26" fillId="0" borderId="0"/>
    <xf numFmtId="0" fontId="29" fillId="3" borderId="8" applyNumberFormat="0" applyAlignment="0" applyProtection="0"/>
    <xf numFmtId="0" fontId="0" fillId="4" borderId="0" applyNumberFormat="0" applyBorder="0" applyAlignment="0" applyProtection="0">
      <alignment vertical="center"/>
    </xf>
    <xf numFmtId="0" fontId="18" fillId="4" borderId="8" applyNumberFormat="0" applyAlignment="0" applyProtection="0">
      <alignment vertical="center"/>
    </xf>
    <xf numFmtId="0" fontId="30" fillId="0" borderId="0"/>
    <xf numFmtId="0" fontId="0" fillId="2" borderId="4" applyNumberFormat="0" applyFont="0" applyAlignment="0" applyProtection="0">
      <alignment vertical="center"/>
    </xf>
    <xf numFmtId="0" fontId="28" fillId="4" borderId="0" applyNumberFormat="0" applyBorder="0" applyAlignment="0" applyProtection="0">
      <alignment vertical="center"/>
    </xf>
    <xf numFmtId="0" fontId="22" fillId="6" borderId="0" applyNumberFormat="0" applyBorder="0" applyAlignment="0" applyProtection="0">
      <alignment vertical="center"/>
    </xf>
    <xf numFmtId="0" fontId="25" fillId="15" borderId="0" applyNumberFormat="0" applyBorder="0" applyAlignment="0" applyProtection="0">
      <alignment vertical="center"/>
    </xf>
    <xf numFmtId="0" fontId="0" fillId="6" borderId="0" applyNumberFormat="0" applyBorder="0" applyAlignment="0" applyProtection="0">
      <alignment vertical="center"/>
    </xf>
    <xf numFmtId="0" fontId="31" fillId="0" borderId="7" applyNumberFormat="0" applyFill="0" applyAlignment="0" applyProtection="0"/>
    <xf numFmtId="0" fontId="26" fillId="0" borderId="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0" fillId="18" borderId="0" applyNumberFormat="0" applyBorder="0" applyAlignment="0" applyProtection="0">
      <alignment vertical="center"/>
    </xf>
    <xf numFmtId="0" fontId="11" fillId="0" borderId="0" applyNumberFormat="0" applyFill="0" applyBorder="0" applyAlignment="0" applyProtection="0">
      <alignment vertical="center"/>
    </xf>
    <xf numFmtId="0" fontId="17" fillId="24" borderId="9" applyNumberFormat="0" applyAlignment="0" applyProtection="0">
      <alignment vertical="center"/>
    </xf>
    <xf numFmtId="0" fontId="22" fillId="6" borderId="0" applyNumberFormat="0" applyBorder="0" applyAlignment="0" applyProtection="0">
      <alignment vertical="center"/>
    </xf>
    <xf numFmtId="0" fontId="0" fillId="0" borderId="0">
      <alignment vertical="center"/>
    </xf>
    <xf numFmtId="0" fontId="22" fillId="6" borderId="0" applyNumberFormat="0" applyBorder="0" applyAlignment="0" applyProtection="0">
      <alignment vertical="center"/>
    </xf>
    <xf numFmtId="0" fontId="18" fillId="4" borderId="8" applyNumberFormat="0" applyAlignment="0" applyProtection="0">
      <alignment vertical="center"/>
    </xf>
    <xf numFmtId="0" fontId="23" fillId="7" borderId="0" applyNumberFormat="0" applyBorder="0" applyAlignment="0" applyProtection="0">
      <alignment vertical="center"/>
    </xf>
    <xf numFmtId="0" fontId="26" fillId="0" borderId="0"/>
    <xf numFmtId="0" fontId="26" fillId="0" borderId="0"/>
    <xf numFmtId="0" fontId="23" fillId="7" borderId="0" applyNumberFormat="0" applyBorder="0" applyAlignment="0" applyProtection="0">
      <alignment vertical="center"/>
    </xf>
    <xf numFmtId="0" fontId="0" fillId="6" borderId="0" applyNumberFormat="0" applyBorder="0" applyAlignment="0" applyProtection="0">
      <alignment vertical="center"/>
    </xf>
    <xf numFmtId="0" fontId="24" fillId="8" borderId="0" applyNumberFormat="0" applyBorder="0" applyAlignment="0" applyProtection="0">
      <alignment vertical="center"/>
    </xf>
    <xf numFmtId="0" fontId="26" fillId="0" borderId="0"/>
    <xf numFmtId="0" fontId="26" fillId="0" borderId="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28" fillId="13" borderId="0" applyNumberFormat="0" applyBorder="0" applyAlignment="0" applyProtection="0">
      <alignment vertical="center"/>
    </xf>
    <xf numFmtId="0" fontId="27" fillId="7" borderId="0" applyNumberFormat="0" applyBorder="0" applyAlignment="0" applyProtection="0"/>
    <xf numFmtId="0" fontId="25" fillId="16" borderId="0" applyNumberFormat="0" applyBorder="0" applyAlignment="0" applyProtection="0">
      <alignment vertical="center"/>
    </xf>
    <xf numFmtId="0" fontId="25" fillId="13" borderId="0" applyNumberFormat="0" applyBorder="0" applyAlignment="0" applyProtection="0">
      <alignment vertical="center"/>
    </xf>
    <xf numFmtId="0" fontId="27" fillId="6" borderId="0" applyNumberFormat="0" applyBorder="0" applyAlignment="0" applyProtection="0"/>
    <xf numFmtId="0" fontId="28" fillId="8" borderId="0" applyNumberFormat="0" applyBorder="0" applyAlignment="0" applyProtection="0">
      <alignment vertical="center"/>
    </xf>
    <xf numFmtId="0" fontId="0" fillId="10" borderId="0" applyNumberFormat="0" applyBorder="0" applyAlignment="0" applyProtection="0">
      <alignment vertical="center"/>
    </xf>
    <xf numFmtId="0" fontId="27" fillId="20" borderId="0" applyNumberFormat="0" applyBorder="0" applyAlignment="0" applyProtection="0"/>
    <xf numFmtId="0" fontId="27" fillId="3" borderId="0" applyNumberFormat="0" applyBorder="0" applyAlignment="0" applyProtection="0"/>
    <xf numFmtId="0" fontId="12" fillId="0" borderId="0" applyNumberFormat="0" applyFill="0" applyBorder="0" applyAlignment="0" applyProtection="0">
      <alignment vertical="center"/>
    </xf>
    <xf numFmtId="0" fontId="25" fillId="13" borderId="0" applyNumberFormat="0" applyBorder="0" applyAlignment="0" applyProtection="0">
      <alignment vertical="center"/>
    </xf>
    <xf numFmtId="0" fontId="27" fillId="10" borderId="0" applyNumberFormat="0" applyBorder="0" applyAlignment="0" applyProtection="0"/>
    <xf numFmtId="0" fontId="0" fillId="10" borderId="0" applyNumberFormat="0" applyBorder="0" applyAlignment="0" applyProtection="0">
      <alignment vertical="center"/>
    </xf>
    <xf numFmtId="0" fontId="0" fillId="2" borderId="4" applyNumberFormat="0" applyFont="0" applyAlignment="0" applyProtection="0"/>
    <xf numFmtId="0" fontId="0" fillId="10" borderId="0" applyNumberFormat="0" applyBorder="0" applyAlignment="0" applyProtection="0">
      <alignment vertical="center"/>
    </xf>
    <xf numFmtId="0" fontId="0" fillId="14"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17" fillId="4" borderId="9" applyNumberFormat="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17" fillId="24" borderId="9" applyNumberFormat="0" applyAlignment="0" applyProtection="0">
      <alignment vertical="center"/>
    </xf>
    <xf numFmtId="0" fontId="0" fillId="7" borderId="0" applyNumberFormat="0" applyBorder="0" applyAlignment="0" applyProtection="0">
      <alignment vertical="center"/>
    </xf>
    <xf numFmtId="0" fontId="0" fillId="2" borderId="0" applyNumberFormat="0" applyBorder="0" applyAlignment="0" applyProtection="0">
      <alignment vertical="center"/>
    </xf>
    <xf numFmtId="0" fontId="32" fillId="0" borderId="6" applyNumberFormat="0" applyFill="0" applyAlignment="0" applyProtection="0"/>
    <xf numFmtId="0" fontId="17" fillId="4" borderId="9" applyNumberFormat="0" applyAlignment="0" applyProtection="0">
      <alignment vertical="center"/>
    </xf>
    <xf numFmtId="0" fontId="0" fillId="6" borderId="0" applyNumberFormat="0" applyBorder="0" applyAlignment="0" applyProtection="0">
      <alignment vertical="center"/>
    </xf>
    <xf numFmtId="0" fontId="23" fillId="7" borderId="0" applyNumberFormat="0" applyBorder="0" applyAlignment="0" applyProtection="0">
      <alignment vertical="center"/>
    </xf>
    <xf numFmtId="0" fontId="0" fillId="2" borderId="0" applyNumberFormat="0" applyBorder="0" applyAlignment="0" applyProtection="0">
      <alignment vertical="center"/>
    </xf>
    <xf numFmtId="0" fontId="0" fillId="6" borderId="0" applyNumberFormat="0" applyBorder="0" applyAlignment="0" applyProtection="0">
      <alignment vertical="center"/>
    </xf>
    <xf numFmtId="0" fontId="0" fillId="2"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26" fillId="0" borderId="0">
      <alignment vertical="center"/>
    </xf>
    <xf numFmtId="0" fontId="28" fillId="19" borderId="0" applyNumberFormat="0" applyBorder="0" applyAlignment="0" applyProtection="0">
      <alignment vertical="center"/>
    </xf>
    <xf numFmtId="0" fontId="0" fillId="18" borderId="0" applyNumberFormat="0" applyBorder="0" applyAlignment="0" applyProtection="0">
      <alignment vertical="center"/>
    </xf>
    <xf numFmtId="0" fontId="0" fillId="0" borderId="0">
      <alignment vertical="center"/>
    </xf>
    <xf numFmtId="0" fontId="23" fillId="7" borderId="0" applyNumberFormat="0" applyBorder="0" applyAlignment="0" applyProtection="0">
      <alignment vertical="center"/>
    </xf>
    <xf numFmtId="0" fontId="0" fillId="24" borderId="0" applyNumberFormat="0" applyBorder="0" applyAlignment="0" applyProtection="0">
      <alignment vertical="center"/>
    </xf>
    <xf numFmtId="0" fontId="26" fillId="0" borderId="0">
      <alignment vertical="center"/>
    </xf>
    <xf numFmtId="0" fontId="0" fillId="18" borderId="0" applyNumberFormat="0" applyBorder="0" applyAlignment="0" applyProtection="0">
      <alignment vertical="center"/>
    </xf>
    <xf numFmtId="0" fontId="26" fillId="0" borderId="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26" fillId="0" borderId="0">
      <alignment vertical="center"/>
    </xf>
    <xf numFmtId="0" fontId="0" fillId="18" borderId="0" applyNumberFormat="0" applyBorder="0" applyAlignment="0" applyProtection="0">
      <alignment vertical="center"/>
    </xf>
    <xf numFmtId="0" fontId="26"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25" fillId="2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7" fillId="11" borderId="0" applyNumberFormat="0" applyBorder="0" applyAlignment="0" applyProtection="0"/>
    <xf numFmtId="0" fontId="27" fillId="14" borderId="0" applyNumberFormat="0" applyBorder="0" applyAlignment="0" applyProtection="0"/>
    <xf numFmtId="0" fontId="27" fillId="16" borderId="0" applyNumberFormat="0" applyBorder="0" applyAlignment="0" applyProtection="0"/>
    <xf numFmtId="0" fontId="27" fillId="18" borderId="0" applyNumberFormat="0" applyBorder="0" applyAlignment="0" applyProtection="0"/>
    <xf numFmtId="0" fontId="10" fillId="0" borderId="0" applyNumberFormat="0" applyFill="0" applyBorder="0" applyAlignment="0" applyProtection="0">
      <alignment vertical="center"/>
    </xf>
    <xf numFmtId="0" fontId="27" fillId="11" borderId="0" applyNumberFormat="0" applyBorder="0" applyAlignment="0" applyProtection="0"/>
    <xf numFmtId="0" fontId="10" fillId="0" borderId="0" applyNumberFormat="0" applyFill="0" applyBorder="0" applyAlignment="0" applyProtection="0">
      <alignment vertical="center"/>
    </xf>
    <xf numFmtId="0" fontId="27" fillId="22" borderId="0" applyNumberFormat="0" applyBorder="0" applyAlignment="0" applyProtection="0"/>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15" fillId="0" borderId="7" applyNumberFormat="0" applyFill="0" applyAlignment="0" applyProtection="0">
      <alignment vertical="center"/>
    </xf>
    <xf numFmtId="0" fontId="26" fillId="0" borderId="0">
      <alignment vertical="center"/>
    </xf>
    <xf numFmtId="0" fontId="28" fillId="19" borderId="0" applyNumberFormat="0" applyBorder="0" applyAlignment="0" applyProtection="0">
      <alignment vertical="center"/>
    </xf>
    <xf numFmtId="0" fontId="0" fillId="11" borderId="0" applyNumberFormat="0" applyBorder="0" applyAlignment="0" applyProtection="0">
      <alignment vertical="center"/>
    </xf>
    <xf numFmtId="0" fontId="33" fillId="9" borderId="0" applyNumberFormat="0" applyBorder="0" applyAlignment="0" applyProtection="0"/>
    <xf numFmtId="0" fontId="26" fillId="0" borderId="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26" fillId="0" borderId="0"/>
    <xf numFmtId="0" fontId="26" fillId="0" borderId="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18" fillId="4" borderId="8" applyNumberFormat="0" applyAlignment="0" applyProtection="0">
      <alignment vertical="center"/>
    </xf>
    <xf numFmtId="0" fontId="0" fillId="8" borderId="0" applyNumberFormat="0" applyBorder="0" applyAlignment="0" applyProtection="0">
      <alignment vertical="center"/>
    </xf>
    <xf numFmtId="0" fontId="24" fillId="8" borderId="0" applyNumberFormat="0" applyBorder="0" applyAlignment="0" applyProtection="0">
      <alignment vertical="center"/>
    </xf>
    <xf numFmtId="0" fontId="0" fillId="16" borderId="0" applyNumberFormat="0" applyBorder="0" applyAlignment="0" applyProtection="0">
      <alignment vertical="center"/>
    </xf>
    <xf numFmtId="0" fontId="22" fillId="6" borderId="0" applyNumberFormat="0" applyBorder="0" applyAlignment="0" applyProtection="0">
      <alignment vertical="center"/>
    </xf>
    <xf numFmtId="0" fontId="0" fillId="8" borderId="0" applyNumberFormat="0" applyBorder="0" applyAlignment="0" applyProtection="0">
      <alignment vertical="center"/>
    </xf>
    <xf numFmtId="0" fontId="26" fillId="0" borderId="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18" fillId="24" borderId="8" applyNumberFormat="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34" fillId="0" borderId="11" applyNumberFormat="0" applyFill="0" applyAlignment="0" applyProtection="0"/>
    <xf numFmtId="0" fontId="21" fillId="0" borderId="13" applyNumberFormat="0" applyFill="0" applyAlignment="0" applyProtection="0">
      <alignment vertical="center"/>
    </xf>
    <xf numFmtId="0" fontId="35" fillId="5" borderId="10" applyNumberFormat="0" applyAlignment="0" applyProtection="0">
      <alignment vertical="center"/>
    </xf>
    <xf numFmtId="0" fontId="0" fillId="4" borderId="0" applyNumberFormat="0" applyBorder="0" applyAlignment="0" applyProtection="0">
      <alignment vertical="center"/>
    </xf>
    <xf numFmtId="0" fontId="19" fillId="5" borderId="10" applyNumberFormat="0" applyAlignment="0" applyProtection="0">
      <alignment vertical="center"/>
    </xf>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36" fillId="0" borderId="0" applyNumberFormat="0" applyFill="0" applyBorder="0" applyAlignment="0" applyProtection="0"/>
    <xf numFmtId="0" fontId="28" fillId="19" borderId="0" applyNumberFormat="0" applyBorder="0" applyAlignment="0" applyProtection="0">
      <alignment vertical="center"/>
    </xf>
    <xf numFmtId="0" fontId="0" fillId="18" borderId="0" applyNumberFormat="0" applyBorder="0" applyAlignment="0" applyProtection="0">
      <alignment vertical="center"/>
    </xf>
    <xf numFmtId="0" fontId="22" fillId="6" borderId="0" applyNumberFormat="0" applyBorder="0" applyAlignment="0" applyProtection="0">
      <alignment vertical="center"/>
    </xf>
    <xf numFmtId="0" fontId="0" fillId="11" borderId="0" applyNumberFormat="0" applyBorder="0" applyAlignment="0" applyProtection="0">
      <alignment vertical="center"/>
    </xf>
    <xf numFmtId="0" fontId="25" fillId="17" borderId="0" applyNumberFormat="0" applyBorder="0" applyAlignment="0" applyProtection="0">
      <alignment vertical="center"/>
    </xf>
    <xf numFmtId="0" fontId="0" fillId="11" borderId="0" applyNumberFormat="0" applyBorder="0" applyAlignment="0" applyProtection="0">
      <alignment vertical="center"/>
    </xf>
    <xf numFmtId="0" fontId="28" fillId="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2" fillId="6" borderId="0" applyNumberFormat="0" applyBorder="0" applyAlignment="0" applyProtection="0">
      <alignment vertical="center"/>
    </xf>
    <xf numFmtId="0" fontId="0" fillId="11" borderId="0" applyNumberFormat="0" applyBorder="0" applyAlignment="0" applyProtection="0">
      <alignment vertical="center"/>
    </xf>
    <xf numFmtId="0" fontId="23" fillId="7" borderId="0" applyNumberFormat="0" applyBorder="0" applyAlignment="0" applyProtection="0">
      <alignment vertical="center"/>
    </xf>
    <xf numFmtId="0" fontId="0" fillId="11" borderId="0" applyNumberFormat="0" applyBorder="0" applyAlignment="0" applyProtection="0">
      <alignment vertical="center"/>
    </xf>
    <xf numFmtId="0" fontId="25" fillId="19" borderId="0" applyNumberFormat="0" applyBorder="0" applyAlignment="0" applyProtection="0">
      <alignment vertical="center"/>
    </xf>
    <xf numFmtId="0" fontId="0" fillId="3" borderId="0" applyNumberFormat="0" applyBorder="0" applyAlignment="0" applyProtection="0">
      <alignment vertical="center"/>
    </xf>
    <xf numFmtId="0" fontId="14" fillId="0" borderId="6" applyNumberFormat="0" applyFill="0" applyAlignment="0" applyProtection="0">
      <alignment vertical="center"/>
    </xf>
    <xf numFmtId="0" fontId="24" fillId="8"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22" fillId="6" borderId="0" applyNumberFormat="0" applyBorder="0" applyAlignment="0" applyProtection="0">
      <alignment vertical="center"/>
    </xf>
    <xf numFmtId="0" fontId="25" fillId="15" borderId="0" applyNumberFormat="0" applyBorder="0" applyAlignment="0" applyProtection="0">
      <alignment vertical="center"/>
    </xf>
    <xf numFmtId="0" fontId="24" fillId="8" borderId="0" applyNumberFormat="0" applyBorder="0" applyAlignment="0" applyProtection="0">
      <alignment vertical="center"/>
    </xf>
    <xf numFmtId="0" fontId="0" fillId="22" borderId="0" applyNumberFormat="0" applyBorder="0" applyAlignment="0" applyProtection="0">
      <alignment vertical="center"/>
    </xf>
    <xf numFmtId="0" fontId="12" fillId="0" borderId="0" applyNumberFormat="0" applyFill="0" applyBorder="0" applyAlignment="0" applyProtection="0">
      <alignment vertical="center"/>
    </xf>
    <xf numFmtId="0" fontId="33" fillId="12" borderId="0" applyNumberFormat="0" applyBorder="0" applyAlignment="0" applyProtection="0"/>
    <xf numFmtId="0" fontId="33" fillId="14" borderId="0" applyNumberFormat="0" applyBorder="0" applyAlignment="0" applyProtection="0"/>
    <xf numFmtId="0" fontId="26" fillId="0" borderId="0"/>
    <xf numFmtId="0" fontId="33" fillId="16" borderId="0" applyNumberFormat="0" applyBorder="0" applyAlignment="0" applyProtection="0"/>
    <xf numFmtId="0" fontId="16" fillId="3" borderId="8" applyNumberFormat="0" applyAlignment="0" applyProtection="0">
      <alignment vertical="center"/>
    </xf>
    <xf numFmtId="0" fontId="26" fillId="0" borderId="0">
      <alignment vertical="center"/>
    </xf>
    <xf numFmtId="0" fontId="16" fillId="3" borderId="8" applyNumberFormat="0" applyAlignment="0" applyProtection="0">
      <alignment vertical="center"/>
    </xf>
    <xf numFmtId="0" fontId="26" fillId="0" borderId="0"/>
    <xf numFmtId="0" fontId="33" fillId="17" borderId="0" applyNumberFormat="0" applyBorder="0" applyAlignment="0" applyProtection="0"/>
    <xf numFmtId="0" fontId="22" fillId="6" borderId="0" applyNumberFormat="0" applyBorder="0" applyAlignment="0" applyProtection="0">
      <alignment vertical="center"/>
    </xf>
    <xf numFmtId="0" fontId="28" fillId="25" borderId="0" applyNumberFormat="0" applyBorder="0" applyAlignment="0" applyProtection="0">
      <alignment vertical="center"/>
    </xf>
    <xf numFmtId="0" fontId="33" fillId="19" borderId="0" applyNumberFormat="0" applyBorder="0" applyAlignment="0" applyProtection="0"/>
    <xf numFmtId="0" fontId="26" fillId="0" borderId="0"/>
    <xf numFmtId="0" fontId="25" fillId="17" borderId="0" applyNumberFormat="0" applyBorder="0" applyAlignment="0" applyProtection="0">
      <alignment vertical="center"/>
    </xf>
    <xf numFmtId="0" fontId="33" fillId="23" borderId="0" applyNumberFormat="0" applyBorder="0" applyAlignment="0" applyProtection="0"/>
    <xf numFmtId="0" fontId="28" fillId="19" borderId="0" applyNumberFormat="0" applyBorder="0" applyAlignment="0" applyProtection="0">
      <alignment vertical="center"/>
    </xf>
    <xf numFmtId="0" fontId="31" fillId="0" borderId="0" applyNumberFormat="0" applyFill="0" applyBorder="0" applyAlignment="0" applyProtection="0"/>
    <xf numFmtId="0" fontId="25" fillId="12" borderId="0" applyNumberFormat="0" applyBorder="0" applyAlignment="0" applyProtection="0">
      <alignment vertical="center"/>
    </xf>
    <xf numFmtId="0" fontId="28" fillId="19" borderId="0" applyNumberFormat="0" applyBorder="0" applyAlignment="0" applyProtection="0">
      <alignment vertical="center"/>
    </xf>
    <xf numFmtId="0" fontId="37" fillId="0" borderId="14" applyNumberFormat="0" applyFill="0" applyAlignment="0" applyProtection="0">
      <alignment vertical="center"/>
    </xf>
    <xf numFmtId="0" fontId="25" fillId="12" borderId="0" applyNumberFormat="0" applyBorder="0" applyAlignment="0" applyProtection="0">
      <alignment vertical="center"/>
    </xf>
    <xf numFmtId="0" fontId="26" fillId="0" borderId="0">
      <alignment vertical="center"/>
    </xf>
    <xf numFmtId="0" fontId="28" fillId="19" borderId="0" applyNumberFormat="0" applyBorder="0" applyAlignment="0" applyProtection="0">
      <alignment vertical="center"/>
    </xf>
    <xf numFmtId="0" fontId="22" fillId="6"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8" fillId="14" borderId="0" applyNumberFormat="0" applyBorder="0" applyAlignment="0" applyProtection="0">
      <alignment vertical="center"/>
    </xf>
    <xf numFmtId="0" fontId="26" fillId="0" borderId="0"/>
    <xf numFmtId="0" fontId="28" fillId="14" borderId="0" applyNumberFormat="0" applyBorder="0" applyAlignment="0" applyProtection="0">
      <alignment vertical="center"/>
    </xf>
    <xf numFmtId="0" fontId="26" fillId="0" borderId="0"/>
    <xf numFmtId="0" fontId="25" fillId="9" borderId="0" applyNumberFormat="0" applyBorder="0" applyAlignment="0" applyProtection="0">
      <alignment vertical="center"/>
    </xf>
    <xf numFmtId="0" fontId="23" fillId="7" borderId="0" applyNumberFormat="0" applyBorder="0" applyAlignment="0" applyProtection="0">
      <alignment vertical="center"/>
    </xf>
    <xf numFmtId="0" fontId="25" fillId="14" borderId="0" applyNumberFormat="0" applyBorder="0" applyAlignment="0" applyProtection="0">
      <alignment vertical="center"/>
    </xf>
    <xf numFmtId="0" fontId="26" fillId="0" borderId="0">
      <alignment vertical="center"/>
    </xf>
    <xf numFmtId="0" fontId="26" fillId="0" borderId="0">
      <alignment vertical="center"/>
    </xf>
    <xf numFmtId="0" fontId="28" fillId="14" borderId="0" applyNumberFormat="0" applyBorder="0" applyAlignment="0" applyProtection="0">
      <alignment vertical="center"/>
    </xf>
    <xf numFmtId="0" fontId="28" fillId="21" borderId="0" applyNumberFormat="0" applyBorder="0" applyAlignment="0" applyProtection="0">
      <alignment vertical="center"/>
    </xf>
    <xf numFmtId="0" fontId="0" fillId="2" borderId="4" applyNumberFormat="0" applyFont="0" applyAlignment="0" applyProtection="0">
      <alignment vertical="center"/>
    </xf>
    <xf numFmtId="0" fontId="25" fillId="14" borderId="0" applyNumberFormat="0" applyBorder="0" applyAlignment="0" applyProtection="0">
      <alignment vertical="center"/>
    </xf>
    <xf numFmtId="0" fontId="26" fillId="0" borderId="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6" fillId="0" borderId="0"/>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8" fillId="4" borderId="0" applyNumberFormat="0" applyBorder="0" applyAlignment="0" applyProtection="0">
      <alignment vertical="center"/>
    </xf>
    <xf numFmtId="0" fontId="38" fillId="8" borderId="0" applyNumberFormat="0" applyBorder="0" applyAlignment="0" applyProtection="0"/>
    <xf numFmtId="0" fontId="25" fillId="17" borderId="0" applyNumberFormat="0" applyBorder="0" applyAlignment="0" applyProtection="0">
      <alignment vertical="center"/>
    </xf>
    <xf numFmtId="0" fontId="28" fillId="15" borderId="0" applyNumberFormat="0" applyBorder="0" applyAlignment="0" applyProtection="0">
      <alignment vertical="center"/>
    </xf>
    <xf numFmtId="0" fontId="0" fillId="2" borderId="4" applyNumberFormat="0" applyFont="0" applyAlignment="0" applyProtection="0">
      <alignment vertical="center"/>
    </xf>
    <xf numFmtId="0" fontId="25" fillId="17" borderId="0" applyNumberFormat="0" applyBorder="0" applyAlignment="0" applyProtection="0">
      <alignment vertical="center"/>
    </xf>
    <xf numFmtId="0" fontId="28" fillId="4" borderId="0" applyNumberFormat="0" applyBorder="0" applyAlignment="0" applyProtection="0">
      <alignment vertical="center"/>
    </xf>
    <xf numFmtId="0" fontId="26" fillId="0" borderId="0">
      <alignment vertical="center"/>
    </xf>
    <xf numFmtId="0" fontId="25" fillId="17" borderId="0" applyNumberFormat="0" applyBorder="0" applyAlignment="0" applyProtection="0">
      <alignment vertical="center"/>
    </xf>
    <xf numFmtId="0" fontId="39" fillId="5" borderId="10" applyNumberFormat="0" applyAlignment="0" applyProtection="0"/>
    <xf numFmtId="0" fontId="28" fillId="19" borderId="0" applyNumberFormat="0" applyBorder="0" applyAlignment="0" applyProtection="0">
      <alignment vertical="center"/>
    </xf>
    <xf numFmtId="0" fontId="23" fillId="7" borderId="0" applyNumberFormat="0" applyBorder="0" applyAlignment="0" applyProtection="0">
      <alignment vertical="center"/>
    </xf>
    <xf numFmtId="0" fontId="25" fillId="19" borderId="0" applyNumberFormat="0" applyBorder="0" applyAlignment="0" applyProtection="0">
      <alignment vertical="center"/>
    </xf>
    <xf numFmtId="0" fontId="28" fillId="25" borderId="0" applyNumberFormat="0" applyBorder="0" applyAlignment="0" applyProtection="0">
      <alignment vertical="center"/>
    </xf>
    <xf numFmtId="0" fontId="28" fillId="19"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 fillId="0" borderId="0" applyNumberFormat="0" applyFill="0" applyBorder="0" applyAlignment="0" applyProtection="0"/>
    <xf numFmtId="0" fontId="28" fillId="3" borderId="0" applyNumberFormat="0" applyBorder="0" applyAlignment="0" applyProtection="0">
      <alignment vertical="center"/>
    </xf>
    <xf numFmtId="0" fontId="25" fillId="23" borderId="0" applyNumberFormat="0" applyBorder="0" applyAlignment="0" applyProtection="0">
      <alignment vertical="center"/>
    </xf>
    <xf numFmtId="0" fontId="28" fillId="19" borderId="0" applyNumberFormat="0" applyBorder="0" applyAlignment="0" applyProtection="0">
      <alignment vertical="center"/>
    </xf>
    <xf numFmtId="0" fontId="28" fillId="3" borderId="0" applyNumberFormat="0" applyBorder="0" applyAlignment="0" applyProtection="0">
      <alignment vertical="center"/>
    </xf>
    <xf numFmtId="0" fontId="25" fillId="19" borderId="0" applyNumberFormat="0" applyBorder="0" applyAlignment="0" applyProtection="0">
      <alignment vertical="center"/>
    </xf>
    <xf numFmtId="0" fontId="25" fillId="23" borderId="0" applyNumberFormat="0" applyBorder="0" applyAlignment="0" applyProtection="0">
      <alignment vertical="center"/>
    </xf>
    <xf numFmtId="0" fontId="33" fillId="13" borderId="0" applyNumberFormat="0" applyBorder="0" applyAlignment="0" applyProtection="0"/>
    <xf numFmtId="0" fontId="26" fillId="0" borderId="0">
      <alignment vertical="center"/>
    </xf>
    <xf numFmtId="0" fontId="33" fillId="15" borderId="0" applyNumberFormat="0" applyBorder="0" applyAlignment="0" applyProtection="0"/>
    <xf numFmtId="0" fontId="33" fillId="17" borderId="0" applyNumberFormat="0" applyBorder="0" applyAlignment="0" applyProtection="0"/>
    <xf numFmtId="0" fontId="33" fillId="19" borderId="0" applyNumberFormat="0" applyBorder="0" applyAlignment="0" applyProtection="0"/>
    <xf numFmtId="0" fontId="33" fillId="21" borderId="0" applyNumberFormat="0" applyBorder="0" applyAlignment="0" applyProtection="0"/>
    <xf numFmtId="0" fontId="40" fillId="7" borderId="0" applyNumberFormat="0" applyBorder="0" applyAlignment="0" applyProtection="0"/>
    <xf numFmtId="0" fontId="41" fillId="4" borderId="8" applyNumberFormat="0" applyAlignment="0" applyProtection="0"/>
    <xf numFmtId="0" fontId="42" fillId="0" borderId="0" applyNumberFormat="0" applyFill="0" applyBorder="0" applyAlignment="0" applyProtection="0"/>
    <xf numFmtId="0" fontId="26" fillId="0" borderId="0">
      <alignment vertical="center"/>
    </xf>
    <xf numFmtId="0" fontId="43" fillId="6" borderId="0" applyNumberFormat="0" applyBorder="0" applyAlignment="0" applyProtection="0"/>
    <xf numFmtId="0" fontId="26" fillId="0" borderId="0">
      <alignment vertical="center"/>
    </xf>
    <xf numFmtId="0" fontId="44" fillId="0" borderId="5" applyNumberFormat="0" applyFill="0" applyAlignment="0" applyProtection="0"/>
    <xf numFmtId="0" fontId="22" fillId="6" borderId="0" applyNumberFormat="0" applyBorder="0" applyAlignment="0" applyProtection="0">
      <alignment vertical="center"/>
    </xf>
    <xf numFmtId="0" fontId="0" fillId="2" borderId="4" applyNumberFormat="0" applyFont="0" applyAlignment="0" applyProtection="0"/>
    <xf numFmtId="0" fontId="45" fillId="0" borderId="0" applyNumberFormat="0" applyFill="0" applyBorder="0" applyAlignment="0" applyProtection="0">
      <alignment vertical="center"/>
    </xf>
    <xf numFmtId="0" fontId="46" fillId="4" borderId="9" applyNumberFormat="0" applyAlignment="0" applyProtection="0"/>
    <xf numFmtId="0" fontId="25" fillId="21" borderId="0" applyNumberFormat="0" applyBorder="0" applyAlignment="0" applyProtection="0">
      <alignment vertical="center"/>
    </xf>
    <xf numFmtId="0" fontId="47" fillId="0" borderId="0" applyNumberFormat="0" applyFill="0" applyBorder="0" applyAlignment="0" applyProtection="0"/>
    <xf numFmtId="0" fontId="26" fillId="0" borderId="0"/>
    <xf numFmtId="0" fontId="48" fillId="0" borderId="12" applyNumberFormat="0" applyFill="0" applyAlignment="0" applyProtection="0"/>
    <xf numFmtId="0" fontId="49" fillId="0" borderId="0" applyNumberFormat="0" applyFill="0" applyBorder="0" applyAlignment="0" applyProtection="0"/>
    <xf numFmtId="0" fontId="50" fillId="0" borderId="15" applyNumberFormat="0" applyFill="0" applyAlignment="0" applyProtection="0">
      <alignment vertical="center"/>
    </xf>
    <xf numFmtId="0" fontId="22" fillId="6" borderId="0" applyNumberFormat="0" applyBorder="0" applyAlignment="0" applyProtection="0">
      <alignment vertical="center"/>
    </xf>
    <xf numFmtId="0" fontId="13" fillId="0" borderId="5" applyNumberFormat="0" applyFill="0" applyAlignment="0" applyProtection="0">
      <alignment vertical="center"/>
    </xf>
    <xf numFmtId="0" fontId="50" fillId="0" borderId="15" applyNumberFormat="0" applyFill="0" applyAlignment="0" applyProtection="0">
      <alignment vertical="center"/>
    </xf>
    <xf numFmtId="0" fontId="13" fillId="0" borderId="5" applyNumberFormat="0" applyFill="0" applyAlignment="0" applyProtection="0">
      <alignment vertical="center"/>
    </xf>
    <xf numFmtId="0" fontId="23" fillId="7" borderId="0" applyNumberFormat="0" applyBorder="0" applyAlignment="0" applyProtection="0">
      <alignment vertical="center"/>
    </xf>
    <xf numFmtId="0" fontId="22" fillId="6" borderId="0" applyNumberFormat="0" applyBorder="0" applyAlignment="0" applyProtection="0">
      <alignment vertical="center"/>
    </xf>
    <xf numFmtId="0" fontId="50" fillId="0" borderId="1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21" fillId="0" borderId="12" applyNumberFormat="0" applyFill="0" applyAlignment="0" applyProtection="0">
      <alignment vertical="center"/>
    </xf>
    <xf numFmtId="0" fontId="51" fillId="0" borderId="6" applyNumberFormat="0" applyFill="0" applyAlignment="0" applyProtection="0">
      <alignment vertical="center"/>
    </xf>
    <xf numFmtId="0" fontId="14" fillId="0" borderId="6" applyNumberFormat="0" applyFill="0" applyAlignment="0" applyProtection="0">
      <alignment vertical="center"/>
    </xf>
    <xf numFmtId="0" fontId="51" fillId="0" borderId="6" applyNumberFormat="0" applyFill="0" applyAlignment="0" applyProtection="0">
      <alignment vertical="center"/>
    </xf>
    <xf numFmtId="0" fontId="22" fillId="6" borderId="0" applyNumberFormat="0" applyBorder="0" applyAlignment="0" applyProtection="0">
      <alignment vertical="center"/>
    </xf>
    <xf numFmtId="0" fontId="51" fillId="0" borderId="6"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26" fillId="0" borderId="0"/>
    <xf numFmtId="0" fontId="37" fillId="0" borderId="14" applyNumberFormat="0" applyFill="0" applyAlignment="0" applyProtection="0">
      <alignment vertical="center"/>
    </xf>
    <xf numFmtId="0" fontId="15" fillId="0" borderId="7" applyNumberFormat="0" applyFill="0" applyAlignment="0" applyProtection="0">
      <alignment vertical="center"/>
    </xf>
    <xf numFmtId="0" fontId="35" fillId="5" borderId="10" applyNumberFormat="0" applyAlignment="0" applyProtection="0">
      <alignment vertical="center"/>
    </xf>
    <xf numFmtId="0" fontId="37" fillId="0" borderId="14"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30" fillId="0" borderId="0"/>
    <xf numFmtId="0" fontId="3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2" applyNumberFormat="0" applyFill="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1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1" fillId="0" borderId="12" applyNumberFormat="0" applyFill="0" applyAlignment="0" applyProtection="0">
      <alignment vertical="center"/>
    </xf>
    <xf numFmtId="0" fontId="4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7" borderId="0" applyNumberFormat="0" applyBorder="0" applyAlignment="0" applyProtection="0">
      <alignment vertical="center"/>
    </xf>
    <xf numFmtId="0" fontId="11"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6" fillId="0" borderId="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0" fillId="0" borderId="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6" fillId="0" borderId="0"/>
    <xf numFmtId="0" fontId="26" fillId="0" borderId="0"/>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6" fillId="0" borderId="0"/>
    <xf numFmtId="0" fontId="25" fillId="21" borderId="0" applyNumberFormat="0" applyBorder="0" applyAlignment="0" applyProtection="0">
      <alignment vertical="center"/>
    </xf>
    <xf numFmtId="0" fontId="23" fillId="7" borderId="0" applyNumberFormat="0" applyBorder="0" applyAlignment="0" applyProtection="0">
      <alignment vertical="center"/>
    </xf>
    <xf numFmtId="0" fontId="25" fillId="21" borderId="0" applyNumberFormat="0" applyBorder="0" applyAlignment="0" applyProtection="0">
      <alignment vertical="center"/>
    </xf>
    <xf numFmtId="0" fontId="26" fillId="0" borderId="0"/>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5" fillId="19"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8" fillId="13"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1" fillId="0" borderId="13" applyNumberFormat="0" applyFill="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8" fillId="19" borderId="0" applyNumberFormat="0" applyBorder="0" applyAlignment="0" applyProtection="0">
      <alignment vertical="center"/>
    </xf>
    <xf numFmtId="0" fontId="23" fillId="7" borderId="0" applyNumberFormat="0" applyBorder="0" applyAlignment="0" applyProtection="0">
      <alignment vertical="center"/>
    </xf>
    <xf numFmtId="0" fontId="26" fillId="0" borderId="0">
      <alignment vertical="center"/>
    </xf>
    <xf numFmtId="0" fontId="23" fillId="7" borderId="0" applyNumberFormat="0" applyBorder="0" applyAlignment="0" applyProtection="0">
      <alignment vertical="center"/>
    </xf>
    <xf numFmtId="0" fontId="26" fillId="0" borderId="0">
      <alignment vertical="center"/>
    </xf>
    <xf numFmtId="0" fontId="22" fillId="6" borderId="0" applyNumberFormat="0" applyBorder="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8" fillId="21" borderId="0" applyNumberFormat="0" applyBorder="0" applyAlignment="0" applyProtection="0">
      <alignment vertical="center"/>
    </xf>
    <xf numFmtId="0" fontId="24" fillId="8" borderId="0" applyNumberFormat="0" applyBorder="0" applyAlignment="0" applyProtection="0">
      <alignment vertical="center"/>
    </xf>
    <xf numFmtId="0" fontId="26" fillId="0" borderId="0">
      <alignment vertical="center"/>
    </xf>
    <xf numFmtId="0" fontId="26" fillId="0" borderId="0">
      <alignment vertical="center"/>
    </xf>
    <xf numFmtId="0" fontId="25" fillId="15" borderId="0" applyNumberFormat="0" applyBorder="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26" fillId="0" borderId="0"/>
    <xf numFmtId="0" fontId="26" fillId="0" borderId="0"/>
    <xf numFmtId="0" fontId="52" fillId="0" borderId="0">
      <alignment vertical="center"/>
    </xf>
    <xf numFmtId="0" fontId="26" fillId="0" borderId="0"/>
    <xf numFmtId="0" fontId="26" fillId="0" borderId="0">
      <alignment vertical="center"/>
    </xf>
    <xf numFmtId="0" fontId="22" fillId="6" borderId="0" applyNumberFormat="0" applyBorder="0" applyAlignment="0" applyProtection="0">
      <alignment vertical="center"/>
    </xf>
    <xf numFmtId="0" fontId="26" fillId="0" borderId="0">
      <alignment vertical="center"/>
    </xf>
    <xf numFmtId="0" fontId="26" fillId="0" borderId="0">
      <alignment vertical="center"/>
    </xf>
    <xf numFmtId="0" fontId="25" fillId="17" borderId="0" applyNumberFormat="0" applyBorder="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5" fillId="19" borderId="0" applyNumberFormat="0" applyBorder="0" applyAlignment="0" applyProtection="0">
      <alignment vertical="center"/>
    </xf>
    <xf numFmtId="0" fontId="0" fillId="0" borderId="0">
      <alignment vertical="center"/>
    </xf>
    <xf numFmtId="0" fontId="25" fillId="19" borderId="0" applyNumberFormat="0" applyBorder="0" applyAlignment="0" applyProtection="0">
      <alignment vertical="center"/>
    </xf>
    <xf numFmtId="0" fontId="0" fillId="0" borderId="0">
      <alignment vertical="center"/>
    </xf>
    <xf numFmtId="0" fontId="22" fillId="6" borderId="0" applyNumberFormat="0" applyBorder="0" applyAlignment="0" applyProtection="0">
      <alignment vertical="center"/>
    </xf>
    <xf numFmtId="0" fontId="0" fillId="0" borderId="0">
      <alignment vertical="center"/>
    </xf>
    <xf numFmtId="0" fontId="26" fillId="0" borderId="0"/>
    <xf numFmtId="0" fontId="26" fillId="0" borderId="0"/>
    <xf numFmtId="0" fontId="26" fillId="0" borderId="0"/>
    <xf numFmtId="0" fontId="28" fillId="21" borderId="0" applyNumberFormat="0" applyBorder="0" applyAlignment="0" applyProtection="0">
      <alignment vertical="center"/>
    </xf>
    <xf numFmtId="0" fontId="26" fillId="0" borderId="0"/>
    <xf numFmtId="0" fontId="22" fillId="6"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0" fillId="0" borderId="0" applyNumberFormat="0" applyFill="0" applyBorder="0" applyAlignment="0" applyProtection="0">
      <alignment vertical="center"/>
    </xf>
    <xf numFmtId="0" fontId="26" fillId="0" borderId="0">
      <alignment vertical="center"/>
    </xf>
    <xf numFmtId="0" fontId="0"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8" fillId="15" borderId="0" applyNumberFormat="0" applyBorder="0" applyAlignment="0" applyProtection="0">
      <alignment vertical="center"/>
    </xf>
    <xf numFmtId="0" fontId="22" fillId="6" borderId="0" applyNumberFormat="0" applyBorder="0" applyAlignment="0" applyProtection="0">
      <alignment vertical="center"/>
    </xf>
    <xf numFmtId="0" fontId="25" fillId="1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6" fillId="3" borderId="8" applyNumberFormat="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9" fillId="5" borderId="10" applyNumberFormat="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1" fillId="0" borderId="13" applyNumberFormat="0" applyFill="0" applyAlignment="0" applyProtection="0">
      <alignment vertical="center"/>
    </xf>
    <xf numFmtId="0" fontId="18" fillId="24" borderId="8" applyNumberFormat="0" applyAlignment="0" applyProtection="0">
      <alignment vertical="center"/>
    </xf>
    <xf numFmtId="0" fontId="35" fillId="5" borderId="10" applyNumberFormat="0" applyAlignment="0" applyProtection="0">
      <alignment vertical="center"/>
    </xf>
    <xf numFmtId="0" fontId="19" fillId="5" borderId="10" applyNumberFormat="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11" applyNumberFormat="0" applyFill="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13" borderId="0" applyNumberFormat="0" applyBorder="0" applyAlignment="0" applyProtection="0">
      <alignment vertical="center"/>
    </xf>
    <xf numFmtId="0" fontId="25" fillId="13" borderId="0" applyNumberFormat="0" applyBorder="0" applyAlignment="0" applyProtection="0">
      <alignment vertical="center"/>
    </xf>
    <xf numFmtId="0" fontId="28" fillId="15" borderId="0" applyNumberFormat="0" applyBorder="0" applyAlignment="0" applyProtection="0">
      <alignment vertical="center"/>
    </xf>
    <xf numFmtId="0" fontId="28" fillId="25" borderId="0" applyNumberFormat="0" applyBorder="0" applyAlignment="0" applyProtection="0">
      <alignment vertical="center"/>
    </xf>
    <xf numFmtId="0" fontId="25" fillId="17" borderId="0" applyNumberFormat="0" applyBorder="0" applyAlignment="0" applyProtection="0">
      <alignment vertical="center"/>
    </xf>
    <xf numFmtId="0" fontId="25" fillId="21" borderId="0" applyNumberFormat="0" applyBorder="0" applyAlignment="0" applyProtection="0">
      <alignment vertical="center"/>
    </xf>
    <xf numFmtId="0" fontId="24" fillId="8" borderId="0" applyNumberFormat="0" applyBorder="0" applyAlignment="0" applyProtection="0">
      <alignment vertical="center"/>
    </xf>
    <xf numFmtId="0" fontId="17" fillId="24" borderId="9" applyNumberFormat="0" applyAlignment="0" applyProtection="0">
      <alignment vertical="center"/>
    </xf>
    <xf numFmtId="0" fontId="16" fillId="3" borderId="8" applyNumberFormat="0" applyAlignment="0" applyProtection="0">
      <alignment vertical="center"/>
    </xf>
    <xf numFmtId="0" fontId="16" fillId="3" borderId="8" applyNumberFormat="0" applyAlignment="0" applyProtection="0">
      <alignment vertical="center"/>
    </xf>
    <xf numFmtId="0" fontId="16" fillId="3" borderId="8" applyNumberFormat="0" applyAlignment="0" applyProtection="0">
      <alignment vertical="center"/>
    </xf>
    <xf numFmtId="0" fontId="30" fillId="0" borderId="0">
      <alignment vertical="center"/>
    </xf>
    <xf numFmtId="0" fontId="0" fillId="2" borderId="4" applyNumberFormat="0" applyFont="0" applyAlignment="0" applyProtection="0">
      <alignment vertical="center"/>
    </xf>
    <xf numFmtId="0" fontId="0" fillId="2" borderId="4" applyNumberFormat="0" applyFont="0" applyAlignment="0" applyProtection="0">
      <alignment vertical="center"/>
    </xf>
    <xf numFmtId="0" fontId="0" fillId="2" borderId="4" applyNumberFormat="0" applyFont="0" applyAlignment="0" applyProtection="0">
      <alignment vertical="center"/>
    </xf>
    <xf numFmtId="0" fontId="0" fillId="2" borderId="4" applyNumberFormat="0" applyFont="0" applyAlignment="0" applyProtection="0">
      <alignment vertical="center"/>
    </xf>
    <xf numFmtId="0" fontId="26"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cellStyleXfs>
  <cellXfs count="2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322" applyFont="1" applyFill="1" applyAlignment="1">
      <alignment horizontal="center" vertical="center" wrapText="1"/>
    </xf>
    <xf numFmtId="0" fontId="5" fillId="0" borderId="0" xfId="65"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65" applyFont="1" applyFill="1" applyBorder="1" applyAlignment="1">
      <alignment horizontal="center" vertical="center" wrapText="1" shrinkToFit="1"/>
    </xf>
    <xf numFmtId="0" fontId="5" fillId="0" borderId="1" xfId="65"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65"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518"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518"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0" xfId="3" applyFont="1" applyFill="1" applyAlignment="1">
      <alignment horizontal="center" vertical="center" wrapText="1"/>
    </xf>
    <xf numFmtId="0" fontId="3" fillId="0" borderId="1" xfId="532" applyFont="1" applyFill="1" applyBorder="1" applyAlignment="1">
      <alignment horizontal="center" vertical="center" wrapText="1"/>
    </xf>
    <xf numFmtId="0" fontId="3" fillId="0" borderId="1" xfId="270" applyFont="1" applyFill="1" applyBorder="1" applyAlignment="1">
      <alignment horizontal="center" vertical="center" wrapText="1"/>
    </xf>
    <xf numFmtId="0" fontId="3" fillId="0" borderId="1" xfId="518" applyNumberFormat="1" applyFont="1" applyFill="1" applyBorder="1" applyAlignment="1" applyProtection="1">
      <alignment horizontal="center" vertical="center" wrapText="1"/>
    </xf>
  </cellXfs>
  <cellStyles count="53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强调文字颜色 2 3 2" xfId="50"/>
    <cellStyle name="输出 3" xfId="51"/>
    <cellStyle name="链接单元格 3 2" xfId="52"/>
    <cellStyle name="20% - 强调文字颜色 1 2" xfId="53"/>
    <cellStyle name="常规 7 3" xfId="54"/>
    <cellStyle name="好 2_Sheet3" xfId="55"/>
    <cellStyle name="计算 2" xfId="56"/>
    <cellStyle name="60% - 强调文字颜色 3 2 4" xfId="57"/>
    <cellStyle name="20% - Accent4" xfId="58"/>
    <cellStyle name="常规 4 13" xfId="59"/>
    <cellStyle name="60% - 强调文字颜色 6 3 2" xfId="60"/>
    <cellStyle name="好_两项制度定" xfId="61"/>
    <cellStyle name="20% - 强调文字颜色 1 2_Sheet3" xfId="62"/>
    <cellStyle name="20% - 强调文字颜色 2 2 2" xfId="63"/>
    <cellStyle name="60% - 强调文字颜色 2 3" xfId="64"/>
    <cellStyle name="常规 6" xfId="65"/>
    <cellStyle name="60% - 强调文字颜色 2 2 2" xfId="66"/>
    <cellStyle name="常规 5 2" xfId="67"/>
    <cellStyle name="强调文字颜色 1 2 3" xfId="68"/>
    <cellStyle name="强调文字颜色 1 2_Sheet3" xfId="69"/>
    <cellStyle name="好_2012年第一批财政扶贫资金项目表（两项制度） 2" xfId="70"/>
    <cellStyle name="好_2012年第一批财政扶贫资金项目表（两项制度） 3" xfId="71"/>
    <cellStyle name="常规 4 11" xfId="72"/>
    <cellStyle name="常规 4 14" xfId="73"/>
    <cellStyle name="Input" xfId="74"/>
    <cellStyle name="40% - 强调文字颜色 4 2" xfId="75"/>
    <cellStyle name="计算 3 2" xfId="76"/>
    <cellStyle name="样式 1 2 2" xfId="77"/>
    <cellStyle name="注释 2 3" xfId="78"/>
    <cellStyle name="60% - 强调文字颜色 4 2 3" xfId="79"/>
    <cellStyle name="好_培训项目二处移交定 2 2" xfId="80"/>
    <cellStyle name="强调文字颜色 3 2 4" xfId="81"/>
    <cellStyle name="20% - 强调文字颜色 3 3" xfId="82"/>
    <cellStyle name="Heading 3" xfId="83"/>
    <cellStyle name="常规 8 2" xfId="84"/>
    <cellStyle name="检查单元格 3 2" xfId="85"/>
    <cellStyle name="链接单元格 3" xfId="86"/>
    <cellStyle name="40% - 强调文字颜色 4 3 2" xfId="87"/>
    <cellStyle name="标题 5 4" xfId="88"/>
    <cellStyle name="输出 2" xfId="89"/>
    <cellStyle name="好_项目汇总表" xfId="90"/>
    <cellStyle name="常规 3 2_Sheet3" xfId="91"/>
    <cellStyle name="好_表二Book1" xfId="92"/>
    <cellStyle name="计算 3" xfId="93"/>
    <cellStyle name="差_培训项目二处移交定_Sheet3" xfId="94"/>
    <cellStyle name="常规 4 20" xfId="95"/>
    <cellStyle name="常规 4 15" xfId="96"/>
    <cellStyle name="差_2012年第一批财政扶贫资金项目表（两项制度）_Sheet3" xfId="97"/>
    <cellStyle name="20% - 强调文字颜色 3 3 2" xfId="98"/>
    <cellStyle name="适中 2" xfId="99"/>
    <cellStyle name="常规 4 16" xfId="100"/>
    <cellStyle name="常规 4 21" xfId="101"/>
    <cellStyle name="20% - 强调文字颜色 1 2 3" xfId="102"/>
    <cellStyle name="40% - 强调文字颜色 2 2" xfId="103"/>
    <cellStyle name="强调文字颜色 2 2 3" xfId="104"/>
    <cellStyle name="20% - Accent2" xfId="105"/>
    <cellStyle name="60% - 强调文字颜色 3 2 2" xfId="106"/>
    <cellStyle name="强调文字颜色 2 2 4" xfId="107"/>
    <cellStyle name="20% - Accent3" xfId="108"/>
    <cellStyle name="60% - 强调文字颜色 3 2 3" xfId="109"/>
    <cellStyle name="20% - 强调文字颜色 1 3" xfId="110"/>
    <cellStyle name="20% - Accent5" xfId="111"/>
    <cellStyle name="20% - Accent6" xfId="112"/>
    <cellStyle name="解释性文本 3 2" xfId="113"/>
    <cellStyle name="强调文字颜色 2 2 2" xfId="114"/>
    <cellStyle name="20% - Accent1" xfId="115"/>
    <cellStyle name="20% - 强调文字颜色 1 2 2" xfId="116"/>
    <cellStyle name="Note" xfId="117"/>
    <cellStyle name="20% - 强调文字颜色 1 2 4" xfId="118"/>
    <cellStyle name="40% - 强调文字颜色 2 3" xfId="119"/>
    <cellStyle name="20% - 强调文字颜色 1 3 2" xfId="120"/>
    <cellStyle name="20% - 强调文字颜色 2 2" xfId="121"/>
    <cellStyle name="输出 2 2" xfId="122"/>
    <cellStyle name="20% - 强调文字颜色 2 2 3" xfId="123"/>
    <cellStyle name="20% - 强调文字颜色 2 2 4" xfId="124"/>
    <cellStyle name="20% - 强调文字颜色 2 2_Sheet3" xfId="125"/>
    <cellStyle name="20% - 强调文字颜色 2 3" xfId="126"/>
    <cellStyle name="输出 2 3" xfId="127"/>
    <cellStyle name="20% - 强调文字颜色 2 3 2" xfId="128"/>
    <cellStyle name="20% - 强调文字颜色 3 2" xfId="129"/>
    <cellStyle name="Heading 2" xfId="130"/>
    <cellStyle name="输出 3 2" xfId="131"/>
    <cellStyle name="20% - 强调文字颜色 3 2 2" xfId="132"/>
    <cellStyle name="差_表二Book1_Sheet3" xfId="133"/>
    <cellStyle name="20% - 强调文字颜色 3 2 3" xfId="134"/>
    <cellStyle name="20% - 强调文字颜色 3 2 4" xfId="135"/>
    <cellStyle name="20% - 强调文字颜色 3 2_Sheet3" xfId="136"/>
    <cellStyle name="40% - 强调文字颜色 2 2 2" xfId="137"/>
    <cellStyle name="20% - 强调文字颜色 4 2" xfId="138"/>
    <cellStyle name="常规 3" xfId="139"/>
    <cellStyle name="强调文字颜色 5 2_Sheet3" xfId="140"/>
    <cellStyle name="20% - 强调文字颜色 4 2 2" xfId="141"/>
    <cellStyle name="常规 3 2" xfId="142"/>
    <cellStyle name="差_Sheet3" xfId="143"/>
    <cellStyle name="20% - 强调文字颜色 4 2 3" xfId="144"/>
    <cellStyle name="常规 3 3" xfId="145"/>
    <cellStyle name="20% - 强调文字颜色 4 2 4" xfId="146"/>
    <cellStyle name="常规 3 4" xfId="147"/>
    <cellStyle name="20% - 强调文字颜色 4 2_Sheet3" xfId="148"/>
    <cellStyle name="20% - 强调文字颜色 4 3" xfId="149"/>
    <cellStyle name="常规 4" xfId="150"/>
    <cellStyle name="20% - 强调文字颜色 4 3 2" xfId="151"/>
    <cellStyle name="常规 4 2" xfId="152"/>
    <cellStyle name="20% - 强调文字颜色 5 2" xfId="153"/>
    <cellStyle name="20% - 强调文字颜色 5 2 2" xfId="154"/>
    <cellStyle name="20% - 强调文字颜色 5 2 3" xfId="155"/>
    <cellStyle name="20% - 强调文字颜色 5 2 4" xfId="156"/>
    <cellStyle name="20% - 强调文字颜色 5 2_Sheet3" xfId="157"/>
    <cellStyle name="20% - 强调文字颜色 5 3" xfId="158"/>
    <cellStyle name="20% - 强调文字颜色 5 3 2" xfId="159"/>
    <cellStyle name="20% - 强调文字颜色 6 2" xfId="160"/>
    <cellStyle name="60% - 强调文字颜色 6 2 4" xfId="161"/>
    <cellStyle name="20% - 强调文字颜色 6 2 2" xfId="162"/>
    <cellStyle name="20% - 强调文字颜色 6 2 3" xfId="163"/>
    <cellStyle name="20% - 强调文字颜色 6 2 4" xfId="164"/>
    <cellStyle name="20% - 强调文字颜色 6 2_Sheet3" xfId="165"/>
    <cellStyle name="20% - 强调文字颜色 6 3" xfId="166"/>
    <cellStyle name="20% - 强调文字颜色 6 3 2" xfId="167"/>
    <cellStyle name="40% - Accent1" xfId="168"/>
    <cellStyle name="40% - Accent2" xfId="169"/>
    <cellStyle name="40% - Accent3" xfId="170"/>
    <cellStyle name="40% - Accent4" xfId="171"/>
    <cellStyle name="警告文本 2" xfId="172"/>
    <cellStyle name="40% - Accent5" xfId="173"/>
    <cellStyle name="警告文本 3" xfId="174"/>
    <cellStyle name="40% - Accent6" xfId="175"/>
    <cellStyle name="40% - 强调文字颜色 1 2" xfId="176"/>
    <cellStyle name="40% - 强调文字颜色 1 2 2" xfId="177"/>
    <cellStyle name="40% - 强调文字颜色 1 2 3" xfId="178"/>
    <cellStyle name="40% - 强调文字颜色 1 2 4" xfId="179"/>
    <cellStyle name="40% - 强调文字颜色 1 2_Sheet3" xfId="180"/>
    <cellStyle name="标题 3 3" xfId="181"/>
    <cellStyle name="常规 9 2" xfId="182"/>
    <cellStyle name="60% - 强调文字颜色 5 2_Sheet3" xfId="183"/>
    <cellStyle name="40% - 强调文字颜色 1 3" xfId="184"/>
    <cellStyle name="Accent1" xfId="185"/>
    <cellStyle name="常规 9 2 2" xfId="186"/>
    <cellStyle name="40% - 强调文字颜色 1 3 2" xfId="187"/>
    <cellStyle name="40% - 强调文字颜色 2 2 3" xfId="188"/>
    <cellStyle name="40% - 强调文字颜色 2 2 4" xfId="189"/>
    <cellStyle name="常规 4 19" xfId="190"/>
    <cellStyle name="常规 4 24" xfId="191"/>
    <cellStyle name="40% - 强调文字颜色 2 2_Sheet3" xfId="192"/>
    <cellStyle name="40% - 强调文字颜色 2 3 2" xfId="193"/>
    <cellStyle name="计算 2 2" xfId="194"/>
    <cellStyle name="40% - 强调文字颜色 3 2" xfId="195"/>
    <cellStyle name="适中 2_Sheet3" xfId="196"/>
    <cellStyle name="40% - 强调文字颜色 3 2 2" xfId="197"/>
    <cellStyle name="好_两项制度定 3" xfId="198"/>
    <cellStyle name="40% - 强调文字颜色 3 2 3" xfId="199"/>
    <cellStyle name="常规 9_Sheet3" xfId="200"/>
    <cellStyle name="40% - 强调文字颜色 3 2 4" xfId="201"/>
    <cellStyle name="40% - 强调文字颜色 3 2_Sheet3" xfId="202"/>
    <cellStyle name="40% - 强调文字颜色 3 3" xfId="203"/>
    <cellStyle name="计算 2 3" xfId="204"/>
    <cellStyle name="40% - 强调文字颜色 3 3 2" xfId="205"/>
    <cellStyle name="40% - 强调文字颜色 4 2 2" xfId="206"/>
    <cellStyle name="Linked Cell" xfId="207"/>
    <cellStyle name="汇总 2 3" xfId="208"/>
    <cellStyle name="检查单元格 2" xfId="209"/>
    <cellStyle name="40% - 强调文字颜色 4 2 3" xfId="210"/>
    <cellStyle name="检查单元格 3" xfId="211"/>
    <cellStyle name="40% - 强调文字颜色 4 2 4" xfId="212"/>
    <cellStyle name="40% - 强调文字颜色 4 2_Sheet3" xfId="213"/>
    <cellStyle name="Explanatory Text" xfId="214"/>
    <cellStyle name="强调文字颜色 1 2" xfId="215"/>
    <cellStyle name="40% - 强调文字颜色 4 3" xfId="216"/>
    <cellStyle name="好 2 3" xfId="217"/>
    <cellStyle name="40% - 强调文字颜色 5 2" xfId="218"/>
    <cellStyle name="60% - 强调文字颜色 4 3" xfId="219"/>
    <cellStyle name="40% - 强调文字颜色 5 2 2" xfId="220"/>
    <cellStyle name="60% - 强调文字颜色 6 2_Sheet3" xfId="221"/>
    <cellStyle name="40% - 强调文字颜色 5 2 3" xfId="222"/>
    <cellStyle name="40% - 强调文字颜色 5 2 4" xfId="223"/>
    <cellStyle name="40% - 强调文字颜色 5 2_Sheet3" xfId="224"/>
    <cellStyle name="好 2 4" xfId="225"/>
    <cellStyle name="40% - 强调文字颜色 5 3" xfId="226"/>
    <cellStyle name="差 2_Sheet3" xfId="227"/>
    <cellStyle name="40% - 强调文字颜色 5 3 2" xfId="228"/>
    <cellStyle name="60% - 强调文字颜色 5 3" xfId="229"/>
    <cellStyle name="40% - 强调文字颜色 6 2" xfId="230"/>
    <cellStyle name="标题 2 2 4" xfId="231"/>
    <cellStyle name="适中 2 2" xfId="232"/>
    <cellStyle name="40% - 强调文字颜色 6 2 2" xfId="233"/>
    <cellStyle name="40% - 强调文字颜色 6 2 3" xfId="234"/>
    <cellStyle name="40% - 强调文字颜色 6 2 4" xfId="235"/>
    <cellStyle name="40% - 强调文字颜色 6 2_Sheet3" xfId="236"/>
    <cellStyle name="40% - 强调文字颜色 6 3" xfId="237"/>
    <cellStyle name="好_表二Book1 2 2" xfId="238"/>
    <cellStyle name="强调文字颜色 3 2 2" xfId="239"/>
    <cellStyle name="适中 2 3" xfId="240"/>
    <cellStyle name="40% - 强调文字颜色 6 3 2" xfId="241"/>
    <cellStyle name="解释性文本 3" xfId="242"/>
    <cellStyle name="60% - Accent1" xfId="243"/>
    <cellStyle name="60% - Accent2" xfId="244"/>
    <cellStyle name="常规 2 2" xfId="245"/>
    <cellStyle name="60% - Accent3" xfId="246"/>
    <cellStyle name="输入 2_Sheet3" xfId="247"/>
    <cellStyle name="常规 2 3" xfId="248"/>
    <cellStyle name="输入 3 2" xfId="249"/>
    <cellStyle name="常规 2 4" xfId="250"/>
    <cellStyle name="60% - Accent4" xfId="251"/>
    <cellStyle name="好_第一批项目资金交小曹222_Sheet3" xfId="252"/>
    <cellStyle name="强调文字颜色 4 2" xfId="253"/>
    <cellStyle name="60% - Accent5" xfId="254"/>
    <cellStyle name="常规 2 5" xfId="255"/>
    <cellStyle name="强调文字颜色 4 3" xfId="256"/>
    <cellStyle name="60% - Accent6" xfId="257"/>
    <cellStyle name="60% - 强调文字颜色 1 2" xfId="258"/>
    <cellStyle name="Heading 4" xfId="259"/>
    <cellStyle name="60% - 强调文字颜色 1 2 2" xfId="260"/>
    <cellStyle name="60% - 强调文字颜色 1 2 3" xfId="261"/>
    <cellStyle name="标题 3 2_Sheet3" xfId="262"/>
    <cellStyle name="60% - 强调文字颜色 1 2 4" xfId="263"/>
    <cellStyle name="常规 3 3 2" xfId="264"/>
    <cellStyle name="60% - 强调文字颜色 1 2_Sheet3" xfId="265"/>
    <cellStyle name="好_两项制度定 2 2" xfId="266"/>
    <cellStyle name="60% - 强调文字颜色 1 3" xfId="267"/>
    <cellStyle name="60% - 强调文字颜色 1 3 2" xfId="268"/>
    <cellStyle name="60% - 强调文字颜色 2 2" xfId="269"/>
    <cellStyle name="常规 5" xfId="270"/>
    <cellStyle name="60% - 强调文字颜色 2 2 3" xfId="271"/>
    <cellStyle name="常规 5 3" xfId="272"/>
    <cellStyle name="强调文字颜色 1 2 4" xfId="273"/>
    <cellStyle name="差_2012年第一批财政扶贫资金项目表（两项制度） 2" xfId="274"/>
    <cellStyle name="60% - 强调文字颜色 2 2 4" xfId="275"/>
    <cellStyle name="常规 5 4" xfId="276"/>
    <cellStyle name="常规 4 3 2" xfId="277"/>
    <cellStyle name="60% - 强调文字颜色 2 2_Sheet3" xfId="278"/>
    <cellStyle name="强调文字颜色 6 2 3" xfId="279"/>
    <cellStyle name="注释 2" xfId="280"/>
    <cellStyle name="60% - 强调文字颜色 2 3 2" xfId="281"/>
    <cellStyle name="常规 6 2" xfId="282"/>
    <cellStyle name="60% - 强调文字颜色 3 2" xfId="283"/>
    <cellStyle name="60% - 强调文字颜色 3 2_Sheet3" xfId="284"/>
    <cellStyle name="常规 9" xfId="285"/>
    <cellStyle name="60% - 强调文字颜色 3 3" xfId="286"/>
    <cellStyle name="60% - 强调文字颜色 3 3 2" xfId="287"/>
    <cellStyle name="60% - 强调文字颜色 4 2" xfId="288"/>
    <cellStyle name="Neutral" xfId="289"/>
    <cellStyle name="60% - 强调文字颜色 4 2 2" xfId="290"/>
    <cellStyle name="强调文字颜色 3 2 3" xfId="291"/>
    <cellStyle name="注释 3 2" xfId="292"/>
    <cellStyle name="60% - 强调文字颜色 4 2 4" xfId="293"/>
    <cellStyle name="60% - 强调文字颜色 4 2_Sheet3" xfId="294"/>
    <cellStyle name="常规 15" xfId="295"/>
    <cellStyle name="60% - 强调文字颜色 4 3 2" xfId="296"/>
    <cellStyle name="Check Cell" xfId="297"/>
    <cellStyle name="60% - 强调文字颜色 5 2" xfId="298"/>
    <cellStyle name="差_2012年第一批财政扶贫资金项目表（两项制度）_Sheet3 2" xfId="299"/>
    <cellStyle name="60% - 强调文字颜色 5 2 2" xfId="300"/>
    <cellStyle name="强调文字颜色 4 2 3" xfId="301"/>
    <cellStyle name="60% - 强调文字颜色 5 2 3" xfId="302"/>
    <cellStyle name="强调文字颜色 4 2 4" xfId="303"/>
    <cellStyle name="60% - 强调文字颜色 5 2 4" xfId="304"/>
    <cellStyle name="60% - 强调文字颜色 5 3 2" xfId="305"/>
    <cellStyle name="RowLevel_0" xfId="306"/>
    <cellStyle name="60% - 强调文字颜色 6 2" xfId="307"/>
    <cellStyle name="60% - 强调文字颜色 6 2 2" xfId="308"/>
    <cellStyle name="强调文字颜色 5 2 3" xfId="309"/>
    <cellStyle name="60% - 强调文字颜色 6 2 3" xfId="310"/>
    <cellStyle name="强调文字颜色 5 2 4" xfId="311"/>
    <cellStyle name="60% - 强调文字颜色 6 3" xfId="312"/>
    <cellStyle name="Accent2" xfId="313"/>
    <cellStyle name="常规 9 3" xfId="314"/>
    <cellStyle name="Accent3" xfId="315"/>
    <cellStyle name="Accent4" xfId="316"/>
    <cellStyle name="Accent5" xfId="317"/>
    <cellStyle name="Accent6" xfId="318"/>
    <cellStyle name="Bad" xfId="319"/>
    <cellStyle name="Calculation" xfId="320"/>
    <cellStyle name="ColLevel_0" xfId="321"/>
    <cellStyle name="常规 10" xfId="322"/>
    <cellStyle name="Good" xfId="323"/>
    <cellStyle name="常规 16 2" xfId="324"/>
    <cellStyle name="Heading 1" xfId="325"/>
    <cellStyle name="好_表二Book1_Sheet3 2" xfId="326"/>
    <cellStyle name="Note 2" xfId="327"/>
    <cellStyle name="标题 5" xfId="328"/>
    <cellStyle name="Output" xfId="329"/>
    <cellStyle name="强调文字颜色 6 2 4" xfId="330"/>
    <cellStyle name="Title" xfId="331"/>
    <cellStyle name="常规 2" xfId="332"/>
    <cellStyle name="Total" xfId="333"/>
    <cellStyle name="Warning Text" xfId="334"/>
    <cellStyle name="标题 1 2" xfId="335"/>
    <cellStyle name="好_2012年第一批财政扶贫资金项目表（两项制度） 2 2" xfId="336"/>
    <cellStyle name="标题 1 2 2" xfId="337"/>
    <cellStyle name="标题 1 2 3" xfId="338"/>
    <cellStyle name="标题 1 2 4" xfId="339"/>
    <cellStyle name="差_表二Book1_Sheet3 2" xfId="340"/>
    <cellStyle name="好 2 2" xfId="341"/>
    <cellStyle name="标题 1 2_Sheet3" xfId="342"/>
    <cellStyle name="标题 1 3" xfId="343"/>
    <cellStyle name="标题 1 3 2" xfId="344"/>
    <cellStyle name="汇总 3" xfId="345"/>
    <cellStyle name="标题 2 2" xfId="346"/>
    <cellStyle name="标题 2 2 2" xfId="347"/>
    <cellStyle name="标题 2 2 3" xfId="348"/>
    <cellStyle name="好 3 2" xfId="349"/>
    <cellStyle name="标题 2 2_Sheet3" xfId="350"/>
    <cellStyle name="标题 2 3" xfId="351"/>
    <cellStyle name="标题 2 3 2" xfId="352"/>
    <cellStyle name="常规 11" xfId="353"/>
    <cellStyle name="标题 3 2" xfId="354"/>
    <cellStyle name="标题 3 2 2" xfId="355"/>
    <cellStyle name="检查单元格 2_Sheet3" xfId="356"/>
    <cellStyle name="标题 3 2 3" xfId="357"/>
    <cellStyle name="标题 3 2 4" xfId="358"/>
    <cellStyle name="标题 3 3 2" xfId="359"/>
    <cellStyle name="样式 1" xfId="360"/>
    <cellStyle name="标题 4 2" xfId="361"/>
    <cellStyle name="标题 4 2 2" xfId="362"/>
    <cellStyle name="标题 4 2 3" xfId="363"/>
    <cellStyle name="标题 4 2 4" xfId="364"/>
    <cellStyle name="标题 4 2_Sheet3" xfId="365"/>
    <cellStyle name="标题 4 3" xfId="366"/>
    <cellStyle name="汇总 2 2" xfId="367"/>
    <cellStyle name="标题 4 3 2" xfId="368"/>
    <cellStyle name="常规 3_Sheet1" xfId="369"/>
    <cellStyle name="标题 5 2" xfId="370"/>
    <cellStyle name="标题 5 3" xfId="371"/>
    <cellStyle name="汇总 3 2" xfId="372"/>
    <cellStyle name="标题 5_Sheet3" xfId="373"/>
    <cellStyle name="标题 6" xfId="374"/>
    <cellStyle name="差_表二Book1" xfId="375"/>
    <cellStyle name="标题 6 2" xfId="376"/>
    <cellStyle name="差_表二Book1 2" xfId="377"/>
    <cellStyle name="差 2" xfId="378"/>
    <cellStyle name="差 2 2" xfId="379"/>
    <cellStyle name="差 2 3" xfId="380"/>
    <cellStyle name="差 2 4" xfId="381"/>
    <cellStyle name="差 3" xfId="382"/>
    <cellStyle name="差 3 2" xfId="383"/>
    <cellStyle name="差_2012年第一批财政扶贫资金项目表（两项制度）" xfId="384"/>
    <cellStyle name="常规 4 3" xfId="385"/>
    <cellStyle name="差_2012年第一批财政扶贫资金项目表（两项制度） 2 2" xfId="386"/>
    <cellStyle name="差_2012年第一批财政扶贫资金项目表（两项制度） 3" xfId="387"/>
    <cellStyle name="常规 3 2 2" xfId="388"/>
    <cellStyle name="差_Sheet3 2" xfId="389"/>
    <cellStyle name="差_表二Book1 2 2" xfId="390"/>
    <cellStyle name="常规 4 23" xfId="391"/>
    <cellStyle name="常规 4 18" xfId="392"/>
    <cellStyle name="好_2012年第一批财政扶贫资金项目表（两项制度）_Sheet3" xfId="393"/>
    <cellStyle name="差_表二Book1 3" xfId="394"/>
    <cellStyle name="差_第一批项目资金交小曹222" xfId="395"/>
    <cellStyle name="差_第一批项目资金交小曹222 2" xfId="396"/>
    <cellStyle name="常规 4 6" xfId="397"/>
    <cellStyle name="强调文字颜色 6 3" xfId="398"/>
    <cellStyle name="差_第一批项目资金交小曹222 2 2" xfId="399"/>
    <cellStyle name="强调文字颜色 6 3 2" xfId="400"/>
    <cellStyle name="常规 4 7" xfId="401"/>
    <cellStyle name="差_第一批项目资金交小曹222 3" xfId="402"/>
    <cellStyle name="差_第一批项目资金交小曹222_Sheet3" xfId="403"/>
    <cellStyle name="强调文字颜色 5 3 2" xfId="404"/>
    <cellStyle name="差_第一批项目资金交小曹222_Sheet3 2" xfId="405"/>
    <cellStyle name="差_两项制度定" xfId="406"/>
    <cellStyle name="强调文字颜色 2 2_Sheet3" xfId="407"/>
    <cellStyle name="差_两项制度定 2" xfId="408"/>
    <cellStyle name="差_两项制度定 2 2" xfId="409"/>
    <cellStyle name="差_两项制度定 3" xfId="410"/>
    <cellStyle name="汇总 2_Sheet3" xfId="411"/>
    <cellStyle name="差_两项制度定_Sheet3" xfId="412"/>
    <cellStyle name="差_两项制度定_Sheet3 2" xfId="413"/>
    <cellStyle name="差_培训项目二处移交定" xfId="414"/>
    <cellStyle name="差_培训项目二处移交定 2" xfId="415"/>
    <cellStyle name="差_培训项目二处移交定 2 2" xfId="416"/>
    <cellStyle name="差_培训项目二处移交定 3" xfId="417"/>
    <cellStyle name="强调文字颜色 5 2" xfId="418"/>
    <cellStyle name="差_培训项目二处移交定_Sheet3 2" xfId="419"/>
    <cellStyle name="常规 3 5" xfId="420"/>
    <cellStyle name="差_项目汇总表" xfId="421"/>
    <cellStyle name="常规 10 2" xfId="422"/>
    <cellStyle name="好_第一批项目资金交小曹222" xfId="423"/>
    <cellStyle name="常规 11 2" xfId="424"/>
    <cellStyle name="常规 11 3" xfId="425"/>
    <cellStyle name="常规 12" xfId="426"/>
    <cellStyle name="常规 12 2" xfId="427"/>
    <cellStyle name="常规 12 3" xfId="428"/>
    <cellStyle name="常规 13" xfId="429"/>
    <cellStyle name="强调文字颜色 6 2_Sheet3" xfId="430"/>
    <cellStyle name="适中 3 2" xfId="431"/>
    <cellStyle name="常规 13 2" xfId="432"/>
    <cellStyle name="常规 14" xfId="433"/>
    <cellStyle name="强调文字颜色 3 3 2" xfId="434"/>
    <cellStyle name="常规 14 2" xfId="435"/>
    <cellStyle name="常规 15 2" xfId="436"/>
    <cellStyle name="常规 16" xfId="437"/>
    <cellStyle name="常规 2 2 2" xfId="438"/>
    <cellStyle name="常规 2 2 3" xfId="439"/>
    <cellStyle name="常规 17" xfId="440"/>
    <cellStyle name="常规 2 2_项目汇总表" xfId="441"/>
    <cellStyle name="常规 2 4 2" xfId="442"/>
    <cellStyle name="好_第一批项目资金交小曹222_Sheet3 2" xfId="443"/>
    <cellStyle name="常规 2 4 3" xfId="444"/>
    <cellStyle name="常规 2 5 2" xfId="445"/>
    <cellStyle name="强调文字颜色 4 2 2" xfId="446"/>
    <cellStyle name="常规 2_Sheet1" xfId="447"/>
    <cellStyle name="常规 3 2 3" xfId="448"/>
    <cellStyle name="常规 3 4 2" xfId="449"/>
    <cellStyle name="常规 3 5 2" xfId="450"/>
    <cellStyle name="强调文字颜色 5 2 2" xfId="451"/>
    <cellStyle name="常规 3 6" xfId="452"/>
    <cellStyle name="强调文字颜色 5 3" xfId="453"/>
    <cellStyle name="常规 3 7" xfId="454"/>
    <cellStyle name="好_两项制度定_Sheet3" xfId="455"/>
    <cellStyle name="常规 3 8" xfId="456"/>
    <cellStyle name="常规 4 4" xfId="457"/>
    <cellStyle name="常规 4 4 2" xfId="458"/>
    <cellStyle name="常规 4 5" xfId="459"/>
    <cellStyle name="强调文字颜色 6 2" xfId="460"/>
    <cellStyle name="常规 5_项目汇总表" xfId="461"/>
    <cellStyle name="好_两项制度定 2" xfId="462"/>
    <cellStyle name="常规 7" xfId="463"/>
    <cellStyle name="常规 7 2" xfId="464"/>
    <cellStyle name="常规 7 2 2" xfId="465"/>
    <cellStyle name="常规 8" xfId="466"/>
    <cellStyle name="警告文本 3 2" xfId="467"/>
    <cellStyle name="常规_Sheet1" xfId="468"/>
    <cellStyle name="常规_Sheet1 2" xfId="469"/>
    <cellStyle name="好 2" xfId="470"/>
    <cellStyle name="好 3" xfId="471"/>
    <cellStyle name="好_2012年第一批财政扶贫资金项目表（两项制度）" xfId="472"/>
    <cellStyle name="好_2012年第一批财政扶贫资金项目表（两项制度）_Sheet3 2" xfId="473"/>
    <cellStyle name="好_Sheet3" xfId="474"/>
    <cellStyle name="好_Sheet3 2" xfId="475"/>
    <cellStyle name="好_表二Book1 2" xfId="476"/>
    <cellStyle name="强调文字颜色 3 2" xfId="477"/>
    <cellStyle name="好_表二Book1 3" xfId="478"/>
    <cellStyle name="强调文字颜色 3 3" xfId="479"/>
    <cellStyle name="好_表二Book1_Sheet3" xfId="480"/>
    <cellStyle name="好_第一批项目资金交小曹222 2" xfId="481"/>
    <cellStyle name="好_第一批项目资金交小曹222 2 2" xfId="482"/>
    <cellStyle name="好_第一批项目资金交小曹222 3" xfId="483"/>
    <cellStyle name="输入 2" xfId="484"/>
    <cellStyle name="好_两项制度定_Sheet3 2" xfId="485"/>
    <cellStyle name="好_培训项目二处移交定" xfId="486"/>
    <cellStyle name="好_培训项目二处移交定 2" xfId="487"/>
    <cellStyle name="好_培训项目二处移交定 3" xfId="488"/>
    <cellStyle name="检查单元格 2 2" xfId="489"/>
    <cellStyle name="好_培训项目二处移交定_Sheet3" xfId="490"/>
    <cellStyle name="好_培训项目二处移交定_Sheet3 2" xfId="491"/>
    <cellStyle name="汇总 2" xfId="492"/>
    <cellStyle name="计算 2_Sheet3" xfId="493"/>
    <cellStyle name="检查单元格 2 3" xfId="494"/>
    <cellStyle name="检查单元格 2 4" xfId="495"/>
    <cellStyle name="解释性文本 2" xfId="496"/>
    <cellStyle name="警告文本 2 2" xfId="497"/>
    <cellStyle name="链接单元格 2" xfId="498"/>
    <cellStyle name="强调文字颜色 1 2 2" xfId="499"/>
    <cellStyle name="强调文字颜色 1 3" xfId="500"/>
    <cellStyle name="强调文字颜色 1 3 2" xfId="501"/>
    <cellStyle name="强调文字颜色 2 2" xfId="502"/>
    <cellStyle name="强调文字颜色 2 3" xfId="503"/>
    <cellStyle name="强调文字颜色 3 2_Sheet3" xfId="504"/>
    <cellStyle name="强调文字颜色 4 2_Sheet3" xfId="505"/>
    <cellStyle name="强调文字颜色 4 3 2" xfId="506"/>
    <cellStyle name="强调文字颜色 6 2 2" xfId="507"/>
    <cellStyle name="适中 3" xfId="508"/>
    <cellStyle name="输出 2_Sheet3" xfId="509"/>
    <cellStyle name="输入 2 2" xfId="510"/>
    <cellStyle name="输入 2 3" xfId="511"/>
    <cellStyle name="输入 3" xfId="512"/>
    <cellStyle name="样式 1 2" xfId="513"/>
    <cellStyle name="注释 2 2" xfId="514"/>
    <cellStyle name="注释 2 4" xfId="515"/>
    <cellStyle name="注释 2_项目汇总表" xfId="516"/>
    <cellStyle name="注释 3" xfId="517"/>
    <cellStyle name="常规_Sheet2" xfId="518"/>
    <cellStyle name="常规 4 10" xfId="519"/>
    <cellStyle name="常规 4 9" xfId="520"/>
    <cellStyle name="常规 4 8" xfId="521"/>
    <cellStyle name="常规 4 17" xfId="522"/>
    <cellStyle name="常规 4 22" xfId="523"/>
    <cellStyle name="常规 4 25" xfId="524"/>
    <cellStyle name="常规 10 3 3" xfId="525"/>
    <cellStyle name="常规 10 3" xfId="526"/>
    <cellStyle name="常规 19 2" xfId="527"/>
    <cellStyle name="常规 18" xfId="528"/>
    <cellStyle name="常规 9 4" xfId="529"/>
    <cellStyle name="常规 19" xfId="530"/>
    <cellStyle name="常规 2 14" xfId="531"/>
    <cellStyle name="常规 11 4" xfId="532"/>
  </cellStyles>
  <dxfs count="1">
    <dxf>
      <fill>
        <patternFill patternType="solid">
          <bgColor rgb="FFFF9900"/>
        </patternFill>
      </fill>
    </dxf>
  </dxfs>
  <tableStyles count="0" defaultTableStyle="TableStyleMedium2" defaultPivotStyle="PivotStyleLight16"/>
  <colors>
    <mruColors>
      <color rgb="00F4B084"/>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255905</xdr:colOff>
      <xdr:row>100</xdr:row>
      <xdr:rowOff>0</xdr:rowOff>
    </xdr:from>
    <xdr:ext cx="311150" cy="439420"/>
    <xdr:sp>
      <xdr:nvSpPr>
        <xdr:cNvPr id="2" name="文本框 1"/>
        <xdr:cNvSpPr txBox="1"/>
      </xdr:nvSpPr>
      <xdr:spPr>
        <a:xfrm>
          <a:off x="1388745" y="431038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439420"/>
    <xdr:sp>
      <xdr:nvSpPr>
        <xdr:cNvPr id="3" name="文本框 2"/>
        <xdr:cNvSpPr txBox="1"/>
      </xdr:nvSpPr>
      <xdr:spPr>
        <a:xfrm>
          <a:off x="1388745" y="431038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439420"/>
    <xdr:sp>
      <xdr:nvSpPr>
        <xdr:cNvPr id="4" name="文本框 3"/>
        <xdr:cNvSpPr txBox="1"/>
      </xdr:nvSpPr>
      <xdr:spPr>
        <a:xfrm>
          <a:off x="1388745" y="431038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5" name="文本框 2"/>
        <xdr:cNvSpPr txBox="1"/>
      </xdr:nvSpPr>
      <xdr:spPr>
        <a:xfrm>
          <a:off x="1388745" y="43103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6" name="文本框 4"/>
        <xdr:cNvSpPr txBox="1"/>
      </xdr:nvSpPr>
      <xdr:spPr>
        <a:xfrm>
          <a:off x="1388745" y="43103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7" name="文本框 6"/>
        <xdr:cNvSpPr txBox="1"/>
      </xdr:nvSpPr>
      <xdr:spPr>
        <a:xfrm>
          <a:off x="1388745" y="43103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883920"/>
    <xdr:sp>
      <xdr:nvSpPr>
        <xdr:cNvPr id="8" name="文本框 7"/>
        <xdr:cNvSpPr txBox="1"/>
      </xdr:nvSpPr>
      <xdr:spPr>
        <a:xfrm>
          <a:off x="1388745" y="4310380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56920"/>
    <xdr:sp>
      <xdr:nvSpPr>
        <xdr:cNvPr id="9" name="文本框 8"/>
        <xdr:cNvSpPr txBox="1"/>
      </xdr:nvSpPr>
      <xdr:spPr>
        <a:xfrm>
          <a:off x="1388745" y="43103800"/>
          <a:ext cx="311150" cy="756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0" name="文本框 11"/>
        <xdr:cNvSpPr txBox="1"/>
      </xdr:nvSpPr>
      <xdr:spPr>
        <a:xfrm>
          <a:off x="1388745" y="43103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883920"/>
    <xdr:sp>
      <xdr:nvSpPr>
        <xdr:cNvPr id="11" name="文本框 12"/>
        <xdr:cNvSpPr txBox="1"/>
      </xdr:nvSpPr>
      <xdr:spPr>
        <a:xfrm>
          <a:off x="1388745" y="4310380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2" name="文本框 14"/>
        <xdr:cNvSpPr txBox="1"/>
      </xdr:nvSpPr>
      <xdr:spPr>
        <a:xfrm>
          <a:off x="1388745" y="43103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3" name="文本框 16"/>
        <xdr:cNvSpPr txBox="1"/>
      </xdr:nvSpPr>
      <xdr:spPr>
        <a:xfrm>
          <a:off x="1388745" y="43103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820420"/>
    <xdr:sp>
      <xdr:nvSpPr>
        <xdr:cNvPr id="14" name="文本框 1546"/>
        <xdr:cNvSpPr txBox="1"/>
      </xdr:nvSpPr>
      <xdr:spPr>
        <a:xfrm>
          <a:off x="1388745" y="431038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5" name="文本框 1552"/>
        <xdr:cNvSpPr txBox="1"/>
      </xdr:nvSpPr>
      <xdr:spPr>
        <a:xfrm>
          <a:off x="1388745" y="43103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6" name="文本框 1554"/>
        <xdr:cNvSpPr txBox="1"/>
      </xdr:nvSpPr>
      <xdr:spPr>
        <a:xfrm>
          <a:off x="1388745" y="43103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7" name="文本框 1560"/>
        <xdr:cNvSpPr txBox="1"/>
      </xdr:nvSpPr>
      <xdr:spPr>
        <a:xfrm>
          <a:off x="1388745" y="43103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8" name="文本框 1630"/>
        <xdr:cNvSpPr txBox="1"/>
      </xdr:nvSpPr>
      <xdr:spPr>
        <a:xfrm>
          <a:off x="1388745" y="43103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9" name="文本框 1632"/>
        <xdr:cNvSpPr txBox="1"/>
      </xdr:nvSpPr>
      <xdr:spPr>
        <a:xfrm>
          <a:off x="1388745" y="431038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5"/>
  <sheetViews>
    <sheetView tabSelected="1" workbookViewId="0">
      <selection activeCell="J6" sqref="J6"/>
    </sheetView>
  </sheetViews>
  <sheetFormatPr defaultColWidth="9" defaultRowHeight="12"/>
  <cols>
    <col min="1" max="1" width="5.625" style="3" customWidth="1"/>
    <col min="2" max="2" width="9.24166666666667" style="3" customWidth="1"/>
    <col min="3" max="3" width="11.5" style="3" customWidth="1"/>
    <col min="4" max="4" width="54.625" style="3" customWidth="1"/>
    <col min="5" max="5" width="10.1083333333333" style="3" customWidth="1"/>
    <col min="6" max="8" width="9" style="3"/>
    <col min="9" max="11" width="4.35" style="3" customWidth="1"/>
    <col min="12" max="16384" width="9" style="3"/>
  </cols>
  <sheetData>
    <row r="1" s="1" customFormat="1" ht="42" customHeight="1" spans="1:6">
      <c r="A1" s="4" t="s">
        <v>0</v>
      </c>
      <c r="B1" s="4"/>
      <c r="C1" s="4"/>
      <c r="D1" s="4"/>
      <c r="E1" s="4"/>
      <c r="F1" s="4"/>
    </row>
    <row r="2" s="1" customFormat="1" ht="42" customHeight="1" spans="1:6">
      <c r="A2" s="4"/>
      <c r="B2" s="4"/>
      <c r="C2" s="4"/>
      <c r="D2" s="4"/>
      <c r="E2" s="5" t="s">
        <v>1</v>
      </c>
      <c r="F2" s="4"/>
    </row>
    <row r="3" s="1" customFormat="1" ht="42" customHeight="1" spans="1:6">
      <c r="A3" s="6" t="s">
        <v>2</v>
      </c>
      <c r="B3" s="6" t="s">
        <v>3</v>
      </c>
      <c r="C3" s="7" t="s">
        <v>4</v>
      </c>
      <c r="D3" s="7" t="s">
        <v>5</v>
      </c>
      <c r="E3" s="8" t="s">
        <v>6</v>
      </c>
      <c r="F3" s="9" t="s">
        <v>7</v>
      </c>
    </row>
    <row r="4" s="2" customFormat="1" ht="42" customHeight="1" spans="1:6">
      <c r="A4" s="10" t="s">
        <v>8</v>
      </c>
      <c r="B4" s="11"/>
      <c r="C4" s="11"/>
      <c r="D4" s="11"/>
      <c r="E4" s="12">
        <f>SUM(E5:E115)</f>
        <v>832</v>
      </c>
      <c r="F4" s="11"/>
    </row>
    <row r="5" s="3" customFormat="1" ht="30" customHeight="1" spans="1:6">
      <c r="A5" s="13">
        <v>1</v>
      </c>
      <c r="B5" s="14" t="s">
        <v>9</v>
      </c>
      <c r="C5" s="15" t="s">
        <v>10</v>
      </c>
      <c r="D5" s="15" t="s">
        <v>11</v>
      </c>
      <c r="E5" s="15">
        <v>5</v>
      </c>
      <c r="F5" s="13"/>
    </row>
    <row r="6" s="3" customFormat="1" ht="30" customHeight="1" spans="1:11">
      <c r="A6" s="13">
        <v>2</v>
      </c>
      <c r="B6" s="15" t="s">
        <v>9</v>
      </c>
      <c r="C6" s="15" t="s">
        <v>12</v>
      </c>
      <c r="D6" s="15" t="s">
        <v>13</v>
      </c>
      <c r="E6" s="16">
        <v>5</v>
      </c>
      <c r="F6" s="13"/>
      <c r="K6" s="24"/>
    </row>
    <row r="7" s="3" customFormat="1" ht="30" customHeight="1" spans="1:6">
      <c r="A7" s="13">
        <v>3</v>
      </c>
      <c r="B7" s="14" t="s">
        <v>9</v>
      </c>
      <c r="C7" s="15" t="s">
        <v>14</v>
      </c>
      <c r="D7" s="15" t="s">
        <v>15</v>
      </c>
      <c r="E7" s="15">
        <v>15</v>
      </c>
      <c r="F7" s="13"/>
    </row>
    <row r="8" s="3" customFormat="1" ht="91" customHeight="1" spans="1:6">
      <c r="A8" s="13">
        <v>4</v>
      </c>
      <c r="B8" s="14" t="s">
        <v>9</v>
      </c>
      <c r="C8" s="15" t="s">
        <v>16</v>
      </c>
      <c r="D8" s="15" t="s">
        <v>17</v>
      </c>
      <c r="E8" s="15">
        <v>14</v>
      </c>
      <c r="F8" s="13"/>
    </row>
    <row r="9" s="3" customFormat="1" ht="30" customHeight="1" spans="1:6">
      <c r="A9" s="13">
        <v>5</v>
      </c>
      <c r="B9" s="14" t="s">
        <v>9</v>
      </c>
      <c r="C9" s="15" t="s">
        <v>18</v>
      </c>
      <c r="D9" s="15" t="s">
        <v>19</v>
      </c>
      <c r="E9" s="15">
        <v>5</v>
      </c>
      <c r="F9" s="13"/>
    </row>
    <row r="10" s="3" customFormat="1" ht="30" customHeight="1" spans="1:6">
      <c r="A10" s="13">
        <v>6</v>
      </c>
      <c r="B10" s="14" t="s">
        <v>9</v>
      </c>
      <c r="C10" s="15" t="s">
        <v>20</v>
      </c>
      <c r="D10" s="15" t="s">
        <v>21</v>
      </c>
      <c r="E10" s="15">
        <v>15</v>
      </c>
      <c r="F10" s="13"/>
    </row>
    <row r="11" s="3" customFormat="1" ht="30" customHeight="1" spans="1:6">
      <c r="A11" s="13">
        <v>7</v>
      </c>
      <c r="B11" s="14" t="s">
        <v>9</v>
      </c>
      <c r="C11" s="15" t="s">
        <v>22</v>
      </c>
      <c r="D11" s="16" t="s">
        <v>23</v>
      </c>
      <c r="E11" s="15">
        <v>5</v>
      </c>
      <c r="F11" s="13"/>
    </row>
    <row r="12" s="3" customFormat="1" ht="30" customHeight="1" spans="1:6">
      <c r="A12" s="13">
        <v>8</v>
      </c>
      <c r="B12" s="14" t="s">
        <v>9</v>
      </c>
      <c r="C12" s="15" t="s">
        <v>24</v>
      </c>
      <c r="D12" s="15" t="s">
        <v>25</v>
      </c>
      <c r="E12" s="15">
        <v>5</v>
      </c>
      <c r="F12" s="13"/>
    </row>
    <row r="13" s="3" customFormat="1" ht="30" customHeight="1" spans="1:6">
      <c r="A13" s="13">
        <v>9</v>
      </c>
      <c r="B13" s="14" t="s">
        <v>26</v>
      </c>
      <c r="C13" s="15" t="s">
        <v>27</v>
      </c>
      <c r="D13" s="15" t="s">
        <v>28</v>
      </c>
      <c r="E13" s="15">
        <v>5</v>
      </c>
      <c r="F13" s="13"/>
    </row>
    <row r="14" s="3" customFormat="1" ht="30" customHeight="1" spans="1:6">
      <c r="A14" s="13">
        <v>10</v>
      </c>
      <c r="B14" s="14" t="s">
        <v>26</v>
      </c>
      <c r="C14" s="17" t="s">
        <v>29</v>
      </c>
      <c r="D14" s="15" t="s">
        <v>30</v>
      </c>
      <c r="E14" s="15">
        <v>5</v>
      </c>
      <c r="F14" s="13"/>
    </row>
    <row r="15" s="3" customFormat="1" ht="30" customHeight="1" spans="1:6">
      <c r="A15" s="13">
        <v>11</v>
      </c>
      <c r="B15" s="14" t="s">
        <v>26</v>
      </c>
      <c r="C15" s="18" t="s">
        <v>31</v>
      </c>
      <c r="D15" s="15" t="s">
        <v>32</v>
      </c>
      <c r="E15" s="15">
        <v>7</v>
      </c>
      <c r="F15" s="13"/>
    </row>
    <row r="16" s="3" customFormat="1" ht="30" customHeight="1" spans="1:6">
      <c r="A16" s="13">
        <v>12</v>
      </c>
      <c r="B16" s="14" t="s">
        <v>26</v>
      </c>
      <c r="C16" s="18" t="s">
        <v>33</v>
      </c>
      <c r="D16" s="15" t="s">
        <v>34</v>
      </c>
      <c r="E16" s="15">
        <v>5</v>
      </c>
      <c r="F16" s="13"/>
    </row>
    <row r="17" s="3" customFormat="1" ht="30" customHeight="1" spans="1:6">
      <c r="A17" s="13">
        <v>13</v>
      </c>
      <c r="B17" s="14" t="s">
        <v>26</v>
      </c>
      <c r="C17" s="15" t="s">
        <v>35</v>
      </c>
      <c r="D17" s="15" t="s">
        <v>36</v>
      </c>
      <c r="E17" s="15">
        <v>5</v>
      </c>
      <c r="F17" s="13"/>
    </row>
    <row r="18" s="3" customFormat="1" ht="30" customHeight="1" spans="1:6">
      <c r="A18" s="13">
        <v>14</v>
      </c>
      <c r="B18" s="14" t="s">
        <v>26</v>
      </c>
      <c r="C18" s="15" t="s">
        <v>37</v>
      </c>
      <c r="D18" s="15" t="s">
        <v>38</v>
      </c>
      <c r="E18" s="15">
        <v>5</v>
      </c>
      <c r="F18" s="13"/>
    </row>
    <row r="19" s="3" customFormat="1" ht="30" customHeight="1" spans="1:6">
      <c r="A19" s="13">
        <v>15</v>
      </c>
      <c r="B19" s="15" t="s">
        <v>26</v>
      </c>
      <c r="C19" s="15" t="s">
        <v>39</v>
      </c>
      <c r="D19" s="15" t="s">
        <v>40</v>
      </c>
      <c r="E19" s="17">
        <v>5</v>
      </c>
      <c r="F19" s="13"/>
    </row>
    <row r="20" s="3" customFormat="1" ht="36" customHeight="1" spans="1:6">
      <c r="A20" s="13">
        <v>16</v>
      </c>
      <c r="B20" s="14" t="s">
        <v>26</v>
      </c>
      <c r="C20" s="18" t="s">
        <v>41</v>
      </c>
      <c r="D20" s="15" t="s">
        <v>42</v>
      </c>
      <c r="E20" s="15">
        <v>5</v>
      </c>
      <c r="F20" s="13"/>
    </row>
    <row r="21" s="3" customFormat="1" ht="30" customHeight="1" spans="1:6">
      <c r="A21" s="13">
        <v>17</v>
      </c>
      <c r="B21" s="14" t="s">
        <v>26</v>
      </c>
      <c r="C21" s="18" t="s">
        <v>43</v>
      </c>
      <c r="D21" s="15" t="s">
        <v>44</v>
      </c>
      <c r="E21" s="15">
        <v>5</v>
      </c>
      <c r="F21" s="13"/>
    </row>
    <row r="22" s="3" customFormat="1" ht="39" customHeight="1" spans="1:6">
      <c r="A22" s="13">
        <v>18</v>
      </c>
      <c r="B22" s="14" t="s">
        <v>45</v>
      </c>
      <c r="C22" s="18" t="s">
        <v>46</v>
      </c>
      <c r="D22" s="15" t="s">
        <v>47</v>
      </c>
      <c r="E22" s="15">
        <v>5</v>
      </c>
      <c r="F22" s="13"/>
    </row>
    <row r="23" s="3" customFormat="1" ht="30" customHeight="1" spans="1:6">
      <c r="A23" s="13">
        <v>19</v>
      </c>
      <c r="B23" s="14" t="s">
        <v>45</v>
      </c>
      <c r="C23" s="18" t="s">
        <v>48</v>
      </c>
      <c r="D23" s="15" t="s">
        <v>49</v>
      </c>
      <c r="E23" s="15">
        <v>5</v>
      </c>
      <c r="F23" s="13"/>
    </row>
    <row r="24" s="3" customFormat="1" ht="30" customHeight="1" spans="1:6">
      <c r="A24" s="13">
        <v>20</v>
      </c>
      <c r="B24" s="14" t="s">
        <v>45</v>
      </c>
      <c r="C24" s="18" t="s">
        <v>50</v>
      </c>
      <c r="D24" s="15" t="s">
        <v>51</v>
      </c>
      <c r="E24" s="15">
        <v>5</v>
      </c>
      <c r="F24" s="13"/>
    </row>
    <row r="25" s="3" customFormat="1" ht="30" customHeight="1" spans="1:6">
      <c r="A25" s="13">
        <v>21</v>
      </c>
      <c r="B25" s="14" t="s">
        <v>45</v>
      </c>
      <c r="C25" s="18" t="s">
        <v>52</v>
      </c>
      <c r="D25" s="15" t="s">
        <v>53</v>
      </c>
      <c r="E25" s="15">
        <v>8</v>
      </c>
      <c r="F25" s="13"/>
    </row>
    <row r="26" s="3" customFormat="1" ht="30" customHeight="1" spans="1:6">
      <c r="A26" s="13">
        <v>22</v>
      </c>
      <c r="B26" s="14" t="s">
        <v>45</v>
      </c>
      <c r="C26" s="18" t="s">
        <v>54</v>
      </c>
      <c r="D26" s="15" t="s">
        <v>55</v>
      </c>
      <c r="E26" s="15">
        <v>5</v>
      </c>
      <c r="F26" s="13"/>
    </row>
    <row r="27" s="3" customFormat="1" ht="30" customHeight="1" spans="1:6">
      <c r="A27" s="13">
        <v>23</v>
      </c>
      <c r="B27" s="14" t="s">
        <v>45</v>
      </c>
      <c r="C27" s="18" t="s">
        <v>56</v>
      </c>
      <c r="D27" s="15" t="s">
        <v>57</v>
      </c>
      <c r="E27" s="15">
        <v>5</v>
      </c>
      <c r="F27" s="13"/>
    </row>
    <row r="28" s="3" customFormat="1" ht="30" customHeight="1" spans="1:6">
      <c r="A28" s="13">
        <v>24</v>
      </c>
      <c r="B28" s="14" t="s">
        <v>45</v>
      </c>
      <c r="C28" s="18" t="s">
        <v>58</v>
      </c>
      <c r="D28" s="15" t="s">
        <v>59</v>
      </c>
      <c r="E28" s="15">
        <v>8</v>
      </c>
      <c r="F28" s="13"/>
    </row>
    <row r="29" s="3" customFormat="1" ht="30" customHeight="1" spans="1:6">
      <c r="A29" s="13">
        <v>25</v>
      </c>
      <c r="B29" s="18" t="s">
        <v>60</v>
      </c>
      <c r="C29" s="18" t="s">
        <v>61</v>
      </c>
      <c r="D29" s="15" t="s">
        <v>62</v>
      </c>
      <c r="E29" s="18">
        <v>5</v>
      </c>
      <c r="F29" s="13"/>
    </row>
    <row r="30" s="3" customFormat="1" ht="30" customHeight="1" spans="1:6">
      <c r="A30" s="13">
        <v>26</v>
      </c>
      <c r="B30" s="14" t="s">
        <v>60</v>
      </c>
      <c r="C30" s="18" t="s">
        <v>63</v>
      </c>
      <c r="D30" s="15" t="s">
        <v>64</v>
      </c>
      <c r="E30" s="15">
        <v>7</v>
      </c>
      <c r="F30" s="13"/>
    </row>
    <row r="31" s="3" customFormat="1" ht="30" customHeight="1" spans="1:6">
      <c r="A31" s="13">
        <v>27</v>
      </c>
      <c r="B31" s="14" t="s">
        <v>60</v>
      </c>
      <c r="C31" s="18" t="s">
        <v>65</v>
      </c>
      <c r="D31" s="15" t="s">
        <v>66</v>
      </c>
      <c r="E31" s="15">
        <v>8</v>
      </c>
      <c r="F31" s="13"/>
    </row>
    <row r="32" s="3" customFormat="1" ht="30" customHeight="1" spans="1:6">
      <c r="A32" s="13">
        <v>28</v>
      </c>
      <c r="B32" s="14" t="s">
        <v>60</v>
      </c>
      <c r="C32" s="18" t="s">
        <v>67</v>
      </c>
      <c r="D32" s="15" t="s">
        <v>68</v>
      </c>
      <c r="E32" s="15">
        <v>5</v>
      </c>
      <c r="F32" s="13"/>
    </row>
    <row r="33" s="3" customFormat="1" ht="30" customHeight="1" spans="1:6">
      <c r="A33" s="13">
        <v>29</v>
      </c>
      <c r="B33" s="14" t="s">
        <v>60</v>
      </c>
      <c r="C33" s="18" t="s">
        <v>69</v>
      </c>
      <c r="D33" s="15" t="s">
        <v>70</v>
      </c>
      <c r="E33" s="15">
        <v>5</v>
      </c>
      <c r="F33" s="13"/>
    </row>
    <row r="34" s="3" customFormat="1" ht="39" customHeight="1" spans="1:6">
      <c r="A34" s="13">
        <v>30</v>
      </c>
      <c r="B34" s="14" t="s">
        <v>60</v>
      </c>
      <c r="C34" s="18" t="s">
        <v>71</v>
      </c>
      <c r="D34" s="15" t="s">
        <v>72</v>
      </c>
      <c r="E34" s="15">
        <v>5</v>
      </c>
      <c r="F34" s="13"/>
    </row>
    <row r="35" s="3" customFormat="1" ht="30" customHeight="1" spans="1:6">
      <c r="A35" s="13">
        <v>31</v>
      </c>
      <c r="B35" s="14" t="s">
        <v>60</v>
      </c>
      <c r="C35" s="18" t="s">
        <v>73</v>
      </c>
      <c r="D35" s="15" t="s">
        <v>74</v>
      </c>
      <c r="E35" s="15">
        <v>5</v>
      </c>
      <c r="F35" s="13"/>
    </row>
    <row r="36" s="3" customFormat="1" ht="30" customHeight="1" spans="1:6">
      <c r="A36" s="13">
        <v>32</v>
      </c>
      <c r="B36" s="14" t="s">
        <v>60</v>
      </c>
      <c r="C36" s="18" t="s">
        <v>75</v>
      </c>
      <c r="D36" s="15" t="s">
        <v>76</v>
      </c>
      <c r="E36" s="15">
        <v>10</v>
      </c>
      <c r="F36" s="13"/>
    </row>
    <row r="37" s="3" customFormat="1" ht="30" customHeight="1" spans="1:6">
      <c r="A37" s="13">
        <v>33</v>
      </c>
      <c r="B37" s="14" t="s">
        <v>77</v>
      </c>
      <c r="C37" s="18" t="s">
        <v>78</v>
      </c>
      <c r="D37" s="15" t="s">
        <v>79</v>
      </c>
      <c r="E37" s="15">
        <v>5</v>
      </c>
      <c r="F37" s="13"/>
    </row>
    <row r="38" s="3" customFormat="1" ht="30" customHeight="1" spans="1:6">
      <c r="A38" s="13">
        <v>34</v>
      </c>
      <c r="B38" s="14" t="s">
        <v>77</v>
      </c>
      <c r="C38" s="18" t="s">
        <v>80</v>
      </c>
      <c r="D38" s="15" t="s">
        <v>81</v>
      </c>
      <c r="E38" s="15">
        <v>5</v>
      </c>
      <c r="F38" s="13"/>
    </row>
    <row r="39" s="3" customFormat="1" ht="30" customHeight="1" spans="1:6">
      <c r="A39" s="13">
        <v>35</v>
      </c>
      <c r="B39" s="14" t="s">
        <v>77</v>
      </c>
      <c r="C39" s="18" t="s">
        <v>82</v>
      </c>
      <c r="D39" s="15" t="s">
        <v>83</v>
      </c>
      <c r="E39" s="15">
        <v>41</v>
      </c>
      <c r="F39" s="13"/>
    </row>
    <row r="40" s="3" customFormat="1" ht="30" customHeight="1" spans="1:6">
      <c r="A40" s="13">
        <v>36</v>
      </c>
      <c r="B40" s="18" t="s">
        <v>84</v>
      </c>
      <c r="C40" s="18" t="s">
        <v>85</v>
      </c>
      <c r="D40" s="18" t="s">
        <v>86</v>
      </c>
      <c r="E40" s="18">
        <v>5</v>
      </c>
      <c r="F40" s="13"/>
    </row>
    <row r="41" s="3" customFormat="1" ht="36" customHeight="1" spans="1:6">
      <c r="A41" s="13">
        <v>37</v>
      </c>
      <c r="B41" s="18" t="s">
        <v>84</v>
      </c>
      <c r="C41" s="18" t="s">
        <v>87</v>
      </c>
      <c r="D41" s="18" t="s">
        <v>88</v>
      </c>
      <c r="E41" s="18">
        <v>8</v>
      </c>
      <c r="F41" s="13"/>
    </row>
    <row r="42" s="3" customFormat="1" ht="39" customHeight="1" spans="1:6">
      <c r="A42" s="13">
        <v>38</v>
      </c>
      <c r="B42" s="18" t="s">
        <v>84</v>
      </c>
      <c r="C42" s="18" t="s">
        <v>89</v>
      </c>
      <c r="D42" s="18" t="s">
        <v>90</v>
      </c>
      <c r="E42" s="18">
        <v>10</v>
      </c>
      <c r="F42" s="13"/>
    </row>
    <row r="43" s="3" customFormat="1" ht="30" customHeight="1" spans="1:6">
      <c r="A43" s="13">
        <v>39</v>
      </c>
      <c r="B43" s="18" t="s">
        <v>84</v>
      </c>
      <c r="C43" s="18" t="s">
        <v>91</v>
      </c>
      <c r="D43" s="18" t="s">
        <v>92</v>
      </c>
      <c r="E43" s="18">
        <v>15</v>
      </c>
      <c r="F43" s="13"/>
    </row>
    <row r="44" s="3" customFormat="1" ht="54" customHeight="1" spans="1:6">
      <c r="A44" s="13">
        <v>40</v>
      </c>
      <c r="B44" s="14" t="s">
        <v>93</v>
      </c>
      <c r="C44" s="19" t="s">
        <v>94</v>
      </c>
      <c r="D44" s="15" t="s">
        <v>95</v>
      </c>
      <c r="E44" s="19">
        <v>5</v>
      </c>
      <c r="F44" s="13"/>
    </row>
    <row r="45" s="3" customFormat="1" ht="30" customHeight="1" spans="1:6">
      <c r="A45" s="13">
        <v>41</v>
      </c>
      <c r="B45" s="14" t="s">
        <v>93</v>
      </c>
      <c r="C45" s="15" t="s">
        <v>96</v>
      </c>
      <c r="D45" s="15" t="s">
        <v>97</v>
      </c>
      <c r="E45" s="15">
        <v>7</v>
      </c>
      <c r="F45" s="13"/>
    </row>
    <row r="46" s="3" customFormat="1" ht="30" customHeight="1" spans="1:6">
      <c r="A46" s="13">
        <v>42</v>
      </c>
      <c r="B46" s="14" t="s">
        <v>93</v>
      </c>
      <c r="C46" s="15" t="s">
        <v>98</v>
      </c>
      <c r="D46" s="15" t="s">
        <v>99</v>
      </c>
      <c r="E46" s="15">
        <v>10</v>
      </c>
      <c r="F46" s="13"/>
    </row>
    <row r="47" s="3" customFormat="1" ht="30" customHeight="1" spans="1:6">
      <c r="A47" s="13">
        <v>43</v>
      </c>
      <c r="B47" s="14" t="s">
        <v>93</v>
      </c>
      <c r="C47" s="15" t="s">
        <v>100</v>
      </c>
      <c r="D47" s="15" t="s">
        <v>101</v>
      </c>
      <c r="E47" s="15">
        <v>6</v>
      </c>
      <c r="F47" s="13"/>
    </row>
    <row r="48" s="3" customFormat="1" ht="30" customHeight="1" spans="1:6">
      <c r="A48" s="13">
        <v>44</v>
      </c>
      <c r="B48" s="15" t="s">
        <v>93</v>
      </c>
      <c r="C48" s="15" t="s">
        <v>102</v>
      </c>
      <c r="D48" s="15" t="s">
        <v>103</v>
      </c>
      <c r="E48" s="15">
        <v>6</v>
      </c>
      <c r="F48" s="13"/>
    </row>
    <row r="49" s="3" customFormat="1" ht="76" customHeight="1" spans="1:6">
      <c r="A49" s="13">
        <v>45</v>
      </c>
      <c r="B49" s="14" t="s">
        <v>104</v>
      </c>
      <c r="C49" s="18" t="s">
        <v>105</v>
      </c>
      <c r="D49" s="15" t="s">
        <v>106</v>
      </c>
      <c r="E49" s="15">
        <v>15</v>
      </c>
      <c r="F49" s="13"/>
    </row>
    <row r="50" s="3" customFormat="1" ht="30" customHeight="1" spans="1:6">
      <c r="A50" s="13">
        <v>46</v>
      </c>
      <c r="B50" s="15" t="s">
        <v>104</v>
      </c>
      <c r="C50" s="15" t="s">
        <v>107</v>
      </c>
      <c r="D50" s="15" t="s">
        <v>108</v>
      </c>
      <c r="E50" s="15">
        <v>15</v>
      </c>
      <c r="F50" s="13"/>
    </row>
    <row r="51" s="3" customFormat="1" ht="30" customHeight="1" spans="1:6">
      <c r="A51" s="13">
        <v>47</v>
      </c>
      <c r="B51" s="14" t="s">
        <v>104</v>
      </c>
      <c r="C51" s="18" t="s">
        <v>109</v>
      </c>
      <c r="D51" s="15" t="s">
        <v>110</v>
      </c>
      <c r="E51" s="15">
        <v>6</v>
      </c>
      <c r="F51" s="13"/>
    </row>
    <row r="52" s="3" customFormat="1" ht="50" customHeight="1" spans="1:6">
      <c r="A52" s="13">
        <v>48</v>
      </c>
      <c r="B52" s="14" t="s">
        <v>104</v>
      </c>
      <c r="C52" s="18" t="s">
        <v>111</v>
      </c>
      <c r="D52" s="15" t="s">
        <v>112</v>
      </c>
      <c r="E52" s="15">
        <v>8</v>
      </c>
      <c r="F52" s="13"/>
    </row>
    <row r="53" s="3" customFormat="1" ht="30" customHeight="1" spans="1:6">
      <c r="A53" s="13">
        <v>49</v>
      </c>
      <c r="B53" s="14" t="s">
        <v>104</v>
      </c>
      <c r="C53" s="18" t="s">
        <v>113</v>
      </c>
      <c r="D53" s="15" t="s">
        <v>114</v>
      </c>
      <c r="E53" s="15">
        <v>6</v>
      </c>
      <c r="F53" s="13"/>
    </row>
    <row r="54" s="3" customFormat="1" ht="30" customHeight="1" spans="1:6">
      <c r="A54" s="13">
        <v>50</v>
      </c>
      <c r="B54" s="20" t="s">
        <v>115</v>
      </c>
      <c r="C54" s="21" t="s">
        <v>116</v>
      </c>
      <c r="D54" s="22" t="s">
        <v>117</v>
      </c>
      <c r="E54" s="22">
        <v>15</v>
      </c>
      <c r="F54" s="13"/>
    </row>
    <row r="55" s="3" customFormat="1" ht="53" customHeight="1" spans="1:6">
      <c r="A55" s="13">
        <v>51</v>
      </c>
      <c r="B55" s="14" t="s">
        <v>115</v>
      </c>
      <c r="C55" s="18" t="s">
        <v>118</v>
      </c>
      <c r="D55" s="15" t="s">
        <v>119</v>
      </c>
      <c r="E55" s="15">
        <v>5</v>
      </c>
      <c r="F55" s="13"/>
    </row>
    <row r="56" s="3" customFormat="1" ht="44" customHeight="1" spans="1:6">
      <c r="A56" s="13">
        <v>52</v>
      </c>
      <c r="B56" s="14" t="s">
        <v>115</v>
      </c>
      <c r="C56" s="18" t="s">
        <v>120</v>
      </c>
      <c r="D56" s="15" t="s">
        <v>121</v>
      </c>
      <c r="E56" s="15">
        <v>5</v>
      </c>
      <c r="F56" s="13"/>
    </row>
    <row r="57" s="3" customFormat="1" ht="41" customHeight="1" spans="1:6">
      <c r="A57" s="13">
        <v>53</v>
      </c>
      <c r="B57" s="14" t="s">
        <v>115</v>
      </c>
      <c r="C57" s="18" t="s">
        <v>122</v>
      </c>
      <c r="D57" s="15" t="s">
        <v>123</v>
      </c>
      <c r="E57" s="15">
        <v>22</v>
      </c>
      <c r="F57" s="13"/>
    </row>
    <row r="58" s="3" customFormat="1" ht="30" customHeight="1" spans="1:6">
      <c r="A58" s="13">
        <v>54</v>
      </c>
      <c r="B58" s="14" t="s">
        <v>115</v>
      </c>
      <c r="C58" s="18" t="s">
        <v>124</v>
      </c>
      <c r="D58" s="15" t="s">
        <v>125</v>
      </c>
      <c r="E58" s="15">
        <v>10</v>
      </c>
      <c r="F58" s="13"/>
    </row>
    <row r="59" s="3" customFormat="1" ht="30" customHeight="1" spans="1:6">
      <c r="A59" s="13">
        <v>55</v>
      </c>
      <c r="B59" s="14" t="s">
        <v>126</v>
      </c>
      <c r="C59" s="15" t="s">
        <v>127</v>
      </c>
      <c r="D59" s="15" t="s">
        <v>128</v>
      </c>
      <c r="E59" s="15">
        <v>6</v>
      </c>
      <c r="F59" s="13"/>
    </row>
    <row r="60" s="3" customFormat="1" ht="30" customHeight="1" spans="1:6">
      <c r="A60" s="13">
        <v>56</v>
      </c>
      <c r="B60" s="14" t="s">
        <v>126</v>
      </c>
      <c r="C60" s="15" t="s">
        <v>129</v>
      </c>
      <c r="D60" s="15" t="s">
        <v>130</v>
      </c>
      <c r="E60" s="15">
        <v>8</v>
      </c>
      <c r="F60" s="13"/>
    </row>
    <row r="61" s="3" customFormat="1" ht="30" customHeight="1" spans="1:6">
      <c r="A61" s="13">
        <v>57</v>
      </c>
      <c r="B61" s="15" t="s">
        <v>126</v>
      </c>
      <c r="C61" s="15" t="s">
        <v>131</v>
      </c>
      <c r="D61" s="15" t="s">
        <v>132</v>
      </c>
      <c r="E61" s="17">
        <v>7</v>
      </c>
      <c r="F61" s="13"/>
    </row>
    <row r="62" s="3" customFormat="1" ht="30" customHeight="1" spans="1:6">
      <c r="A62" s="13">
        <v>58</v>
      </c>
      <c r="B62" s="14" t="s">
        <v>133</v>
      </c>
      <c r="C62" s="23" t="s">
        <v>134</v>
      </c>
      <c r="D62" s="15" t="s">
        <v>135</v>
      </c>
      <c r="E62" s="15">
        <v>7</v>
      </c>
      <c r="F62" s="13"/>
    </row>
    <row r="63" s="3" customFormat="1" ht="30" customHeight="1" spans="1:6">
      <c r="A63" s="13">
        <v>59</v>
      </c>
      <c r="B63" s="14" t="s">
        <v>133</v>
      </c>
      <c r="C63" s="15" t="s">
        <v>136</v>
      </c>
      <c r="D63" s="15" t="s">
        <v>137</v>
      </c>
      <c r="E63" s="15">
        <v>5</v>
      </c>
      <c r="F63" s="13"/>
    </row>
    <row r="64" s="3" customFormat="1" ht="30" customHeight="1" spans="1:6">
      <c r="A64" s="13">
        <v>60</v>
      </c>
      <c r="B64" s="14" t="s">
        <v>133</v>
      </c>
      <c r="C64" s="15" t="s">
        <v>138</v>
      </c>
      <c r="D64" s="15" t="s">
        <v>139</v>
      </c>
      <c r="E64" s="15">
        <v>8</v>
      </c>
      <c r="F64" s="13"/>
    </row>
    <row r="65" s="3" customFormat="1" ht="30" customHeight="1" spans="1:6">
      <c r="A65" s="13">
        <v>61</v>
      </c>
      <c r="B65" s="14" t="s">
        <v>133</v>
      </c>
      <c r="C65" s="15" t="s">
        <v>140</v>
      </c>
      <c r="D65" s="15" t="s">
        <v>141</v>
      </c>
      <c r="E65" s="15">
        <v>8</v>
      </c>
      <c r="F65" s="13"/>
    </row>
    <row r="66" s="3" customFormat="1" ht="30" customHeight="1" spans="1:6">
      <c r="A66" s="13">
        <v>62</v>
      </c>
      <c r="B66" s="14" t="s">
        <v>133</v>
      </c>
      <c r="C66" s="17" t="s">
        <v>142</v>
      </c>
      <c r="D66" s="15" t="s">
        <v>143</v>
      </c>
      <c r="E66" s="15">
        <v>5</v>
      </c>
      <c r="F66" s="13"/>
    </row>
    <row r="67" s="3" customFormat="1" ht="62" customHeight="1" spans="1:6">
      <c r="A67" s="13">
        <v>63</v>
      </c>
      <c r="B67" s="14" t="s">
        <v>133</v>
      </c>
      <c r="C67" s="17" t="s">
        <v>144</v>
      </c>
      <c r="D67" s="17" t="s">
        <v>145</v>
      </c>
      <c r="E67" s="15">
        <v>5</v>
      </c>
      <c r="F67" s="13"/>
    </row>
    <row r="68" s="3" customFormat="1" ht="30" customHeight="1" spans="1:6">
      <c r="A68" s="13">
        <v>64</v>
      </c>
      <c r="B68" s="15" t="s">
        <v>133</v>
      </c>
      <c r="C68" s="15" t="s">
        <v>146</v>
      </c>
      <c r="D68" s="15" t="s">
        <v>147</v>
      </c>
      <c r="E68" s="15">
        <v>7</v>
      </c>
      <c r="F68" s="13"/>
    </row>
    <row r="69" s="3" customFormat="1" ht="30" customHeight="1" spans="1:6">
      <c r="A69" s="13">
        <v>65</v>
      </c>
      <c r="B69" s="15" t="s">
        <v>148</v>
      </c>
      <c r="C69" s="15" t="s">
        <v>149</v>
      </c>
      <c r="D69" s="15" t="s">
        <v>150</v>
      </c>
      <c r="E69" s="15">
        <v>5</v>
      </c>
      <c r="F69" s="13"/>
    </row>
    <row r="70" s="3" customFormat="1" ht="42" customHeight="1" spans="1:6">
      <c r="A70" s="13">
        <v>66</v>
      </c>
      <c r="B70" s="15" t="s">
        <v>148</v>
      </c>
      <c r="C70" s="18" t="s">
        <v>151</v>
      </c>
      <c r="D70" s="15" t="s">
        <v>152</v>
      </c>
      <c r="E70" s="15">
        <v>10</v>
      </c>
      <c r="F70" s="13"/>
    </row>
    <row r="71" s="3" customFormat="1" ht="30" customHeight="1" spans="1:6">
      <c r="A71" s="13">
        <v>67</v>
      </c>
      <c r="B71" s="15" t="s">
        <v>153</v>
      </c>
      <c r="C71" s="15" t="s">
        <v>154</v>
      </c>
      <c r="D71" s="15" t="s">
        <v>155</v>
      </c>
      <c r="E71" s="15">
        <v>6</v>
      </c>
      <c r="F71" s="13"/>
    </row>
    <row r="72" s="3" customFormat="1" ht="30" customHeight="1" spans="1:6">
      <c r="A72" s="13">
        <v>68</v>
      </c>
      <c r="B72" s="15" t="s">
        <v>153</v>
      </c>
      <c r="C72" s="18" t="s">
        <v>156</v>
      </c>
      <c r="D72" s="15" t="s">
        <v>157</v>
      </c>
      <c r="E72" s="15">
        <v>5</v>
      </c>
      <c r="F72" s="13"/>
    </row>
    <row r="73" s="3" customFormat="1" ht="30" customHeight="1" spans="1:6">
      <c r="A73" s="13">
        <v>69</v>
      </c>
      <c r="B73" s="15" t="s">
        <v>153</v>
      </c>
      <c r="C73" s="18" t="s">
        <v>158</v>
      </c>
      <c r="D73" s="15" t="s">
        <v>159</v>
      </c>
      <c r="E73" s="15">
        <v>8</v>
      </c>
      <c r="F73" s="13"/>
    </row>
    <row r="74" s="3" customFormat="1" ht="30" customHeight="1" spans="1:6">
      <c r="A74" s="13">
        <v>70</v>
      </c>
      <c r="B74" s="15" t="s">
        <v>153</v>
      </c>
      <c r="C74" s="15" t="s">
        <v>160</v>
      </c>
      <c r="D74" s="15" t="s">
        <v>161</v>
      </c>
      <c r="E74" s="15">
        <v>8</v>
      </c>
      <c r="F74" s="13"/>
    </row>
    <row r="75" s="3" customFormat="1" ht="30" customHeight="1" spans="1:6">
      <c r="A75" s="13">
        <v>71</v>
      </c>
      <c r="B75" s="15" t="s">
        <v>153</v>
      </c>
      <c r="C75" s="18" t="s">
        <v>162</v>
      </c>
      <c r="D75" s="15" t="s">
        <v>163</v>
      </c>
      <c r="E75" s="15">
        <v>8</v>
      </c>
      <c r="F75" s="13"/>
    </row>
    <row r="76" s="3" customFormat="1" ht="30" customHeight="1" spans="1:6">
      <c r="A76" s="13">
        <v>72</v>
      </c>
      <c r="B76" s="15" t="s">
        <v>153</v>
      </c>
      <c r="C76" s="18" t="s">
        <v>164</v>
      </c>
      <c r="D76" s="15" t="s">
        <v>165</v>
      </c>
      <c r="E76" s="15">
        <v>5</v>
      </c>
      <c r="F76" s="13"/>
    </row>
    <row r="77" s="3" customFormat="1" ht="30" customHeight="1" spans="1:6">
      <c r="A77" s="13">
        <v>73</v>
      </c>
      <c r="B77" s="15" t="s">
        <v>153</v>
      </c>
      <c r="C77" s="15" t="s">
        <v>166</v>
      </c>
      <c r="D77" s="15" t="s">
        <v>167</v>
      </c>
      <c r="E77" s="15">
        <v>6</v>
      </c>
      <c r="F77" s="13"/>
    </row>
    <row r="78" s="3" customFormat="1" ht="30" customHeight="1" spans="1:6">
      <c r="A78" s="13">
        <v>74</v>
      </c>
      <c r="B78" s="15" t="s">
        <v>153</v>
      </c>
      <c r="C78" s="18" t="s">
        <v>168</v>
      </c>
      <c r="D78" s="15" t="s">
        <v>169</v>
      </c>
      <c r="E78" s="15">
        <v>7</v>
      </c>
      <c r="F78" s="13"/>
    </row>
    <row r="79" s="3" customFormat="1" ht="30" customHeight="1" spans="1:6">
      <c r="A79" s="13">
        <v>75</v>
      </c>
      <c r="B79" s="15" t="s">
        <v>153</v>
      </c>
      <c r="C79" s="18" t="s">
        <v>170</v>
      </c>
      <c r="D79" s="15" t="s">
        <v>171</v>
      </c>
      <c r="E79" s="15">
        <v>6</v>
      </c>
      <c r="F79" s="13"/>
    </row>
    <row r="80" s="3" customFormat="1" ht="30" customHeight="1" spans="1:6">
      <c r="A80" s="13">
        <v>76</v>
      </c>
      <c r="B80" s="15" t="s">
        <v>153</v>
      </c>
      <c r="C80" s="18" t="s">
        <v>172</v>
      </c>
      <c r="D80" s="15" t="s">
        <v>173</v>
      </c>
      <c r="E80" s="15">
        <v>5</v>
      </c>
      <c r="F80" s="13"/>
    </row>
    <row r="81" s="3" customFormat="1" ht="30" customHeight="1" spans="1:6">
      <c r="A81" s="13">
        <v>77</v>
      </c>
      <c r="B81" s="15" t="s">
        <v>153</v>
      </c>
      <c r="C81" s="18" t="s">
        <v>174</v>
      </c>
      <c r="D81" s="15" t="s">
        <v>175</v>
      </c>
      <c r="E81" s="15">
        <v>6</v>
      </c>
      <c r="F81" s="13"/>
    </row>
    <row r="82" s="3" customFormat="1" ht="30" customHeight="1" spans="1:6">
      <c r="A82" s="13">
        <v>78</v>
      </c>
      <c r="B82" s="15" t="s">
        <v>153</v>
      </c>
      <c r="C82" s="18" t="s">
        <v>176</v>
      </c>
      <c r="D82" s="15" t="s">
        <v>177</v>
      </c>
      <c r="E82" s="15">
        <v>5</v>
      </c>
      <c r="F82" s="13"/>
    </row>
    <row r="83" s="3" customFormat="1" ht="30" customHeight="1" spans="1:6">
      <c r="A83" s="13">
        <v>79</v>
      </c>
      <c r="B83" s="15" t="s">
        <v>153</v>
      </c>
      <c r="C83" s="15" t="s">
        <v>178</v>
      </c>
      <c r="D83" s="15" t="s">
        <v>179</v>
      </c>
      <c r="E83" s="15">
        <v>5</v>
      </c>
      <c r="F83" s="13"/>
    </row>
    <row r="84" s="3" customFormat="1" ht="30" customHeight="1" spans="1:6">
      <c r="A84" s="13">
        <v>80</v>
      </c>
      <c r="B84" s="15" t="s">
        <v>153</v>
      </c>
      <c r="C84" s="18" t="s">
        <v>180</v>
      </c>
      <c r="D84" s="15" t="s">
        <v>181</v>
      </c>
      <c r="E84" s="15">
        <v>5</v>
      </c>
      <c r="F84" s="13"/>
    </row>
    <row r="85" s="3" customFormat="1" ht="30" customHeight="1" spans="1:6">
      <c r="A85" s="13">
        <v>81</v>
      </c>
      <c r="B85" s="15" t="s">
        <v>153</v>
      </c>
      <c r="C85" s="18" t="s">
        <v>182</v>
      </c>
      <c r="D85" s="15" t="s">
        <v>183</v>
      </c>
      <c r="E85" s="15">
        <v>6</v>
      </c>
      <c r="F85" s="13"/>
    </row>
    <row r="86" s="3" customFormat="1" ht="30" customHeight="1" spans="1:6">
      <c r="A86" s="13">
        <v>82</v>
      </c>
      <c r="B86" s="15" t="s">
        <v>153</v>
      </c>
      <c r="C86" s="25" t="s">
        <v>184</v>
      </c>
      <c r="D86" s="15" t="s">
        <v>185</v>
      </c>
      <c r="E86" s="26">
        <v>5</v>
      </c>
      <c r="F86" s="13"/>
    </row>
    <row r="87" s="3" customFormat="1" ht="30" customHeight="1" spans="1:6">
      <c r="A87" s="13">
        <v>83</v>
      </c>
      <c r="B87" s="15" t="s">
        <v>153</v>
      </c>
      <c r="C87" s="18" t="s">
        <v>186</v>
      </c>
      <c r="D87" s="15" t="s">
        <v>187</v>
      </c>
      <c r="E87" s="15">
        <v>6</v>
      </c>
      <c r="F87" s="13"/>
    </row>
    <row r="88" s="3" customFormat="1" ht="53" customHeight="1" spans="1:6">
      <c r="A88" s="13">
        <v>84</v>
      </c>
      <c r="B88" s="15" t="s">
        <v>188</v>
      </c>
      <c r="C88" s="15" t="s">
        <v>189</v>
      </c>
      <c r="D88" s="15" t="s">
        <v>190</v>
      </c>
      <c r="E88" s="27">
        <v>5</v>
      </c>
      <c r="F88" s="13"/>
    </row>
    <row r="89" s="3" customFormat="1" ht="37" customHeight="1" spans="1:6">
      <c r="A89" s="13">
        <v>85</v>
      </c>
      <c r="B89" s="14" t="s">
        <v>188</v>
      </c>
      <c r="C89" s="27" t="s">
        <v>191</v>
      </c>
      <c r="D89" s="15" t="s">
        <v>192</v>
      </c>
      <c r="E89" s="15">
        <v>5</v>
      </c>
      <c r="F89" s="13"/>
    </row>
    <row r="90" s="3" customFormat="1" ht="30" customHeight="1" spans="1:6">
      <c r="A90" s="13">
        <v>86</v>
      </c>
      <c r="B90" s="14" t="s">
        <v>188</v>
      </c>
      <c r="C90" s="27" t="s">
        <v>193</v>
      </c>
      <c r="D90" s="15" t="s">
        <v>194</v>
      </c>
      <c r="E90" s="15">
        <v>10</v>
      </c>
      <c r="F90" s="13"/>
    </row>
    <row r="91" s="3" customFormat="1" ht="30" customHeight="1" spans="1:6">
      <c r="A91" s="13">
        <v>87</v>
      </c>
      <c r="B91" s="15" t="s">
        <v>188</v>
      </c>
      <c r="C91" s="15" t="s">
        <v>195</v>
      </c>
      <c r="D91" s="15" t="s">
        <v>196</v>
      </c>
      <c r="E91" s="15">
        <v>5</v>
      </c>
      <c r="F91" s="13"/>
    </row>
    <row r="92" s="3" customFormat="1" ht="64" customHeight="1" spans="1:6">
      <c r="A92" s="13">
        <v>88</v>
      </c>
      <c r="B92" s="14" t="s">
        <v>188</v>
      </c>
      <c r="C92" s="27" t="s">
        <v>197</v>
      </c>
      <c r="D92" s="15" t="s">
        <v>198</v>
      </c>
      <c r="E92" s="15">
        <v>7</v>
      </c>
      <c r="F92" s="13"/>
    </row>
    <row r="93" s="3" customFormat="1" ht="30" customHeight="1" spans="1:6">
      <c r="A93" s="13">
        <v>89</v>
      </c>
      <c r="B93" s="14" t="s">
        <v>188</v>
      </c>
      <c r="C93" s="27" t="s">
        <v>199</v>
      </c>
      <c r="D93" s="17" t="s">
        <v>200</v>
      </c>
      <c r="E93" s="15">
        <v>10</v>
      </c>
      <c r="F93" s="13"/>
    </row>
    <row r="94" s="3" customFormat="1" ht="30" customHeight="1" spans="1:6">
      <c r="A94" s="13">
        <v>90</v>
      </c>
      <c r="B94" s="15" t="s">
        <v>188</v>
      </c>
      <c r="C94" s="15" t="s">
        <v>201</v>
      </c>
      <c r="D94" s="17" t="s">
        <v>202</v>
      </c>
      <c r="E94" s="15">
        <v>6</v>
      </c>
      <c r="F94" s="13"/>
    </row>
    <row r="95" s="3" customFormat="1" ht="30" customHeight="1" spans="1:6">
      <c r="A95" s="13">
        <v>91</v>
      </c>
      <c r="B95" s="17" t="s">
        <v>188</v>
      </c>
      <c r="C95" s="17" t="s">
        <v>203</v>
      </c>
      <c r="D95" s="17" t="s">
        <v>204</v>
      </c>
      <c r="E95" s="15">
        <v>8</v>
      </c>
      <c r="F95" s="13"/>
    </row>
    <row r="96" s="3" customFormat="1" ht="30" customHeight="1" spans="1:6">
      <c r="A96" s="13">
        <v>92</v>
      </c>
      <c r="B96" s="15" t="s">
        <v>205</v>
      </c>
      <c r="C96" s="15" t="s">
        <v>206</v>
      </c>
      <c r="D96" s="15" t="s">
        <v>207</v>
      </c>
      <c r="E96" s="15">
        <v>5</v>
      </c>
      <c r="F96" s="13"/>
    </row>
    <row r="97" s="3" customFormat="1" ht="30" customHeight="1" spans="1:6">
      <c r="A97" s="13">
        <v>93</v>
      </c>
      <c r="B97" s="15" t="s">
        <v>205</v>
      </c>
      <c r="C97" s="15" t="s">
        <v>208</v>
      </c>
      <c r="D97" s="15" t="s">
        <v>209</v>
      </c>
      <c r="E97" s="15">
        <v>5</v>
      </c>
      <c r="F97" s="13"/>
    </row>
    <row r="98" s="3" customFormat="1" ht="30" customHeight="1" spans="1:6">
      <c r="A98" s="13">
        <v>94</v>
      </c>
      <c r="B98" s="15" t="s">
        <v>205</v>
      </c>
      <c r="C98" s="15" t="s">
        <v>210</v>
      </c>
      <c r="D98" s="15" t="s">
        <v>211</v>
      </c>
      <c r="E98" s="15">
        <v>5</v>
      </c>
      <c r="F98" s="13"/>
    </row>
    <row r="99" s="3" customFormat="1" ht="30" customHeight="1" spans="1:6">
      <c r="A99" s="13">
        <v>95</v>
      </c>
      <c r="B99" s="15" t="s">
        <v>205</v>
      </c>
      <c r="C99" s="15" t="s">
        <v>212</v>
      </c>
      <c r="D99" s="15" t="s">
        <v>213</v>
      </c>
      <c r="E99" s="15">
        <v>5</v>
      </c>
      <c r="F99" s="13"/>
    </row>
    <row r="100" s="3" customFormat="1" ht="30" customHeight="1" spans="1:6">
      <c r="A100" s="13">
        <v>96</v>
      </c>
      <c r="B100" s="15" t="s">
        <v>205</v>
      </c>
      <c r="C100" s="15" t="s">
        <v>214</v>
      </c>
      <c r="D100" s="15" t="s">
        <v>215</v>
      </c>
      <c r="E100" s="15">
        <v>5</v>
      </c>
      <c r="F100" s="13"/>
    </row>
    <row r="101" s="3" customFormat="1" ht="30" customHeight="1" spans="1:6">
      <c r="A101" s="13">
        <v>97</v>
      </c>
      <c r="B101" s="15" t="s">
        <v>205</v>
      </c>
      <c r="C101" s="15" t="s">
        <v>216</v>
      </c>
      <c r="D101" s="15" t="s">
        <v>217</v>
      </c>
      <c r="E101" s="15">
        <v>5</v>
      </c>
      <c r="F101" s="13"/>
    </row>
    <row r="102" s="3" customFormat="1" ht="30" customHeight="1" spans="1:6">
      <c r="A102" s="13">
        <v>98</v>
      </c>
      <c r="B102" s="15" t="s">
        <v>205</v>
      </c>
      <c r="C102" s="15" t="s">
        <v>218</v>
      </c>
      <c r="D102" s="15" t="s">
        <v>219</v>
      </c>
      <c r="E102" s="15">
        <v>5</v>
      </c>
      <c r="F102" s="13"/>
    </row>
    <row r="103" s="3" customFormat="1" ht="30" customHeight="1" spans="1:6">
      <c r="A103" s="13">
        <v>99</v>
      </c>
      <c r="B103" s="15" t="s">
        <v>205</v>
      </c>
      <c r="C103" s="15" t="s">
        <v>220</v>
      </c>
      <c r="D103" s="15" t="s">
        <v>221</v>
      </c>
      <c r="E103" s="15">
        <v>5</v>
      </c>
      <c r="F103" s="13"/>
    </row>
    <row r="104" s="3" customFormat="1" ht="30" customHeight="1" spans="1:6">
      <c r="A104" s="13">
        <v>100</v>
      </c>
      <c r="B104" s="16" t="s">
        <v>205</v>
      </c>
      <c r="C104" s="16" t="s">
        <v>222</v>
      </c>
      <c r="D104" s="16" t="s">
        <v>223</v>
      </c>
      <c r="E104" s="16">
        <v>5</v>
      </c>
      <c r="F104" s="13"/>
    </row>
    <row r="105" s="3" customFormat="1" ht="30" customHeight="1" spans="1:6">
      <c r="A105" s="13">
        <v>101</v>
      </c>
      <c r="B105" s="15" t="s">
        <v>205</v>
      </c>
      <c r="C105" s="15" t="s">
        <v>224</v>
      </c>
      <c r="D105" s="15" t="s">
        <v>225</v>
      </c>
      <c r="E105" s="15">
        <v>5</v>
      </c>
      <c r="F105" s="13"/>
    </row>
    <row r="106" s="3" customFormat="1" ht="30" customHeight="1" spans="1:6">
      <c r="A106" s="13">
        <v>102</v>
      </c>
      <c r="B106" s="15" t="s">
        <v>226</v>
      </c>
      <c r="C106" s="15" t="s">
        <v>227</v>
      </c>
      <c r="D106" s="15" t="s">
        <v>228</v>
      </c>
      <c r="E106" s="15">
        <v>7</v>
      </c>
      <c r="F106" s="13"/>
    </row>
    <row r="107" s="3" customFormat="1" ht="39" customHeight="1" spans="1:6">
      <c r="A107" s="13">
        <v>103</v>
      </c>
      <c r="B107" s="15" t="s">
        <v>226</v>
      </c>
      <c r="C107" s="15" t="s">
        <v>229</v>
      </c>
      <c r="D107" s="15" t="s">
        <v>230</v>
      </c>
      <c r="E107" s="15">
        <v>10</v>
      </c>
      <c r="F107" s="13"/>
    </row>
    <row r="108" s="3" customFormat="1" ht="30" customHeight="1" spans="1:6">
      <c r="A108" s="13">
        <v>104</v>
      </c>
      <c r="B108" s="15" t="s">
        <v>231</v>
      </c>
      <c r="C108" s="15" t="s">
        <v>232</v>
      </c>
      <c r="D108" s="15" t="s">
        <v>233</v>
      </c>
      <c r="E108" s="15">
        <v>8</v>
      </c>
      <c r="F108" s="13"/>
    </row>
    <row r="109" s="3" customFormat="1" ht="30" customHeight="1" spans="1:6">
      <c r="A109" s="13">
        <v>105</v>
      </c>
      <c r="B109" s="15" t="s">
        <v>231</v>
      </c>
      <c r="C109" s="15" t="s">
        <v>234</v>
      </c>
      <c r="D109" s="15" t="s">
        <v>235</v>
      </c>
      <c r="E109" s="15">
        <v>5</v>
      </c>
      <c r="F109" s="13"/>
    </row>
    <row r="110" s="3" customFormat="1" ht="30" customHeight="1" spans="1:6">
      <c r="A110" s="13">
        <v>106</v>
      </c>
      <c r="B110" s="15" t="s">
        <v>231</v>
      </c>
      <c r="C110" s="15" t="s">
        <v>236</v>
      </c>
      <c r="D110" s="15" t="s">
        <v>237</v>
      </c>
      <c r="E110" s="15">
        <v>5</v>
      </c>
      <c r="F110" s="13"/>
    </row>
    <row r="111" s="3" customFormat="1" ht="30" customHeight="1" spans="1:6">
      <c r="A111" s="13">
        <v>107</v>
      </c>
      <c r="B111" s="15" t="s">
        <v>231</v>
      </c>
      <c r="C111" s="15" t="s">
        <v>238</v>
      </c>
      <c r="D111" s="15" t="s">
        <v>239</v>
      </c>
      <c r="E111" s="15">
        <v>32</v>
      </c>
      <c r="F111" s="13"/>
    </row>
    <row r="112" s="3" customFormat="1" ht="30" customHeight="1" spans="1:6">
      <c r="A112" s="13">
        <v>108</v>
      </c>
      <c r="B112" s="15" t="s">
        <v>231</v>
      </c>
      <c r="C112" s="15" t="s">
        <v>240</v>
      </c>
      <c r="D112" s="15" t="s">
        <v>241</v>
      </c>
      <c r="E112" s="15">
        <v>18</v>
      </c>
      <c r="F112" s="13"/>
    </row>
    <row r="113" s="3" customFormat="1" ht="30" customHeight="1" spans="1:6">
      <c r="A113" s="13">
        <v>109</v>
      </c>
      <c r="B113" s="15" t="s">
        <v>231</v>
      </c>
      <c r="C113" s="15" t="s">
        <v>242</v>
      </c>
      <c r="D113" s="15" t="s">
        <v>243</v>
      </c>
      <c r="E113" s="15">
        <v>8</v>
      </c>
      <c r="F113" s="13"/>
    </row>
    <row r="114" s="3" customFormat="1" ht="30" customHeight="1" spans="1:6">
      <c r="A114" s="13">
        <v>110</v>
      </c>
      <c r="B114" s="15" t="s">
        <v>244</v>
      </c>
      <c r="C114" s="15" t="s">
        <v>245</v>
      </c>
      <c r="D114" s="15" t="s">
        <v>246</v>
      </c>
      <c r="E114" s="15">
        <v>5</v>
      </c>
      <c r="F114" s="13"/>
    </row>
    <row r="115" s="3" customFormat="1" ht="30" customHeight="1" spans="1:6">
      <c r="A115" s="13">
        <v>111</v>
      </c>
      <c r="B115" s="15" t="s">
        <v>244</v>
      </c>
      <c r="C115" s="15" t="s">
        <v>247</v>
      </c>
      <c r="D115" s="15" t="s">
        <v>248</v>
      </c>
      <c r="E115" s="15">
        <v>8</v>
      </c>
      <c r="F115" s="13"/>
    </row>
  </sheetData>
  <mergeCells count="1">
    <mergeCell ref="A1:F1"/>
  </mergeCells>
  <conditionalFormatting sqref="C7">
    <cfRule type="duplicateValues" dxfId="0" priority="45"/>
  </conditionalFormatting>
  <conditionalFormatting sqref="C14">
    <cfRule type="duplicateValues" dxfId="0" priority="43"/>
  </conditionalFormatting>
  <conditionalFormatting sqref="C15">
    <cfRule type="duplicateValues" dxfId="0" priority="44"/>
  </conditionalFormatting>
  <conditionalFormatting sqref="C22">
    <cfRule type="duplicateValues" dxfId="0" priority="41"/>
  </conditionalFormatting>
  <conditionalFormatting sqref="C28">
    <cfRule type="duplicateValues" dxfId="0" priority="40"/>
  </conditionalFormatting>
  <conditionalFormatting sqref="B29">
    <cfRule type="duplicateValues" dxfId="0" priority="38"/>
  </conditionalFormatting>
  <conditionalFormatting sqref="D29">
    <cfRule type="duplicateValues" dxfId="0" priority="5"/>
  </conditionalFormatting>
  <conditionalFormatting sqref="E29">
    <cfRule type="duplicateValues" dxfId="0" priority="2"/>
  </conditionalFormatting>
  <conditionalFormatting sqref="C38">
    <cfRule type="duplicateValues" dxfId="0" priority="6"/>
  </conditionalFormatting>
  <conditionalFormatting sqref="C44">
    <cfRule type="duplicateValues" dxfId="0" priority="8"/>
  </conditionalFormatting>
  <conditionalFormatting sqref="C45">
    <cfRule type="duplicateValues" dxfId="0" priority="36"/>
  </conditionalFormatting>
  <conditionalFormatting sqref="C47">
    <cfRule type="duplicateValues" dxfId="0" priority="35"/>
  </conditionalFormatting>
  <conditionalFormatting sqref="C54">
    <cfRule type="duplicateValues" dxfId="0" priority="34"/>
  </conditionalFormatting>
  <conditionalFormatting sqref="C55">
    <cfRule type="duplicateValues" dxfId="0" priority="33"/>
  </conditionalFormatting>
  <conditionalFormatting sqref="C56">
    <cfRule type="duplicateValues" dxfId="0" priority="32"/>
  </conditionalFormatting>
  <conditionalFormatting sqref="C57">
    <cfRule type="duplicateValues" dxfId="0" priority="31"/>
  </conditionalFormatting>
  <conditionalFormatting sqref="C58">
    <cfRule type="duplicateValues" dxfId="0" priority="30"/>
  </conditionalFormatting>
  <conditionalFormatting sqref="C70">
    <cfRule type="duplicateValues" dxfId="0" priority="29"/>
  </conditionalFormatting>
  <conditionalFormatting sqref="C72">
    <cfRule type="duplicateValues" dxfId="0" priority="27"/>
  </conditionalFormatting>
  <conditionalFormatting sqref="C73">
    <cfRule type="duplicateValues" dxfId="0" priority="25"/>
  </conditionalFormatting>
  <conditionalFormatting sqref="C74">
    <cfRule type="duplicateValues" dxfId="0" priority="26"/>
  </conditionalFormatting>
  <conditionalFormatting sqref="C75">
    <cfRule type="duplicateValues" dxfId="0" priority="28"/>
  </conditionalFormatting>
  <conditionalFormatting sqref="C76">
    <cfRule type="duplicateValues" dxfId="0" priority="24"/>
  </conditionalFormatting>
  <conditionalFormatting sqref="C77">
    <cfRule type="duplicateValues" dxfId="0" priority="19"/>
  </conditionalFormatting>
  <conditionalFormatting sqref="C78">
    <cfRule type="duplicateValues" dxfId="0" priority="23"/>
  </conditionalFormatting>
  <conditionalFormatting sqref="C79">
    <cfRule type="duplicateValues" dxfId="0" priority="14"/>
  </conditionalFormatting>
  <conditionalFormatting sqref="D79">
    <cfRule type="duplicateValues" dxfId="0" priority="4"/>
  </conditionalFormatting>
  <conditionalFormatting sqref="C80">
    <cfRule type="duplicateValues" dxfId="0" priority="13"/>
  </conditionalFormatting>
  <conditionalFormatting sqref="D80">
    <cfRule type="duplicateValues" dxfId="0" priority="3"/>
  </conditionalFormatting>
  <conditionalFormatting sqref="C81">
    <cfRule type="duplicateValues" dxfId="0" priority="20"/>
  </conditionalFormatting>
  <conditionalFormatting sqref="C82">
    <cfRule type="duplicateValues" dxfId="0" priority="22"/>
  </conditionalFormatting>
  <conditionalFormatting sqref="C83">
    <cfRule type="duplicateValues" dxfId="0" priority="21"/>
  </conditionalFormatting>
  <conditionalFormatting sqref="C84">
    <cfRule type="duplicateValues" dxfId="0" priority="18"/>
  </conditionalFormatting>
  <conditionalFormatting sqref="C85">
    <cfRule type="duplicateValues" dxfId="0" priority="17"/>
  </conditionalFormatting>
  <conditionalFormatting sqref="C86">
    <cfRule type="duplicateValues" dxfId="0" priority="16"/>
  </conditionalFormatting>
  <conditionalFormatting sqref="C87">
    <cfRule type="duplicateValues" dxfId="0" priority="15"/>
  </conditionalFormatting>
  <conditionalFormatting sqref="E88">
    <cfRule type="duplicateValues" dxfId="0" priority="1"/>
  </conditionalFormatting>
  <conditionalFormatting sqref="C89">
    <cfRule type="duplicateValues" dxfId="0" priority="9"/>
  </conditionalFormatting>
  <conditionalFormatting sqref="C90">
    <cfRule type="duplicateValues" dxfId="0" priority="11"/>
  </conditionalFormatting>
  <conditionalFormatting sqref="C92">
    <cfRule type="duplicateValues" dxfId="0" priority="10"/>
  </conditionalFormatting>
  <conditionalFormatting sqref="C93">
    <cfRule type="duplicateValues" dxfId="0" priority="12"/>
  </conditionalFormatting>
  <conditionalFormatting sqref="C95">
    <cfRule type="duplicateValues" dxfId="0" priority="7"/>
  </conditionalFormatting>
  <conditionalFormatting sqref="C23:C27">
    <cfRule type="duplicateValues" dxfId="0" priority="42"/>
  </conditionalFormatting>
  <conditionalFormatting sqref="C29:C36">
    <cfRule type="duplicateValues" dxfId="0" priority="39"/>
  </conditionalFormatting>
  <conditionalFormatting sqref="C5 C8:C12">
    <cfRule type="duplicateValues" dxfId="0" priority="46"/>
  </conditionalFormatting>
  <conditionalFormatting sqref="C37 C39">
    <cfRule type="duplicateValues" dxfId="0" priority="37"/>
  </conditionalFormatting>
  <pageMargins left="0.554861111111111" right="0.357638888888889" top="1" bottom="0.60625" header="0.5" footer="0.5"/>
  <pageSetup paperSize="9" scale="95" fitToHeight="0"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武华明</cp:lastModifiedBy>
  <cp:revision>1</cp:revision>
  <dcterms:created xsi:type="dcterms:W3CDTF">2015-04-28T08:46:00Z</dcterms:created>
  <cp:lastPrinted>2016-03-31T08:19:00Z</cp:lastPrinted>
  <dcterms:modified xsi:type="dcterms:W3CDTF">2024-06-25T10:10:05Z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KSORubyTemplateID">
    <vt:lpwstr>14</vt:lpwstr>
  </property>
  <property fmtid="{D5CDD505-2E9C-101B-9397-08002B2CF9AE}" pid="4" name="ICV">
    <vt:lpwstr>C62779906BD2482C92C7679568E6C831_13</vt:lpwstr>
  </property>
  <property fmtid="{D5CDD505-2E9C-101B-9397-08002B2CF9AE}" pid="5" name="KSOReadingLayout">
    <vt:bool>false</vt:bool>
  </property>
</Properties>
</file>