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20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<sst xmlns="http://schemas.openxmlformats.org/spreadsheetml/2006/main" count="1403" uniqueCount="612">
  <si>
    <t>2023年部门预算公开表</t>
  </si>
  <si>
    <t>单位编码：</t>
  </si>
  <si>
    <t>303101</t>
  </si>
  <si>
    <t>单位名称：</t>
  </si>
  <si>
    <t>澧县工业和信息化局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</si>
  <si>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</si>
  <si>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</si>
  <si>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</si>
  <si>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</si>
  <si>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</si>
  <si>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</si>
  <si>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</si>
  <si>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</si>
  <si>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</si>
  <si>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</si>
  <si>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</si>
  <si>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</si>
  <si>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</si>
  <si>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</si>
  <si>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</si>
  <si>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</si>
  <si>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</si>
  <si>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</si>
  <si>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</si>
  <si>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</si>
  <si>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</si>
  <si>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</si>
  <si>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</si>
  <si>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</si>
  <si>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</si>
  <si>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</si>
  <si>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单位：303101_澧县工业和信息化局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</si>
  <si>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</si>
  <si>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</si>
  <si>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</si>
  <si>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</si>
  <si>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</si>
  <si>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</si>
  <si>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</si>
  <si>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</si>
  <si>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</si>
  <si>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</si>
  <si>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</si>
  <si>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</si>
  <si>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</si>
  <si>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</si>
  <si>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</si>
  <si>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</si>
  <si>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</si>
  <si>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</si>
  <si>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</si>
  <si>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</si>
  <si>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</si>
  <si>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</si>
  <si>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</si>
  <si>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</si>
  <si>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</si>
  <si>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</si>
  <si>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</si>
  <si>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</si>
  <si>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</si>
  <si>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</si>
  <si>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</si>
  <si>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</si>
  <si>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</si>
  <si>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</si>
  <si>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</si>
  <si>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</si>
  <si>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</si>
  <si>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</si>
  <si>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</si>
  <si>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</si>
  <si>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</si>
  <si>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</si>
  <si>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</si>
  <si>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</si>
  <si>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</si>
  <si>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</si>
  <si>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</si>
  <si>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</si>
  <si>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</si>
  <si>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</si>
  <si>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</si>
  <si>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</si>
  <si>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</si>
  <si>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</si>
  <si>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</si>
  <si>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</si>
  <si>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</si>
  <si>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</si>
  <si>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</si>
  <si>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</si>
  <si>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</si>
  <si>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</si>
  <si>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</si>
  <si>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</si>
  <si>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</si>
  <si>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</si>
  <si>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</si>
  <si>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</si>
  <si>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</si>
  <si>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</si>
  <si>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</si>
  <si>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</si>
  <si>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</si>
  <si>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</si>
  <si>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</si>
  <si>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</si>
  <si>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</si>
  <si>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</si>
  <si>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</si>
  <si>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</si>
  <si>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</si>
  <si>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</si>
  <si>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</si>
  <si>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</si>
  <si>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</si>
  <si>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</si>
  <si>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</si>
  <si>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</si>
  <si>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</si>
  <si>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</si>
  <si>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</si>
  <si>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</si>
  <si>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</si>
  <si>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</si>
  <si>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</si>
  <si>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</si>
  <si>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</si>
  <si>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</si>
  <si>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</si>
  <si>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</si>
  <si>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</si>
  <si>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</si>
  <si>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</si>
  <si>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</si>
  <si>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</si>
  <si>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</si>
  <si>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</si>
  <si>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</si>
  <si>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</si>
  <si>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</si>
  <si>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</si>
  <si>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</si>
  <si>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</si>
  <si>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</si>
  <si>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</si>
  <si>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</si>
  <si>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</si>
  <si>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</si>
  <si>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</si>
  <si>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</si>
  <si>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</si>
  <si>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</si>
  <si>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303</t>
  </si>
  <si>
    <t xml:space="preserve">  303101</t>
  </si>
  <si>
    <t xml:space="preserve">  澧县工业和信息化局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</si>
  <si>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</si>
  <si>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</si>
  <si>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</si>
  <si>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</si>
  <si>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</si>
  <si>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</si>
  <si>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</si>
  <si>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</si>
  <si>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</si>
  <si>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</si>
  <si>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</si>
  <si>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</si>
  <si>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澧县工业和信息化局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</si>
  <si>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</si>
  <si>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</si>
  <si>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</si>
  <si>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</si>
  <si>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</si>
  <si>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</si>
  <si>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</si>
  <si>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</si>
  <si>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</si>
  <si>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</si>
  <si>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</si>
  <si>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</si>
  <si>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</si>
  <si>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</si>
  <si>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</si>
  <si>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</si>
  <si>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</si>
  <si>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</si>
  <si>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</si>
  <si>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01</t>
  </si>
  <si>
    <t xml:space="preserve">      2101101</t>
  </si>
  <si>
    <t xml:space="preserve">      行政单位医疗</t>
  </si>
  <si>
    <t>215</t>
  </si>
  <si>
    <t xml:space="preserve">   215</t>
  </si>
  <si>
    <t xml:space="preserve">   资源勘探工业信息等支出</t>
  </si>
  <si>
    <t xml:space="preserve">     21505</t>
  </si>
  <si>
    <t xml:space="preserve">     工业和信息产业监管</t>
  </si>
  <si>
    <t xml:space="preserve">      2150501</t>
  </si>
  <si>
    <t xml:space="preserve">      行政运行</t>
  </si>
  <si>
    <t>02</t>
  </si>
  <si>
    <t xml:space="preserve">      2150502</t>
  </si>
  <si>
    <t xml:space="preserve">      一般行政管理事务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</si>
  <si>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</si>
  <si>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</si>
  <si>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</si>
  <si>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</si>
  <si>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</si>
  <si>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</si>
  <si>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</si>
  <si>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</si>
  <si>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</si>
  <si>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</si>
  <si>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</si>
  <si>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</si>
  <si>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</si>
  <si>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</si>
  <si>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</si>
  <si>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</si>
  <si>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</si>
  <si>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</si>
  <si>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</si>
  <si>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</si>
  <si>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</si>
  <si>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</si>
  <si>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</si>
  <si>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</si>
  <si>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</si>
  <si>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303101</t>
  </si>
  <si>
    <t xml:space="preserve">    机关事业单位基本养老保险缴费支出</t>
  </si>
  <si>
    <t xml:space="preserve">    其他社会保障和就业支出</t>
  </si>
  <si>
    <t xml:space="preserve">    行政单位医疗</t>
  </si>
  <si>
    <t xml:space="preserve">    行政运行</t>
  </si>
  <si>
    <t xml:space="preserve">    一般行政管理事务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</si>
  <si>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</si>
  <si>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</si>
  <si>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</si>
  <si>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</si>
  <si>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</si>
  <si>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</si>
  <si>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</si>
  <si>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</si>
  <si>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</si>
  <si>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</si>
  <si>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</si>
  <si>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</si>
  <si>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</si>
  <si>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</si>
  <si>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</si>
  <si>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</si>
  <si>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</si>
  <si>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</si>
  <si>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</si>
  <si>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</si>
  <si>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</si>
  <si>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</si>
  <si>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</si>
  <si>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</si>
  <si>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</si>
  <si>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</si>
  <si>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</si>
  <si>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</si>
  <si>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</si>
  <si>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</si>
  <si>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</si>
  <si>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</si>
  <si>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</si>
  <si>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</si>
  <si>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</si>
  <si>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</si>
  <si>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21505</t>
  </si>
  <si>
    <t xml:space="preserve">    工业和信息产业监管</t>
  </si>
  <si>
    <t xml:space="preserve">     2150501</t>
  </si>
  <si>
    <t xml:space="preserve">     行政运行</t>
  </si>
  <si>
    <t xml:space="preserve">     2150502</t>
  </si>
  <si>
    <t xml:space="preserve">     一般行政管理事务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</si>
  <si>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</si>
  <si>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</si>
  <si>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</si>
  <si>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</si>
  <si>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</si>
  <si>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</si>
  <si>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单位：单位：303101_澧县工业和信息化局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</si>
  <si>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</si>
  <si>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</si>
  <si>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</si>
  <si>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</si>
  <si>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</si>
  <si>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</si>
  <si>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</si>
  <si>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</si>
  <si>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</si>
  <si>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</si>
  <si>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</si>
  <si>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</si>
  <si>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</si>
  <si>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</si>
  <si>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</si>
  <si>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</si>
  <si>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</si>
  <si>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</si>
  <si>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</si>
  <si>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</si>
  <si>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</si>
  <si>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</si>
  <si>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</si>
  <si>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</si>
  <si>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</si>
  <si>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</si>
  <si>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</si>
  <si>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30217</t>
  </si>
  <si>
    <t xml:space="preserve">  公务接待费</t>
  </si>
  <si>
    <t xml:space="preserve">  30211</t>
  </si>
  <si>
    <t xml:space="preserve">  差旅费</t>
  </si>
  <si>
    <t xml:space="preserve">  30206</t>
  </si>
  <si>
    <t xml:space="preserve">  电费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</si>
  <si>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</si>
  <si>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</si>
  <si>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</si>
  <si>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</si>
  <si>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</si>
  <si>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</si>
  <si>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</si>
  <si>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</si>
  <si>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</si>
  <si>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</si>
  <si>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</si>
  <si>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</si>
  <si>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</si>
  <si>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</si>
  <si>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</si>
  <si>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</si>
  <si>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</si>
  <si>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</si>
  <si>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</si>
  <si>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</si>
  <si>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</si>
  <si>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</si>
  <si>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</si>
  <si>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</si>
  <si>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</si>
  <si>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</si>
  <si>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</si>
  <si>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</si>
  <si>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</si>
  <si>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</si>
  <si>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</si>
  <si>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</si>
  <si>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</si>
  <si>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</si>
  <si>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</si>
  <si>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</si>
  <si>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</si>
  <si>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</si>
  <si>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</si>
  <si>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</si>
  <si>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</si>
  <si>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</si>
  <si>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</si>
  <si>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</si>
  <si>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</si>
  <si>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</si>
  <si>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</si>
  <si>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</si>
  <si>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</si>
  <si>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</si>
  <si>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</si>
  <si>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</si>
  <si>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</si>
  <si>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</si>
  <si>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</si>
  <si>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</si>
  <si>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</si>
  <si>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</si>
  <si>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</si>
  <si>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</si>
  <si>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</si>
  <si>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</si>
  <si>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</si>
  <si>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</si>
  <si>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</si>
  <si>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</si>
  <si>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</si>
  <si>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</si>
  <si>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</si>
  <si>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</si>
  <si>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</si>
  <si>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</si>
  <si>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</si>
  <si>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</si>
  <si>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</si>
  <si>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</si>
  <si>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</si>
  <si>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</si>
  <si>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</si>
  <si>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</si>
  <si>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</si>
  <si>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</si>
  <si>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</si>
  <si>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</si>
  <si>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</si>
  <si>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</si>
  <si>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</si>
  <si>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</si>
  <si>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</si>
  <si>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</si>
  <si>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</si>
  <si>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</si>
  <si>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</si>
  <si>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</si>
  <si>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</si>
  <si>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</si>
  <si>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</si>
  <si>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</si>
  <si>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</si>
  <si>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</si>
  <si>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</si>
  <si>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</si>
  <si>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</si>
  <si>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</si>
  <si>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</si>
  <si>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</si>
  <si>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</si>
  <si>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</si>
  <si>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</si>
  <si>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</si>
  <si>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</si>
  <si>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303101</t>
  </si>
  <si>
    <t xml:space="preserve">   改制人员社会保险</t>
  </si>
  <si>
    <t xml:space="preserve">   往来结算</t>
  </si>
  <si>
    <t xml:space="preserve">   运转困难补助</t>
  </si>
  <si>
    <t xml:space="preserve">   组织部两新组织及老干支部党费返还</t>
  </si>
  <si>
    <t xml:space="preserve">   工业发展</t>
  </si>
  <si>
    <t xml:space="preserve">   挂靠离休干部活动</t>
  </si>
  <si>
    <t xml:space="preserve">   涉军涉企维稳</t>
  </si>
  <si>
    <t xml:space="preserve">   项目建设与争资争项奖励</t>
  </si>
  <si>
    <t xml:space="preserve">   真抓实干成效明显奖励</t>
  </si>
  <si>
    <t xml:space="preserve">   制造强省专项</t>
  </si>
  <si>
    <t xml:space="preserve">   中小企业发展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</si>
  <si>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</si>
  <si>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</si>
  <si>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</si>
  <si>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</si>
  <si>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</si>
  <si>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</si>
  <si>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</si>
  <si>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</si>
  <si>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</si>
  <si>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</si>
  <si>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</si>
  <si>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</si>
  <si>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</si>
  <si>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</si>
  <si>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改制人员社会保险</t>
  </si>
  <si>
    <t>成本指标</t>
  </si>
  <si>
    <t>经济成本指标</t>
  </si>
  <si>
    <t>项目预算成本</t>
  </si>
  <si>
    <t>≤25万元</t>
  </si>
  <si>
    <t>原矿山管理站改制人员社保总额</t>
  </si>
  <si>
    <t>万元</t>
  </si>
  <si>
    <t>定量</t>
  </si>
  <si>
    <t>产出指标</t>
  </si>
  <si>
    <t>时效指标</t>
  </si>
  <si>
    <t>1-12月</t>
  </si>
  <si>
    <t>缴费按时、足额</t>
  </si>
  <si>
    <t>月</t>
  </si>
  <si>
    <t>局机关往来结算</t>
  </si>
  <si>
    <t>机关往来结算</t>
  </si>
  <si>
    <t>全年预算成本</t>
  </si>
  <si>
    <t>≤10万元</t>
  </si>
  <si>
    <t>质量指标</t>
  </si>
  <si>
    <t>往来结算合规率</t>
  </si>
  <si>
    <t>局机关往来结算合规</t>
  </si>
  <si>
    <t>%</t>
  </si>
  <si>
    <t>运转困难补助</t>
  </si>
  <si>
    <t>机关运转困难补助</t>
  </si>
  <si>
    <t>≤100万元</t>
  </si>
  <si>
    <t>支出结算合规率</t>
  </si>
  <si>
    <t>机关运转困难补助合规</t>
  </si>
  <si>
    <t>组织部两新组织及老干支部党费返还</t>
  </si>
  <si>
    <t>≤1万元</t>
  </si>
  <si>
    <t>组织部两新组织及老干支部党费返还总额</t>
  </si>
  <si>
    <t>资金支付按时、足额</t>
  </si>
  <si>
    <t>数量指标</t>
  </si>
  <si>
    <t>企业家数</t>
  </si>
  <si>
    <t>110家</t>
  </si>
  <si>
    <t>企业年度纳税县级所得奖励家数、支持企业关键技术和关键产品研发奖励家数、企业高质量发展奖励家数</t>
  </si>
  <si>
    <t>家</t>
  </si>
  <si>
    <t>成本控制总额</t>
  </si>
  <si>
    <t>≤500万元</t>
  </si>
  <si>
    <t>项目预算成本控制额</t>
  </si>
  <si>
    <t xml:space="preserve">效益指标 </t>
  </si>
  <si>
    <t>经济效益指标</t>
  </si>
  <si>
    <t>工业税收增长率</t>
  </si>
  <si>
    <t>≥5%</t>
  </si>
  <si>
    <t>工业实缴税金较上年增长</t>
  </si>
  <si>
    <t>挂靠离休干部活动</t>
  </si>
  <si>
    <t>≤0.6万元</t>
  </si>
  <si>
    <t>日常活动及节日慰问人数</t>
  </si>
  <si>
    <t>1人</t>
  </si>
  <si>
    <t>人</t>
  </si>
  <si>
    <t>涉军涉企维稳</t>
  </si>
  <si>
    <t>补助人数</t>
  </si>
  <si>
    <t>74人</t>
  </si>
  <si>
    <t>补助涉军涉企人数</t>
  </si>
  <si>
    <t>成本控制额</t>
  </si>
  <si>
    <t>≤30万元</t>
  </si>
  <si>
    <t>涉军涉企维稳总额</t>
  </si>
  <si>
    <t>满意度指标</t>
  </si>
  <si>
    <t>服务对象满意度指标</t>
  </si>
  <si>
    <t>服务对象满意度</t>
  </si>
  <si>
    <t>≥90%</t>
  </si>
  <si>
    <t>服务对象满意</t>
  </si>
  <si>
    <t>定性</t>
  </si>
  <si>
    <t>项目建设与争资争项奖励</t>
  </si>
  <si>
    <t>奖励总额</t>
  </si>
  <si>
    <t>≥50万元</t>
  </si>
  <si>
    <t>局机关向上争资争项奖励总额</t>
  </si>
  <si>
    <t>真抓实干成效明显奖励</t>
  </si>
  <si>
    <t>≥100万元</t>
  </si>
  <si>
    <t>向上争取真抓实干成效明显奖励总额</t>
  </si>
  <si>
    <t>社会效益指标</t>
  </si>
  <si>
    <t>新增就业率</t>
  </si>
  <si>
    <t>推进制造业产业优化升级</t>
  </si>
  <si>
    <t>成本规范合理率</t>
  </si>
  <si>
    <t>100%</t>
  </si>
  <si>
    <t>项目奖励成本规范合理</t>
  </si>
  <si>
    <t>奖励对象申报、审核程序规范率</t>
  </si>
  <si>
    <t>奖励对象申报、审核程序规范</t>
  </si>
  <si>
    <t xml:space="preserve">  中小企业发展</t>
  </si>
  <si>
    <t>通过中小企业“两上三化”推广、完善服务体系、支持中小企业自主创新，培育工业发展后劲，推动全县工业经济协调、可持续、高质量发展。</t>
  </si>
  <si>
    <t>项目实施成本总额</t>
  </si>
  <si>
    <t>成本支出合规率</t>
  </si>
  <si>
    <t>转型升级数</t>
  </si>
  <si>
    <t>15家</t>
  </si>
  <si>
    <t>中小企业转型升级数</t>
  </si>
  <si>
    <t>“两上三化”推广数</t>
  </si>
  <si>
    <t>10家</t>
  </si>
  <si>
    <t>中小企业“上云”项目推广数</t>
  </si>
  <si>
    <t>完善服务体系数量</t>
  </si>
  <si>
    <t>引进服务机构数</t>
  </si>
  <si>
    <t>质量达标率</t>
  </si>
  <si>
    <t>把控好中小企业服务平台建设、中小企业创业基地、核心服务机构建设质量</t>
  </si>
  <si>
    <t>审核合规率</t>
  </si>
  <si>
    <t>中小企业融资对象审核合规率</t>
  </si>
  <si>
    <t>补助合规率</t>
  </si>
  <si>
    <t>补助对象、补助标准合规率</t>
  </si>
  <si>
    <t>完成及时率</t>
  </si>
  <si>
    <t>按计划完成及时率</t>
  </si>
  <si>
    <t>工业总产值增加额</t>
  </si>
  <si>
    <t>40亿</t>
  </si>
  <si>
    <t>企业升级改造，提高营销规模</t>
  </si>
  <si>
    <t>亿</t>
  </si>
  <si>
    <t>工业经济发展</t>
  </si>
  <si>
    <t>稳中有增</t>
  </si>
  <si>
    <t>对全县工业经济发展的影响</t>
  </si>
  <si>
    <t>无</t>
  </si>
  <si>
    <t>工业企业同比新增就业岗位</t>
  </si>
  <si>
    <t>社会公众满意度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</si>
  <si>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</si>
  <si>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</si>
  <si>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</si>
  <si>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</si>
  <si>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</si>
  <si>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</si>
  <si>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</si>
  <si>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</si>
  <si>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</si>
  <si>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</si>
  <si>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</si>
  <si>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全面落实“三高四新”战略定位，围绕“工业立县、产业强县”战略要求，进一步实施工业发展引领工程，鼓励全县工业企业积极应对各种困难与挑战，多措并举支持企业不断转型升级、创新发展，培育工业发展后劲，持续推动我县工业高质量发展。</t>
  </si>
  <si>
    <t xml:space="preserve"> 数量指标</t>
  </si>
  <si>
    <t>规模工业总产值</t>
  </si>
  <si>
    <t>285亿元、≧5%</t>
  </si>
  <si>
    <t>忆元、%</t>
  </si>
  <si>
    <t>规模工业总产值及增长率</t>
  </si>
  <si>
    <t>增加值增长</t>
  </si>
  <si>
    <t>≧3%</t>
  </si>
  <si>
    <t>增加值同比增长率</t>
  </si>
  <si>
    <t>培育企业数</t>
  </si>
  <si>
    <t>≧12</t>
  </si>
  <si>
    <t>新培育规模企业户数</t>
  </si>
  <si>
    <t>新开工亿元工业项目</t>
  </si>
  <si>
    <t>≧9</t>
  </si>
  <si>
    <t>个</t>
  </si>
  <si>
    <t>新开工亿元工业项目个数</t>
  </si>
  <si>
    <t>新投产亿元工业项目</t>
  </si>
  <si>
    <t>≧7</t>
  </si>
  <si>
    <t>新投产亿元工业项目个数</t>
  </si>
  <si>
    <t>争资争项总金额</t>
  </si>
  <si>
    <t>≧2000</t>
  </si>
  <si>
    <t>向上争取资金总额</t>
  </si>
  <si>
    <t xml:space="preserve"> 质量指标</t>
  </si>
  <si>
    <t>资金使用合规性</t>
  </si>
  <si>
    <t>资金使用合规性率</t>
  </si>
  <si>
    <t>各项工作完成验收合格</t>
  </si>
  <si>
    <t>各项工作完成验收合格率</t>
  </si>
  <si>
    <t xml:space="preserve"> 时效指标</t>
  </si>
  <si>
    <t>各项工作完成时效</t>
  </si>
  <si>
    <t>2023年12月31日前</t>
  </si>
  <si>
    <t>各项支出成本控制额</t>
  </si>
  <si>
    <t>≦1389.67</t>
  </si>
  <si>
    <t>预算成本控制额</t>
  </si>
  <si>
    <t>全年入库工业税收总额</t>
  </si>
  <si>
    <t>≧4.5</t>
  </si>
  <si>
    <t>亿元</t>
  </si>
  <si>
    <t>新增就业岗位</t>
  </si>
  <si>
    <t>≧500</t>
  </si>
  <si>
    <t>新增就业岗位个数</t>
  </si>
  <si>
    <t>生态效益指标</t>
  </si>
  <si>
    <t xml:space="preserve"> 可持续影响指标</t>
  </si>
  <si>
    <t>≧90</t>
  </si>
  <si>
    <t>企业满意度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</si>
</sst>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sz val="8"/>
      <color indexed="8"/>
      <name val="宋体"/>
      <charset val="1"/>
      <scheme val="minor"/>
    </font>
    <font>
      <sz val="8"/>
      <color theme="1"/>
      <name val="宋体"/>
      <charset val="1"/>
      <scheme val="minor"/>
    </font>
    <font>
      <b/>
      <sz val="19"/>
      <name val="SimSun"/>
      <charset val="134"/>
    </font>
    <font>
      <sz val="8"/>
      <color theme="1"/>
      <name val="SimSun"/>
      <charset val="134"/>
    </font>
    <font>
      <sz val="8"/>
      <color theme="1"/>
      <name val="宋体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9" fontId="11" fillId="0" borderId="6" xfId="0" applyNumberFormat="1" applyFont="1" applyFill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5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1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.1833333333333" defaultRowHeight="13.5" outlineLevelRow="7"/>
  <cols>
    <col min="1" max="1" width="3.63333333333333" customWidth="1"/>
    <col min="2" max="2" width="3.81666666666667" customWidth="1"/>
    <col min="3" max="3" width="4.63333333333333" customWidth="1"/>
    <col min="4" max="4" width="19.2666666666667" customWidth="1"/>
    <col min="5" max="10" width="9.725" customWidth="1"/>
  </cols>
  <sheetData>
    <row r="1" ht="73.25" customHeight="1" spans="1:9">
      <c r="A1" s="104" t="s">
        <v>0</v>
      </c>
      <c r="B1" s="104"/>
      <c r="C1" s="104"/>
      <c r="D1" s="104"/>
      <c r="E1" s="104"/>
      <c r="F1" s="104"/>
      <c r="G1" s="104"/>
      <c r="H1" s="104"/>
      <c r="I1" s="104"/>
    </row>
    <row r="2" ht="23.25" customHeight="1" spans="1:9">
      <c r="A2" s="20"/>
      <c r="B2" s="20"/>
      <c r="C2" s="20"/>
      <c r="D2" s="20"/>
      <c r="E2" s="20"/>
      <c r="F2" s="20"/>
      <c r="G2" s="20"/>
      <c r="H2" s="20"/>
      <c r="I2" s="20"/>
    </row>
    <row r="3" ht="21.5" customHeight="1" spans="1:9">
      <c r="A3" s="20"/>
      <c r="B3" s="20"/>
      <c r="C3" s="20"/>
      <c r="D3" s="20"/>
      <c r="E3" s="20"/>
      <c r="F3" s="20"/>
      <c r="G3" s="20"/>
      <c r="H3" s="20"/>
      <c r="I3" s="20"/>
    </row>
    <row r="4" ht="39.65" customHeight="1" spans="1:9">
      <c r="A4" s="105"/>
      <c r="B4" s="106"/>
      <c r="C4" s="2"/>
      <c r="D4" s="105" t="s">
        <v>1</v>
      </c>
      <c r="E4" s="106" t="s">
        <v>2</v>
      </c>
      <c r="F4" s="106"/>
      <c r="G4" s="106"/>
      <c r="H4" s="106"/>
      <c r="I4" s="2"/>
    </row>
    <row r="5" ht="54.25" customHeight="1" spans="1:9">
      <c r="A5" s="105"/>
      <c r="B5" s="106"/>
      <c r="C5" s="2"/>
      <c r="D5" s="105" t="s">
        <v>3</v>
      </c>
      <c r="E5" s="106" t="s">
        <v>4</v>
      </c>
      <c r="F5" s="106"/>
      <c r="G5" s="106"/>
      <c r="H5" s="106"/>
      <c r="I5" s="2"/>
    </row>
    <row r="6" ht="16.4" customHeight="1"/>
    <row r="7" ht="16.4" customHeight="1"/>
    <row r="8" ht="16.4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.1833333333333" defaultRowHeight="13.5" outlineLevelCol="4"/>
  <cols>
    <col min="1" max="1" width="15.9083333333333" customWidth="1"/>
    <col min="2" max="2" width="26.725" customWidth="1"/>
    <col min="3" max="3" width="14.6333333333333" customWidth="1"/>
    <col min="4" max="4" width="18.5416666666667" customWidth="1"/>
    <col min="5" max="5" width="16.45" customWidth="1"/>
  </cols>
  <sheetData>
    <row r="1" ht="19" customHeight="1" spans="1:5">
      <c r="A1" s="2"/>
      <c r="B1" s="2"/>
      <c r="C1" s="2"/>
      <c r="D1" s="2"/>
      <c r="E1" s="66" t="s">
        <v>280</v>
      </c>
    </row>
    <row r="2" ht="40.5" customHeight="1" spans="1:5">
      <c r="A2" s="67" t="s">
        <v>14</v>
      </c>
      <c r="B2" s="67"/>
      <c r="C2" s="67"/>
      <c r="D2" s="67"/>
      <c r="E2" s="67"/>
    </row>
    <row r="3" ht="20.75" customHeight="1" spans="1:5">
      <c r="A3" s="82" t="s">
        <v>281</v>
      </c>
      <c r="B3" s="82"/>
      <c r="C3" s="82"/>
      <c r="D3" s="82"/>
      <c r="E3" s="83" t="s">
        <v>282</v>
      </c>
    </row>
    <row r="4" ht="38.75" customHeight="1" spans="1:5">
      <c r="A4" s="5" t="s">
        <v>283</v>
      </c>
      <c r="B4" s="5"/>
      <c r="C4" s="5" t="s">
        <v>284</v>
      </c>
      <c r="D4" s="5"/>
      <c r="E4" s="5"/>
    </row>
    <row r="5" ht="22.75" customHeight="1" spans="1:5">
      <c r="A5" s="5" t="s">
        <v>285</v>
      </c>
      <c r="B5" s="5" t="s">
        <v>160</v>
      </c>
      <c r="C5" s="5" t="s">
        <v>136</v>
      </c>
      <c r="D5" s="5" t="s">
        <v>257</v>
      </c>
      <c r="E5" s="5" t="s">
        <v>258</v>
      </c>
    </row>
    <row r="6" ht="26.5" customHeight="1" spans="1:5">
      <c r="A6" s="71" t="s">
        <v>286</v>
      </c>
      <c r="B6" s="71" t="s">
        <v>236</v>
      </c>
      <c r="C6" s="84">
        <v>335.169399</v>
      </c>
      <c r="D6" s="84">
        <v>335.169399</v>
      </c>
      <c r="E6" s="84"/>
    </row>
    <row r="7" ht="26.5" customHeight="1" spans="1:5">
      <c r="A7" s="85" t="s">
        <v>287</v>
      </c>
      <c r="B7" s="85" t="s">
        <v>288</v>
      </c>
      <c r="C7" s="86">
        <v>34.172928</v>
      </c>
      <c r="D7" s="86">
        <v>34.172928</v>
      </c>
      <c r="E7" s="86"/>
    </row>
    <row r="8" ht="26.5" customHeight="1" spans="1:5">
      <c r="A8" s="85" t="s">
        <v>289</v>
      </c>
      <c r="B8" s="85" t="s">
        <v>290</v>
      </c>
      <c r="C8" s="86">
        <v>2.932565</v>
      </c>
      <c r="D8" s="86">
        <v>2.932565</v>
      </c>
      <c r="E8" s="86"/>
    </row>
    <row r="9" ht="26.5" customHeight="1" spans="1:5">
      <c r="A9" s="85" t="s">
        <v>291</v>
      </c>
      <c r="B9" s="85" t="s">
        <v>292</v>
      </c>
      <c r="C9" s="86">
        <v>13.61331</v>
      </c>
      <c r="D9" s="86">
        <v>13.61331</v>
      </c>
      <c r="E9" s="86"/>
    </row>
    <row r="10" ht="26.5" customHeight="1" spans="1:5">
      <c r="A10" s="85" t="s">
        <v>293</v>
      </c>
      <c r="B10" s="85" t="s">
        <v>294</v>
      </c>
      <c r="C10" s="86">
        <v>71.5165</v>
      </c>
      <c r="D10" s="86">
        <v>71.5165</v>
      </c>
      <c r="E10" s="86"/>
    </row>
    <row r="11" ht="26.5" customHeight="1" spans="1:5">
      <c r="A11" s="85" t="s">
        <v>295</v>
      </c>
      <c r="B11" s="85" t="s">
        <v>296</v>
      </c>
      <c r="C11" s="86">
        <v>21.738</v>
      </c>
      <c r="D11" s="86">
        <v>21.738</v>
      </c>
      <c r="E11" s="86"/>
    </row>
    <row r="12" ht="26.5" customHeight="1" spans="1:5">
      <c r="A12" s="85" t="s">
        <v>297</v>
      </c>
      <c r="B12" s="85" t="s">
        <v>298</v>
      </c>
      <c r="C12" s="86">
        <v>120.948</v>
      </c>
      <c r="D12" s="86">
        <v>120.948</v>
      </c>
      <c r="E12" s="86"/>
    </row>
    <row r="13" ht="26.5" customHeight="1" spans="1:5">
      <c r="A13" s="85" t="s">
        <v>299</v>
      </c>
      <c r="B13" s="85" t="s">
        <v>300</v>
      </c>
      <c r="C13" s="86">
        <v>38.8248</v>
      </c>
      <c r="D13" s="86">
        <v>38.8248</v>
      </c>
      <c r="E13" s="86"/>
    </row>
    <row r="14" ht="26.5" customHeight="1" spans="1:5">
      <c r="A14" s="85" t="s">
        <v>301</v>
      </c>
      <c r="B14" s="85" t="s">
        <v>302</v>
      </c>
      <c r="C14" s="86">
        <v>5.7936</v>
      </c>
      <c r="D14" s="86">
        <v>5.7936</v>
      </c>
      <c r="E14" s="86"/>
    </row>
    <row r="15" ht="26.5" customHeight="1" spans="1:5">
      <c r="A15" s="85" t="s">
        <v>303</v>
      </c>
      <c r="B15" s="85" t="s">
        <v>304</v>
      </c>
      <c r="C15" s="86">
        <v>25.629696</v>
      </c>
      <c r="D15" s="86">
        <v>25.629696</v>
      </c>
      <c r="E15" s="86"/>
    </row>
    <row r="16" ht="26.5" customHeight="1" spans="1:5">
      <c r="A16" s="71" t="s">
        <v>305</v>
      </c>
      <c r="B16" s="71" t="s">
        <v>306</v>
      </c>
      <c r="C16" s="84">
        <v>37.904416</v>
      </c>
      <c r="D16" s="84"/>
      <c r="E16" s="84">
        <v>37.904416</v>
      </c>
    </row>
    <row r="17" ht="26.5" customHeight="1" spans="1:5">
      <c r="A17" s="85" t="s">
        <v>307</v>
      </c>
      <c r="B17" s="85" t="s">
        <v>308</v>
      </c>
      <c r="C17" s="86">
        <v>4.41896</v>
      </c>
      <c r="D17" s="86"/>
      <c r="E17" s="86">
        <v>4.41896</v>
      </c>
    </row>
    <row r="18" ht="26.5" customHeight="1" spans="1:5">
      <c r="A18" s="85" t="s">
        <v>309</v>
      </c>
      <c r="B18" s="85" t="s">
        <v>310</v>
      </c>
      <c r="C18" s="86">
        <v>4</v>
      </c>
      <c r="D18" s="86"/>
      <c r="E18" s="86">
        <v>4</v>
      </c>
    </row>
    <row r="19" ht="26.5" customHeight="1" spans="1:5">
      <c r="A19" s="85" t="s">
        <v>311</v>
      </c>
      <c r="B19" s="85" t="s">
        <v>312</v>
      </c>
      <c r="C19" s="86">
        <v>5</v>
      </c>
      <c r="D19" s="86"/>
      <c r="E19" s="86">
        <v>5</v>
      </c>
    </row>
    <row r="20" ht="26.5" customHeight="1" spans="1:5">
      <c r="A20" s="85" t="s">
        <v>313</v>
      </c>
      <c r="B20" s="85" t="s">
        <v>314</v>
      </c>
      <c r="C20" s="86">
        <v>2</v>
      </c>
      <c r="D20" s="86"/>
      <c r="E20" s="86">
        <v>2</v>
      </c>
    </row>
    <row r="21" ht="26.5" customHeight="1" spans="1:5">
      <c r="A21" s="85" t="s">
        <v>315</v>
      </c>
      <c r="B21" s="85" t="s">
        <v>316</v>
      </c>
      <c r="C21" s="86">
        <v>0.5</v>
      </c>
      <c r="D21" s="86"/>
      <c r="E21" s="86">
        <v>0.5</v>
      </c>
    </row>
    <row r="22" ht="26.5" customHeight="1" spans="1:5">
      <c r="A22" s="85" t="s">
        <v>317</v>
      </c>
      <c r="B22" s="85" t="s">
        <v>318</v>
      </c>
      <c r="C22" s="86">
        <v>1</v>
      </c>
      <c r="D22" s="86"/>
      <c r="E22" s="86">
        <v>1</v>
      </c>
    </row>
    <row r="23" ht="26.5" customHeight="1" spans="1:5">
      <c r="A23" s="85" t="s">
        <v>319</v>
      </c>
      <c r="B23" s="85" t="s">
        <v>320</v>
      </c>
      <c r="C23" s="86">
        <v>1.451376</v>
      </c>
      <c r="D23" s="86"/>
      <c r="E23" s="86">
        <v>1.451376</v>
      </c>
    </row>
    <row r="24" ht="26.5" customHeight="1" spans="1:5">
      <c r="A24" s="85" t="s">
        <v>321</v>
      </c>
      <c r="B24" s="85" t="s">
        <v>322</v>
      </c>
      <c r="C24" s="86">
        <v>13.872</v>
      </c>
      <c r="D24" s="86"/>
      <c r="E24" s="86">
        <v>13.872</v>
      </c>
    </row>
    <row r="25" ht="26.5" customHeight="1" spans="1:5">
      <c r="A25" s="85" t="s">
        <v>323</v>
      </c>
      <c r="B25" s="85" t="s">
        <v>324</v>
      </c>
      <c r="C25" s="86">
        <v>5.66208</v>
      </c>
      <c r="D25" s="86"/>
      <c r="E25" s="86">
        <v>5.66208</v>
      </c>
    </row>
    <row r="26" ht="22.75" customHeight="1" spans="1:5">
      <c r="A26" s="69" t="s">
        <v>136</v>
      </c>
      <c r="B26" s="69"/>
      <c r="C26" s="84">
        <v>373.073815</v>
      </c>
      <c r="D26" s="84">
        <v>335.169399</v>
      </c>
      <c r="E26" s="84">
        <v>37.904416</v>
      </c>
    </row>
    <row r="27" ht="16.4" customHeight="1" spans="1:5">
      <c r="A27" s="73" t="s">
        <v>279</v>
      </c>
      <c r="B27" s="73"/>
      <c r="C27" s="73"/>
      <c r="D27" s="73"/>
      <c r="E27" s="73"/>
    </row>
  </sheetData>
  <mergeCells count="6">
    <mergeCell ref="A2:E2"/>
    <mergeCell ref="A3:D3"/>
    <mergeCell ref="A4:B4"/>
    <mergeCell ref="C4:E4"/>
    <mergeCell ref="A26:B26"/>
    <mergeCell ref="A27:B27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.1833333333333" defaultRowHeight="13.5"/>
  <cols>
    <col min="1" max="1" width="4.36666666666667" customWidth="1"/>
    <col min="2" max="2" width="4.725" customWidth="1"/>
    <col min="3" max="3" width="5.45" customWidth="1"/>
    <col min="4" max="4" width="9.63333333333333" customWidth="1"/>
    <col min="5" max="5" width="21.2666666666667" customWidth="1"/>
    <col min="6" max="6" width="13.45" customWidth="1"/>
    <col min="7" max="7" width="12.45" customWidth="1"/>
    <col min="8" max="9" width="10.2666666666667" customWidth="1"/>
    <col min="10" max="10" width="9.09166666666667" customWidth="1"/>
    <col min="11" max="11" width="10.2666666666667" customWidth="1"/>
    <col min="12" max="12" width="12.45" customWidth="1"/>
    <col min="13" max="13" width="9.63333333333333" customWidth="1"/>
    <col min="14" max="14" width="9.90833333333333" customWidth="1"/>
    <col min="15" max="15" width="9.725" customWidth="1"/>
  </cols>
  <sheetData>
    <row r="1" ht="16.4" customHeight="1" spans="1:14">
      <c r="A1" s="2"/>
      <c r="M1" s="66" t="s">
        <v>325</v>
      </c>
      <c r="N1" s="66"/>
    </row>
    <row r="2" ht="44.9" customHeight="1" spans="1:14">
      <c r="A2" s="67" t="s">
        <v>15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ht="20.75" customHeight="1" spans="1:14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2" t="s">
        <v>32</v>
      </c>
      <c r="N3" s="12"/>
    </row>
    <row r="4" ht="42.25" customHeight="1" spans="1:14">
      <c r="A4" s="5" t="s">
        <v>158</v>
      </c>
      <c r="B4" s="5"/>
      <c r="C4" s="5"/>
      <c r="D4" s="5" t="s">
        <v>210</v>
      </c>
      <c r="E4" s="5" t="s">
        <v>211</v>
      </c>
      <c r="F4" s="5" t="s">
        <v>235</v>
      </c>
      <c r="G4" s="5" t="s">
        <v>213</v>
      </c>
      <c r="H4" s="5"/>
      <c r="I4" s="5"/>
      <c r="J4" s="5"/>
      <c r="K4" s="5"/>
      <c r="L4" s="5" t="s">
        <v>217</v>
      </c>
      <c r="M4" s="5"/>
      <c r="N4" s="5"/>
    </row>
    <row r="5" ht="39.65" customHeight="1" spans="1:14">
      <c r="A5" s="5" t="s">
        <v>166</v>
      </c>
      <c r="B5" s="5" t="s">
        <v>167</v>
      </c>
      <c r="C5" s="5" t="s">
        <v>168</v>
      </c>
      <c r="D5" s="5"/>
      <c r="E5" s="5"/>
      <c r="F5" s="5"/>
      <c r="G5" s="5" t="s">
        <v>136</v>
      </c>
      <c r="H5" s="5" t="s">
        <v>326</v>
      </c>
      <c r="I5" s="5" t="s">
        <v>327</v>
      </c>
      <c r="J5" s="5" t="s">
        <v>328</v>
      </c>
      <c r="K5" s="5" t="s">
        <v>329</v>
      </c>
      <c r="L5" s="5" t="s">
        <v>136</v>
      </c>
      <c r="M5" s="5" t="s">
        <v>236</v>
      </c>
      <c r="N5" s="5" t="s">
        <v>330</v>
      </c>
    </row>
    <row r="6" ht="22.75" customHeight="1" spans="1:14">
      <c r="A6" s="68"/>
      <c r="B6" s="68"/>
      <c r="C6" s="68"/>
      <c r="D6" s="68"/>
      <c r="E6" s="68" t="s">
        <v>136</v>
      </c>
      <c r="F6" s="81">
        <v>335.169399</v>
      </c>
      <c r="G6" s="81">
        <v>335.169399</v>
      </c>
      <c r="H6" s="81">
        <v>253.0273</v>
      </c>
      <c r="I6" s="81">
        <v>50.718803</v>
      </c>
      <c r="J6" s="81">
        <v>25.629696</v>
      </c>
      <c r="K6" s="81">
        <v>5.7936</v>
      </c>
      <c r="L6" s="81"/>
      <c r="M6" s="81"/>
      <c r="N6" s="81"/>
    </row>
    <row r="7" ht="22.75" customHeight="1" spans="1:14">
      <c r="A7" s="68"/>
      <c r="B7" s="68"/>
      <c r="C7" s="68"/>
      <c r="D7" s="71" t="s">
        <v>154</v>
      </c>
      <c r="E7" s="71" t="s">
        <v>4</v>
      </c>
      <c r="F7" s="81">
        <v>335.169399</v>
      </c>
      <c r="G7" s="81">
        <v>335.169399</v>
      </c>
      <c r="H7" s="81">
        <v>253.0273</v>
      </c>
      <c r="I7" s="81">
        <v>50.718803</v>
      </c>
      <c r="J7" s="81">
        <v>25.629696</v>
      </c>
      <c r="K7" s="81">
        <v>5.7936</v>
      </c>
      <c r="L7" s="81"/>
      <c r="M7" s="81"/>
      <c r="N7" s="81"/>
    </row>
    <row r="8" ht="22.75" customHeight="1" spans="1:14">
      <c r="A8" s="68"/>
      <c r="B8" s="68"/>
      <c r="C8" s="68"/>
      <c r="D8" s="74" t="s">
        <v>155</v>
      </c>
      <c r="E8" s="74" t="s">
        <v>156</v>
      </c>
      <c r="F8" s="81">
        <v>335.169399</v>
      </c>
      <c r="G8" s="81">
        <v>335.169399</v>
      </c>
      <c r="H8" s="81">
        <v>253.0273</v>
      </c>
      <c r="I8" s="81">
        <v>50.718803</v>
      </c>
      <c r="J8" s="81">
        <v>25.629696</v>
      </c>
      <c r="K8" s="81">
        <v>5.7936</v>
      </c>
      <c r="L8" s="81"/>
      <c r="M8" s="81"/>
      <c r="N8" s="81"/>
    </row>
    <row r="9" ht="22.75" customHeight="1" spans="1:14">
      <c r="A9" s="77" t="s">
        <v>170</v>
      </c>
      <c r="B9" s="77" t="s">
        <v>173</v>
      </c>
      <c r="C9" s="77" t="s">
        <v>173</v>
      </c>
      <c r="D9" s="72" t="s">
        <v>227</v>
      </c>
      <c r="E9" s="6" t="s">
        <v>228</v>
      </c>
      <c r="F9" s="7">
        <v>34.172928</v>
      </c>
      <c r="G9" s="7">
        <v>34.172928</v>
      </c>
      <c r="H9" s="75"/>
      <c r="I9" s="75">
        <v>34.172928</v>
      </c>
      <c r="J9" s="75"/>
      <c r="K9" s="75"/>
      <c r="L9" s="7"/>
      <c r="M9" s="75"/>
      <c r="N9" s="75"/>
    </row>
    <row r="10" ht="22.75" customHeight="1" spans="1:14">
      <c r="A10" s="77" t="s">
        <v>170</v>
      </c>
      <c r="B10" s="77" t="s">
        <v>178</v>
      </c>
      <c r="C10" s="77" t="s">
        <v>178</v>
      </c>
      <c r="D10" s="72" t="s">
        <v>227</v>
      </c>
      <c r="E10" s="6" t="s">
        <v>229</v>
      </c>
      <c r="F10" s="7">
        <v>2.932565</v>
      </c>
      <c r="G10" s="7">
        <v>2.932565</v>
      </c>
      <c r="H10" s="75"/>
      <c r="I10" s="75">
        <v>2.932565</v>
      </c>
      <c r="J10" s="75"/>
      <c r="K10" s="75"/>
      <c r="L10" s="7"/>
      <c r="M10" s="75"/>
      <c r="N10" s="75"/>
    </row>
    <row r="11" ht="22.75" customHeight="1" spans="1:14">
      <c r="A11" s="77" t="s">
        <v>183</v>
      </c>
      <c r="B11" s="77" t="s">
        <v>186</v>
      </c>
      <c r="C11" s="77" t="s">
        <v>189</v>
      </c>
      <c r="D11" s="72" t="s">
        <v>227</v>
      </c>
      <c r="E11" s="6" t="s">
        <v>230</v>
      </c>
      <c r="F11" s="7">
        <v>13.61331</v>
      </c>
      <c r="G11" s="7">
        <v>13.61331</v>
      </c>
      <c r="H11" s="75"/>
      <c r="I11" s="75">
        <v>13.61331</v>
      </c>
      <c r="J11" s="75"/>
      <c r="K11" s="75"/>
      <c r="L11" s="7"/>
      <c r="M11" s="75"/>
      <c r="N11" s="75"/>
    </row>
    <row r="12" ht="22.75" customHeight="1" spans="1:14">
      <c r="A12" s="77" t="s">
        <v>192</v>
      </c>
      <c r="B12" s="77" t="s">
        <v>173</v>
      </c>
      <c r="C12" s="77" t="s">
        <v>189</v>
      </c>
      <c r="D12" s="72" t="s">
        <v>227</v>
      </c>
      <c r="E12" s="6" t="s">
        <v>231</v>
      </c>
      <c r="F12" s="7">
        <v>258.8209</v>
      </c>
      <c r="G12" s="7">
        <v>258.8209</v>
      </c>
      <c r="H12" s="75">
        <v>253.0273</v>
      </c>
      <c r="I12" s="75"/>
      <c r="J12" s="75"/>
      <c r="K12" s="75">
        <v>5.7936</v>
      </c>
      <c r="L12" s="7"/>
      <c r="M12" s="75"/>
      <c r="N12" s="75"/>
    </row>
    <row r="13" ht="22.75" customHeight="1" spans="1:14">
      <c r="A13" s="77" t="s">
        <v>202</v>
      </c>
      <c r="B13" s="77" t="s">
        <v>199</v>
      </c>
      <c r="C13" s="77" t="s">
        <v>189</v>
      </c>
      <c r="D13" s="72" t="s">
        <v>227</v>
      </c>
      <c r="E13" s="6" t="s">
        <v>233</v>
      </c>
      <c r="F13" s="7">
        <v>25.629696</v>
      </c>
      <c r="G13" s="7">
        <v>25.629696</v>
      </c>
      <c r="H13" s="75"/>
      <c r="I13" s="75"/>
      <c r="J13" s="75">
        <v>25.629696</v>
      </c>
      <c r="K13" s="75"/>
      <c r="L13" s="7"/>
      <c r="M13" s="75"/>
      <c r="N13" s="75"/>
    </row>
    <row r="14" ht="16.4" customHeight="1" spans="1:5">
      <c r="A14" s="73" t="s">
        <v>279</v>
      </c>
      <c r="B14" s="73"/>
      <c r="C14" s="73"/>
      <c r="D14" s="73"/>
      <c r="E14" s="73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4:E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1" sqref="A1"/>
    </sheetView>
  </sheetViews>
  <sheetFormatPr defaultColWidth="10.1833333333333" defaultRowHeight="13.5"/>
  <cols>
    <col min="1" max="1" width="4.18333333333333" customWidth="1"/>
    <col min="2" max="2" width="4.45" customWidth="1"/>
    <col min="3" max="3" width="4.63333333333333" customWidth="1"/>
    <col min="4" max="4" width="8" customWidth="1"/>
    <col min="5" max="5" width="20.0916666666667" customWidth="1"/>
    <col min="6" max="6" width="14" customWidth="1"/>
    <col min="7" max="12" width="7.725" customWidth="1"/>
    <col min="13" max="13" width="8.26666666666667" customWidth="1"/>
    <col min="14" max="22" width="7.725" customWidth="1"/>
    <col min="23" max="23" width="9.725" customWidth="1"/>
  </cols>
  <sheetData>
    <row r="1" ht="16.4" customHeight="1" spans="1:22">
      <c r="A1" s="2"/>
      <c r="U1" s="66" t="s">
        <v>331</v>
      </c>
      <c r="V1" s="66"/>
    </row>
    <row r="2" ht="50" customHeight="1" spans="1:22">
      <c r="A2" s="19" t="s">
        <v>16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ht="24.15" customHeight="1" spans="1:22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12" t="s">
        <v>32</v>
      </c>
      <c r="V3" s="12"/>
    </row>
    <row r="4" ht="26.75" customHeight="1" spans="1:22">
      <c r="A4" s="5" t="s">
        <v>158</v>
      </c>
      <c r="B4" s="5"/>
      <c r="C4" s="5"/>
      <c r="D4" s="5" t="s">
        <v>210</v>
      </c>
      <c r="E4" s="5" t="s">
        <v>211</v>
      </c>
      <c r="F4" s="5" t="s">
        <v>235</v>
      </c>
      <c r="G4" s="5" t="s">
        <v>332</v>
      </c>
      <c r="H4" s="5"/>
      <c r="I4" s="5"/>
      <c r="J4" s="5"/>
      <c r="K4" s="5"/>
      <c r="L4" s="5" t="s">
        <v>333</v>
      </c>
      <c r="M4" s="5"/>
      <c r="N4" s="5"/>
      <c r="O4" s="5"/>
      <c r="P4" s="5"/>
      <c r="Q4" s="5"/>
      <c r="R4" s="5" t="s">
        <v>328</v>
      </c>
      <c r="S4" s="5" t="s">
        <v>334</v>
      </c>
      <c r="T4" s="5"/>
      <c r="U4" s="5"/>
      <c r="V4" s="5"/>
    </row>
    <row r="5" ht="41.4" customHeight="1" spans="1:22">
      <c r="A5" s="5" t="s">
        <v>166</v>
      </c>
      <c r="B5" s="5" t="s">
        <v>167</v>
      </c>
      <c r="C5" s="5" t="s">
        <v>168</v>
      </c>
      <c r="D5" s="5"/>
      <c r="E5" s="5"/>
      <c r="F5" s="5"/>
      <c r="G5" s="5" t="s">
        <v>136</v>
      </c>
      <c r="H5" s="5" t="s">
        <v>335</v>
      </c>
      <c r="I5" s="5" t="s">
        <v>336</v>
      </c>
      <c r="J5" s="5" t="s">
        <v>337</v>
      </c>
      <c r="K5" s="5" t="s">
        <v>338</v>
      </c>
      <c r="L5" s="5" t="s">
        <v>136</v>
      </c>
      <c r="M5" s="5" t="s">
        <v>339</v>
      </c>
      <c r="N5" s="5" t="s">
        <v>340</v>
      </c>
      <c r="O5" s="5" t="s">
        <v>341</v>
      </c>
      <c r="P5" s="5" t="s">
        <v>342</v>
      </c>
      <c r="Q5" s="5" t="s">
        <v>343</v>
      </c>
      <c r="R5" s="5"/>
      <c r="S5" s="5" t="s">
        <v>136</v>
      </c>
      <c r="T5" s="5" t="s">
        <v>344</v>
      </c>
      <c r="U5" s="5" t="s">
        <v>345</v>
      </c>
      <c r="V5" s="5" t="s">
        <v>329</v>
      </c>
    </row>
    <row r="6" ht="22.75" customHeight="1" spans="1:22">
      <c r="A6" s="68"/>
      <c r="B6" s="68"/>
      <c r="C6" s="68"/>
      <c r="D6" s="68"/>
      <c r="E6" s="68" t="s">
        <v>136</v>
      </c>
      <c r="F6" s="70">
        <v>335.169399</v>
      </c>
      <c r="G6" s="70">
        <v>253.0273</v>
      </c>
      <c r="H6" s="70">
        <v>120.948</v>
      </c>
      <c r="I6" s="70">
        <v>38.8248</v>
      </c>
      <c r="J6" s="70">
        <v>71.5165</v>
      </c>
      <c r="K6" s="70">
        <v>21.738</v>
      </c>
      <c r="L6" s="70">
        <v>50.718803</v>
      </c>
      <c r="M6" s="70">
        <v>34.172928</v>
      </c>
      <c r="N6" s="70"/>
      <c r="O6" s="70">
        <v>13.61331</v>
      </c>
      <c r="P6" s="70"/>
      <c r="Q6" s="70">
        <v>2.932565</v>
      </c>
      <c r="R6" s="70">
        <v>25.629696</v>
      </c>
      <c r="S6" s="70">
        <v>5.7936</v>
      </c>
      <c r="T6" s="70"/>
      <c r="U6" s="70"/>
      <c r="V6" s="70">
        <v>5.7936</v>
      </c>
    </row>
    <row r="7" ht="22.75" customHeight="1" spans="1:22">
      <c r="A7" s="68"/>
      <c r="B7" s="68"/>
      <c r="C7" s="68"/>
      <c r="D7" s="71" t="s">
        <v>154</v>
      </c>
      <c r="E7" s="71" t="s">
        <v>4</v>
      </c>
      <c r="F7" s="70">
        <v>335.169399</v>
      </c>
      <c r="G7" s="70">
        <v>253.0273</v>
      </c>
      <c r="H7" s="70">
        <v>120.948</v>
      </c>
      <c r="I7" s="70">
        <v>38.8248</v>
      </c>
      <c r="J7" s="70">
        <v>71.5165</v>
      </c>
      <c r="K7" s="70">
        <v>21.738</v>
      </c>
      <c r="L7" s="70">
        <v>50.718803</v>
      </c>
      <c r="M7" s="70">
        <v>34.172928</v>
      </c>
      <c r="N7" s="70"/>
      <c r="O7" s="70">
        <v>13.61331</v>
      </c>
      <c r="P7" s="70"/>
      <c r="Q7" s="70">
        <v>2.932565</v>
      </c>
      <c r="R7" s="70">
        <v>25.629696</v>
      </c>
      <c r="S7" s="70">
        <v>5.7936</v>
      </c>
      <c r="T7" s="70"/>
      <c r="U7" s="70"/>
      <c r="V7" s="70">
        <v>5.7936</v>
      </c>
    </row>
    <row r="8" ht="22.75" customHeight="1" spans="1:22">
      <c r="A8" s="68"/>
      <c r="B8" s="68"/>
      <c r="C8" s="68"/>
      <c r="D8" s="74" t="s">
        <v>155</v>
      </c>
      <c r="E8" s="74" t="s">
        <v>156</v>
      </c>
      <c r="F8" s="70">
        <v>335.169399</v>
      </c>
      <c r="G8" s="70">
        <v>253.0273</v>
      </c>
      <c r="H8" s="70">
        <v>120.948</v>
      </c>
      <c r="I8" s="70">
        <v>38.8248</v>
      </c>
      <c r="J8" s="70">
        <v>71.5165</v>
      </c>
      <c r="K8" s="70">
        <v>21.738</v>
      </c>
      <c r="L8" s="70">
        <v>50.718803</v>
      </c>
      <c r="M8" s="70">
        <v>34.172928</v>
      </c>
      <c r="N8" s="70"/>
      <c r="O8" s="70">
        <v>13.61331</v>
      </c>
      <c r="P8" s="70"/>
      <c r="Q8" s="70">
        <v>2.932565</v>
      </c>
      <c r="R8" s="70">
        <v>25.629696</v>
      </c>
      <c r="S8" s="70">
        <v>5.7936</v>
      </c>
      <c r="T8" s="70"/>
      <c r="U8" s="70"/>
      <c r="V8" s="70">
        <v>5.7936</v>
      </c>
    </row>
    <row r="9" ht="22.75" customHeight="1" spans="1:22">
      <c r="A9" s="77" t="s">
        <v>170</v>
      </c>
      <c r="B9" s="77" t="s">
        <v>173</v>
      </c>
      <c r="C9" s="77" t="s">
        <v>173</v>
      </c>
      <c r="D9" s="72" t="s">
        <v>227</v>
      </c>
      <c r="E9" s="6" t="s">
        <v>228</v>
      </c>
      <c r="F9" s="7">
        <v>34.172928</v>
      </c>
      <c r="G9" s="75"/>
      <c r="H9" s="75"/>
      <c r="I9" s="75"/>
      <c r="J9" s="75"/>
      <c r="K9" s="75"/>
      <c r="L9" s="7">
        <v>34.172928</v>
      </c>
      <c r="M9" s="75">
        <v>34.172928</v>
      </c>
      <c r="N9" s="75"/>
      <c r="O9" s="75"/>
      <c r="P9" s="75"/>
      <c r="Q9" s="75"/>
      <c r="R9" s="75"/>
      <c r="S9" s="7"/>
      <c r="T9" s="75"/>
      <c r="U9" s="75"/>
      <c r="V9" s="75"/>
    </row>
    <row r="10" ht="22.75" customHeight="1" spans="1:22">
      <c r="A10" s="77" t="s">
        <v>170</v>
      </c>
      <c r="B10" s="77" t="s">
        <v>178</v>
      </c>
      <c r="C10" s="77" t="s">
        <v>178</v>
      </c>
      <c r="D10" s="72" t="s">
        <v>227</v>
      </c>
      <c r="E10" s="6" t="s">
        <v>229</v>
      </c>
      <c r="F10" s="7">
        <v>2.932565</v>
      </c>
      <c r="G10" s="75"/>
      <c r="H10" s="75"/>
      <c r="I10" s="75"/>
      <c r="J10" s="75"/>
      <c r="K10" s="75"/>
      <c r="L10" s="7">
        <v>2.932565</v>
      </c>
      <c r="M10" s="75"/>
      <c r="N10" s="75"/>
      <c r="O10" s="75"/>
      <c r="P10" s="75"/>
      <c r="Q10" s="75">
        <v>2.932565</v>
      </c>
      <c r="R10" s="75"/>
      <c r="S10" s="7"/>
      <c r="T10" s="75"/>
      <c r="U10" s="75"/>
      <c r="V10" s="75"/>
    </row>
    <row r="11" ht="22.75" customHeight="1" spans="1:22">
      <c r="A11" s="77" t="s">
        <v>183</v>
      </c>
      <c r="B11" s="77" t="s">
        <v>186</v>
      </c>
      <c r="C11" s="77" t="s">
        <v>189</v>
      </c>
      <c r="D11" s="72" t="s">
        <v>227</v>
      </c>
      <c r="E11" s="6" t="s">
        <v>230</v>
      </c>
      <c r="F11" s="7">
        <v>13.61331</v>
      </c>
      <c r="G11" s="75"/>
      <c r="H11" s="75"/>
      <c r="I11" s="75"/>
      <c r="J11" s="75"/>
      <c r="K11" s="75"/>
      <c r="L11" s="7">
        <v>13.61331</v>
      </c>
      <c r="M11" s="75"/>
      <c r="N11" s="75"/>
      <c r="O11" s="75">
        <v>13.61331</v>
      </c>
      <c r="P11" s="75"/>
      <c r="Q11" s="75"/>
      <c r="R11" s="75"/>
      <c r="S11" s="7"/>
      <c r="T11" s="75"/>
      <c r="U11" s="75"/>
      <c r="V11" s="75"/>
    </row>
    <row r="12" ht="22.75" customHeight="1" spans="1:22">
      <c r="A12" s="77" t="s">
        <v>192</v>
      </c>
      <c r="B12" s="77" t="s">
        <v>173</v>
      </c>
      <c r="C12" s="77" t="s">
        <v>189</v>
      </c>
      <c r="D12" s="72" t="s">
        <v>227</v>
      </c>
      <c r="E12" s="6" t="s">
        <v>231</v>
      </c>
      <c r="F12" s="7">
        <v>258.8209</v>
      </c>
      <c r="G12" s="75">
        <v>253.0273</v>
      </c>
      <c r="H12" s="75">
        <v>120.948</v>
      </c>
      <c r="I12" s="75">
        <v>38.8248</v>
      </c>
      <c r="J12" s="75">
        <v>71.5165</v>
      </c>
      <c r="K12" s="75">
        <v>21.738</v>
      </c>
      <c r="L12" s="7"/>
      <c r="M12" s="75"/>
      <c r="N12" s="75"/>
      <c r="O12" s="75"/>
      <c r="P12" s="75"/>
      <c r="Q12" s="75"/>
      <c r="R12" s="75"/>
      <c r="S12" s="7">
        <v>5.7936</v>
      </c>
      <c r="T12" s="75"/>
      <c r="U12" s="75"/>
      <c r="V12" s="75">
        <v>5.7936</v>
      </c>
    </row>
    <row r="13" ht="22.75" customHeight="1" spans="1:22">
      <c r="A13" s="77" t="s">
        <v>202</v>
      </c>
      <c r="B13" s="77" t="s">
        <v>199</v>
      </c>
      <c r="C13" s="77" t="s">
        <v>189</v>
      </c>
      <c r="D13" s="72" t="s">
        <v>227</v>
      </c>
      <c r="E13" s="6" t="s">
        <v>233</v>
      </c>
      <c r="F13" s="7">
        <v>25.629696</v>
      </c>
      <c r="G13" s="75"/>
      <c r="H13" s="75"/>
      <c r="I13" s="75"/>
      <c r="J13" s="75"/>
      <c r="K13" s="75"/>
      <c r="L13" s="7"/>
      <c r="M13" s="75"/>
      <c r="N13" s="75"/>
      <c r="O13" s="75"/>
      <c r="P13" s="75"/>
      <c r="Q13" s="75"/>
      <c r="R13" s="75">
        <v>25.629696</v>
      </c>
      <c r="S13" s="7"/>
      <c r="T13" s="75"/>
      <c r="U13" s="75"/>
      <c r="V13" s="75"/>
    </row>
    <row r="14" ht="16.4" customHeight="1" spans="1:6">
      <c r="A14" s="73" t="s">
        <v>279</v>
      </c>
      <c r="B14" s="73"/>
      <c r="C14" s="73"/>
      <c r="D14" s="73"/>
      <c r="E14" s="73"/>
      <c r="F14" s="2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4:E1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.1833333333333" defaultRowHeight="13.5"/>
  <cols>
    <col min="1" max="1" width="4.36666666666667" customWidth="1"/>
    <col min="2" max="2" width="4.725" customWidth="1"/>
    <col min="3" max="3" width="5" customWidth="1"/>
    <col min="4" max="4" width="12.45" customWidth="1"/>
    <col min="5" max="5" width="29.8166666666667" customWidth="1"/>
    <col min="6" max="6" width="16.45" customWidth="1"/>
    <col min="7" max="7" width="13.45" customWidth="1"/>
    <col min="8" max="8" width="11.0916666666667" customWidth="1"/>
    <col min="9" max="9" width="12.0916666666667" customWidth="1"/>
    <col min="10" max="10" width="11.9083333333333" customWidth="1"/>
    <col min="11" max="11" width="11.5416666666667" customWidth="1"/>
    <col min="12" max="12" width="9.725" customWidth="1"/>
  </cols>
  <sheetData>
    <row r="1" ht="16.4" customHeight="1" spans="1:11">
      <c r="A1" s="2"/>
      <c r="K1" s="66" t="s">
        <v>346</v>
      </c>
    </row>
    <row r="2" ht="46.5" customHeight="1" spans="1:11">
      <c r="A2" s="67" t="s">
        <v>17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ht="18.15" customHeight="1" spans="1:11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12" t="s">
        <v>32</v>
      </c>
      <c r="K3" s="12"/>
    </row>
    <row r="4" ht="23.25" customHeight="1" spans="1:11">
      <c r="A4" s="5" t="s">
        <v>158</v>
      </c>
      <c r="B4" s="5"/>
      <c r="C4" s="5"/>
      <c r="D4" s="5" t="s">
        <v>210</v>
      </c>
      <c r="E4" s="5" t="s">
        <v>211</v>
      </c>
      <c r="F4" s="5" t="s">
        <v>347</v>
      </c>
      <c r="G4" s="5" t="s">
        <v>348</v>
      </c>
      <c r="H4" s="5" t="s">
        <v>349</v>
      </c>
      <c r="I4" s="5" t="s">
        <v>350</v>
      </c>
      <c r="J4" s="5" t="s">
        <v>351</v>
      </c>
      <c r="K4" s="5" t="s">
        <v>352</v>
      </c>
    </row>
    <row r="5" ht="17.25" customHeight="1" spans="1:11">
      <c r="A5" s="5" t="s">
        <v>166</v>
      </c>
      <c r="B5" s="5" t="s">
        <v>167</v>
      </c>
      <c r="C5" s="5" t="s">
        <v>168</v>
      </c>
      <c r="D5" s="5"/>
      <c r="E5" s="5"/>
      <c r="F5" s="5"/>
      <c r="G5" s="5"/>
      <c r="H5" s="5"/>
      <c r="I5" s="5"/>
      <c r="J5" s="5"/>
      <c r="K5" s="5"/>
    </row>
    <row r="6" ht="22.75" customHeight="1" spans="1:11">
      <c r="A6" s="68"/>
      <c r="B6" s="68"/>
      <c r="C6" s="68"/>
      <c r="D6" s="68"/>
      <c r="E6" s="68" t="s">
        <v>136</v>
      </c>
      <c r="F6" s="70">
        <v>0</v>
      </c>
      <c r="G6" s="70"/>
      <c r="H6" s="70"/>
      <c r="I6" s="70"/>
      <c r="J6" s="70"/>
      <c r="K6" s="70"/>
    </row>
    <row r="7" ht="22.75" customHeight="1" spans="1:11">
      <c r="A7" s="68"/>
      <c r="B7" s="68"/>
      <c r="C7" s="68"/>
      <c r="D7" s="71"/>
      <c r="E7" s="71"/>
      <c r="F7" s="70"/>
      <c r="G7" s="70"/>
      <c r="H7" s="70"/>
      <c r="I7" s="70"/>
      <c r="J7" s="70"/>
      <c r="K7" s="70"/>
    </row>
    <row r="8" ht="22.75" customHeight="1" spans="1:11">
      <c r="A8" s="68"/>
      <c r="B8" s="68"/>
      <c r="C8" s="68"/>
      <c r="D8" s="74"/>
      <c r="E8" s="74"/>
      <c r="F8" s="70"/>
      <c r="G8" s="70"/>
      <c r="H8" s="70"/>
      <c r="I8" s="70"/>
      <c r="J8" s="70"/>
      <c r="K8" s="70"/>
    </row>
    <row r="9" ht="22.75" customHeight="1" spans="1:11">
      <c r="A9" s="77"/>
      <c r="B9" s="77"/>
      <c r="C9" s="77"/>
      <c r="D9" s="72"/>
      <c r="E9" s="6"/>
      <c r="F9" s="7"/>
      <c r="G9" s="75"/>
      <c r="H9" s="75"/>
      <c r="I9" s="75"/>
      <c r="J9" s="75"/>
      <c r="K9" s="75"/>
    </row>
    <row r="10" ht="16.4" customHeight="1" spans="1:5">
      <c r="A10" s="73" t="s">
        <v>279</v>
      </c>
      <c r="B10" s="73"/>
      <c r="C10" s="73"/>
      <c r="D10" s="73"/>
      <c r="E10" s="73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.1833333333333" defaultRowHeight="13.5"/>
  <cols>
    <col min="1" max="1" width="4.18333333333333" customWidth="1"/>
    <col min="2" max="2" width="4.36666666666667" customWidth="1"/>
    <col min="3" max="3" width="4.90833333333333" customWidth="1"/>
    <col min="4" max="4" width="9.725" customWidth="1"/>
    <col min="5" max="5" width="20.0916666666667" customWidth="1"/>
    <col min="6" max="18" width="7.725" customWidth="1"/>
    <col min="19" max="19" width="9.725" customWidth="1"/>
  </cols>
  <sheetData>
    <row r="1" ht="16.4" customHeight="1" spans="1:18">
      <c r="A1" s="2"/>
      <c r="Q1" s="66" t="s">
        <v>353</v>
      </c>
      <c r="R1" s="66"/>
    </row>
    <row r="2" ht="40.5" customHeight="1" spans="1:18">
      <c r="A2" s="67" t="s">
        <v>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ht="24.15" customHeight="1" spans="1:18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2" t="s">
        <v>32</v>
      </c>
      <c r="R3" s="12"/>
    </row>
    <row r="4" ht="24.15" customHeight="1" spans="1:18">
      <c r="A4" s="5" t="s">
        <v>158</v>
      </c>
      <c r="B4" s="5"/>
      <c r="C4" s="5"/>
      <c r="D4" s="5" t="s">
        <v>210</v>
      </c>
      <c r="E4" s="5" t="s">
        <v>211</v>
      </c>
      <c r="F4" s="5" t="s">
        <v>347</v>
      </c>
      <c r="G4" s="5" t="s">
        <v>354</v>
      </c>
      <c r="H4" s="5" t="s">
        <v>355</v>
      </c>
      <c r="I4" s="5" t="s">
        <v>356</v>
      </c>
      <c r="J4" s="5" t="s">
        <v>357</v>
      </c>
      <c r="K4" s="5" t="s">
        <v>358</v>
      </c>
      <c r="L4" s="5" t="s">
        <v>359</v>
      </c>
      <c r="M4" s="5" t="s">
        <v>360</v>
      </c>
      <c r="N4" s="5" t="s">
        <v>349</v>
      </c>
      <c r="O4" s="5" t="s">
        <v>361</v>
      </c>
      <c r="P4" s="5" t="s">
        <v>362</v>
      </c>
      <c r="Q4" s="5" t="s">
        <v>350</v>
      </c>
      <c r="R4" s="5" t="s">
        <v>352</v>
      </c>
    </row>
    <row r="5" ht="21.5" customHeight="1" spans="1:18">
      <c r="A5" s="5" t="s">
        <v>166</v>
      </c>
      <c r="B5" s="5" t="s">
        <v>167</v>
      </c>
      <c r="C5" s="5" t="s">
        <v>168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2.75" customHeight="1" spans="1:18">
      <c r="A6" s="68"/>
      <c r="B6" s="68"/>
      <c r="C6" s="68"/>
      <c r="D6" s="68"/>
      <c r="E6" s="68" t="s">
        <v>136</v>
      </c>
      <c r="F6" s="70">
        <v>0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</row>
    <row r="7" ht="22.75" customHeight="1" spans="1:18">
      <c r="A7" s="68"/>
      <c r="B7" s="68"/>
      <c r="C7" s="68"/>
      <c r="D7" s="71"/>
      <c r="E7" s="71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</row>
    <row r="8" ht="22.75" customHeight="1" spans="1:18">
      <c r="A8" s="68"/>
      <c r="B8" s="68"/>
      <c r="C8" s="68"/>
      <c r="D8" s="74"/>
      <c r="E8" s="74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</row>
    <row r="9" ht="22.75" customHeight="1" spans="1:18">
      <c r="A9" s="77"/>
      <c r="B9" s="77"/>
      <c r="C9" s="77"/>
      <c r="D9" s="72"/>
      <c r="E9" s="6"/>
      <c r="F9" s="7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</row>
    <row r="10" ht="16.4" customHeight="1" spans="1:5">
      <c r="A10" s="73" t="s">
        <v>279</v>
      </c>
      <c r="B10" s="73"/>
      <c r="C10" s="73"/>
      <c r="D10" s="73"/>
      <c r="E10" s="73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.1833333333333" defaultRowHeight="13.5"/>
  <cols>
    <col min="1" max="1" width="3.63333333333333" customWidth="1"/>
    <col min="2" max="2" width="3.90833333333333" customWidth="1"/>
    <col min="3" max="3" width="4.09166666666667" customWidth="1"/>
    <col min="4" max="4" width="7.09166666666667" customWidth="1"/>
    <col min="5" max="5" width="15.9083333333333" customWidth="1"/>
    <col min="6" max="6" width="9.63333333333333" customWidth="1"/>
    <col min="7" max="7" width="8.45" customWidth="1"/>
    <col min="8" max="17" width="7.18333333333333" customWidth="1"/>
    <col min="18" max="18" width="8.54166666666667" customWidth="1"/>
    <col min="19" max="20" width="7.18333333333333" customWidth="1"/>
    <col min="21" max="21" width="9.725" customWidth="1"/>
  </cols>
  <sheetData>
    <row r="1" ht="16.4" customHeight="1" spans="1:20">
      <c r="A1" s="2"/>
      <c r="S1" s="66" t="s">
        <v>363</v>
      </c>
      <c r="T1" s="66"/>
    </row>
    <row r="2" ht="36.25" customHeight="1" spans="1:20">
      <c r="A2" s="67" t="s">
        <v>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ht="24.15" customHeight="1" spans="1:20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12" t="s">
        <v>32</v>
      </c>
      <c r="T3" s="12"/>
    </row>
    <row r="4" ht="28.5" customHeight="1" spans="1:20">
      <c r="A4" s="5" t="s">
        <v>158</v>
      </c>
      <c r="B4" s="5"/>
      <c r="C4" s="5"/>
      <c r="D4" s="5" t="s">
        <v>210</v>
      </c>
      <c r="E4" s="5" t="s">
        <v>211</v>
      </c>
      <c r="F4" s="5" t="s">
        <v>347</v>
      </c>
      <c r="G4" s="5" t="s">
        <v>214</v>
      </c>
      <c r="H4" s="5"/>
      <c r="I4" s="5"/>
      <c r="J4" s="5"/>
      <c r="K4" s="5"/>
      <c r="L4" s="5"/>
      <c r="M4" s="5"/>
      <c r="N4" s="5"/>
      <c r="O4" s="5"/>
      <c r="P4" s="5"/>
      <c r="Q4" s="5"/>
      <c r="R4" s="5" t="s">
        <v>217</v>
      </c>
      <c r="S4" s="5"/>
      <c r="T4" s="5"/>
    </row>
    <row r="5" ht="36.25" customHeight="1" spans="1:20">
      <c r="A5" s="5" t="s">
        <v>166</v>
      </c>
      <c r="B5" s="5" t="s">
        <v>167</v>
      </c>
      <c r="C5" s="5" t="s">
        <v>168</v>
      </c>
      <c r="D5" s="5"/>
      <c r="E5" s="5"/>
      <c r="F5" s="5"/>
      <c r="G5" s="5" t="s">
        <v>136</v>
      </c>
      <c r="H5" s="5" t="s">
        <v>364</v>
      </c>
      <c r="I5" s="5" t="s">
        <v>365</v>
      </c>
      <c r="J5" s="5" t="s">
        <v>366</v>
      </c>
      <c r="K5" s="5" t="s">
        <v>367</v>
      </c>
      <c r="L5" s="5" t="s">
        <v>368</v>
      </c>
      <c r="M5" s="5" t="s">
        <v>369</v>
      </c>
      <c r="N5" s="5" t="s">
        <v>370</v>
      </c>
      <c r="O5" s="5" t="s">
        <v>371</v>
      </c>
      <c r="P5" s="5" t="s">
        <v>372</v>
      </c>
      <c r="Q5" s="5" t="s">
        <v>373</v>
      </c>
      <c r="R5" s="5" t="s">
        <v>136</v>
      </c>
      <c r="S5" s="5" t="s">
        <v>306</v>
      </c>
      <c r="T5" s="5" t="s">
        <v>330</v>
      </c>
    </row>
    <row r="6" ht="22.75" customHeight="1" spans="1:20">
      <c r="A6" s="68"/>
      <c r="B6" s="68"/>
      <c r="C6" s="68"/>
      <c r="D6" s="68"/>
      <c r="E6" s="68" t="s">
        <v>136</v>
      </c>
      <c r="F6" s="81">
        <v>37.904416</v>
      </c>
      <c r="G6" s="81">
        <v>37.904416</v>
      </c>
      <c r="H6" s="81">
        <v>29.485456</v>
      </c>
      <c r="I6" s="81"/>
      <c r="J6" s="81"/>
      <c r="K6" s="81"/>
      <c r="L6" s="81"/>
      <c r="M6" s="81">
        <v>4</v>
      </c>
      <c r="N6" s="81"/>
      <c r="O6" s="81"/>
      <c r="P6" s="81"/>
      <c r="Q6" s="81">
        <v>4.41896</v>
      </c>
      <c r="R6" s="81"/>
      <c r="S6" s="81"/>
      <c r="T6" s="81"/>
    </row>
    <row r="7" ht="22.75" customHeight="1" spans="1:20">
      <c r="A7" s="68"/>
      <c r="B7" s="68"/>
      <c r="C7" s="68"/>
      <c r="D7" s="71" t="s">
        <v>154</v>
      </c>
      <c r="E7" s="71" t="s">
        <v>4</v>
      </c>
      <c r="F7" s="81">
        <v>37.904416</v>
      </c>
      <c r="G7" s="81">
        <v>37.904416</v>
      </c>
      <c r="H7" s="81">
        <v>29.485456</v>
      </c>
      <c r="I7" s="81"/>
      <c r="J7" s="81"/>
      <c r="K7" s="81"/>
      <c r="L7" s="81"/>
      <c r="M7" s="81">
        <v>4</v>
      </c>
      <c r="N7" s="81"/>
      <c r="O7" s="81"/>
      <c r="P7" s="81"/>
      <c r="Q7" s="81">
        <v>4.41896</v>
      </c>
      <c r="R7" s="81"/>
      <c r="S7" s="81"/>
      <c r="T7" s="81"/>
    </row>
    <row r="8" ht="22.75" customHeight="1" spans="1:20">
      <c r="A8" s="68"/>
      <c r="B8" s="68"/>
      <c r="C8" s="68"/>
      <c r="D8" s="74" t="s">
        <v>155</v>
      </c>
      <c r="E8" s="74" t="s">
        <v>156</v>
      </c>
      <c r="F8" s="81">
        <v>37.904416</v>
      </c>
      <c r="G8" s="81">
        <v>37.904416</v>
      </c>
      <c r="H8" s="81">
        <v>29.485456</v>
      </c>
      <c r="I8" s="81"/>
      <c r="J8" s="81"/>
      <c r="K8" s="81"/>
      <c r="L8" s="81"/>
      <c r="M8" s="81">
        <v>4</v>
      </c>
      <c r="N8" s="81"/>
      <c r="O8" s="81"/>
      <c r="P8" s="81"/>
      <c r="Q8" s="81">
        <v>4.41896</v>
      </c>
      <c r="R8" s="81"/>
      <c r="S8" s="81"/>
      <c r="T8" s="81"/>
    </row>
    <row r="9" ht="22.75" customHeight="1" spans="1:20">
      <c r="A9" s="77" t="s">
        <v>192</v>
      </c>
      <c r="B9" s="77" t="s">
        <v>173</v>
      </c>
      <c r="C9" s="77" t="s">
        <v>189</v>
      </c>
      <c r="D9" s="72" t="s">
        <v>227</v>
      </c>
      <c r="E9" s="6" t="s">
        <v>231</v>
      </c>
      <c r="F9" s="7">
        <v>37.904416</v>
      </c>
      <c r="G9" s="75">
        <v>37.904416</v>
      </c>
      <c r="H9" s="75">
        <v>29.485456</v>
      </c>
      <c r="I9" s="75"/>
      <c r="J9" s="75"/>
      <c r="K9" s="75"/>
      <c r="L9" s="75"/>
      <c r="M9" s="75">
        <v>4</v>
      </c>
      <c r="N9" s="75"/>
      <c r="O9" s="75"/>
      <c r="P9" s="75"/>
      <c r="Q9" s="75">
        <v>4.41896</v>
      </c>
      <c r="R9" s="75"/>
      <c r="S9" s="75"/>
      <c r="T9" s="75"/>
    </row>
    <row r="10" ht="22.75" customHeight="1" spans="1:6">
      <c r="A10" s="73" t="s">
        <v>279</v>
      </c>
      <c r="B10" s="73"/>
      <c r="C10" s="73"/>
      <c r="D10" s="73"/>
      <c r="E10" s="73"/>
      <c r="F10" s="73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.1833333333333" defaultRowHeight="13.5"/>
  <cols>
    <col min="1" max="1" width="4.45" customWidth="1"/>
    <col min="2" max="3" width="4.63333333333333" customWidth="1"/>
    <col min="4" max="4" width="10.1833333333333" customWidth="1"/>
    <col min="5" max="5" width="18.1833333333333" customWidth="1"/>
    <col min="6" max="6" width="10.725" customWidth="1"/>
    <col min="7" max="33" width="7.18333333333333" customWidth="1"/>
    <col min="34" max="34" width="9.725" customWidth="1"/>
  </cols>
  <sheetData>
    <row r="1" ht="13.75" customHeight="1" spans="1:33">
      <c r="A1" s="2"/>
      <c r="F1" s="2"/>
      <c r="AF1" s="66" t="s">
        <v>374</v>
      </c>
      <c r="AG1" s="66"/>
    </row>
    <row r="2" ht="44" customHeight="1" spans="1:33">
      <c r="A2" s="67" t="s">
        <v>20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</row>
    <row r="3" ht="19.75" customHeight="1" spans="1:33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12" t="s">
        <v>32</v>
      </c>
      <c r="AG3" s="12"/>
    </row>
    <row r="4" ht="25" customHeight="1" spans="1:33">
      <c r="A4" s="5" t="s">
        <v>158</v>
      </c>
      <c r="B4" s="5"/>
      <c r="C4" s="5"/>
      <c r="D4" s="5" t="s">
        <v>210</v>
      </c>
      <c r="E4" s="5" t="s">
        <v>211</v>
      </c>
      <c r="F4" s="5" t="s">
        <v>375</v>
      </c>
      <c r="G4" s="5" t="s">
        <v>376</v>
      </c>
      <c r="H4" s="5" t="s">
        <v>377</v>
      </c>
      <c r="I4" s="5" t="s">
        <v>378</v>
      </c>
      <c r="J4" s="5" t="s">
        <v>379</v>
      </c>
      <c r="K4" s="5" t="s">
        <v>380</v>
      </c>
      <c r="L4" s="5" t="s">
        <v>381</v>
      </c>
      <c r="M4" s="5" t="s">
        <v>382</v>
      </c>
      <c r="N4" s="5" t="s">
        <v>383</v>
      </c>
      <c r="O4" s="5" t="s">
        <v>384</v>
      </c>
      <c r="P4" s="5" t="s">
        <v>385</v>
      </c>
      <c r="Q4" s="5" t="s">
        <v>370</v>
      </c>
      <c r="R4" s="5" t="s">
        <v>372</v>
      </c>
      <c r="S4" s="5" t="s">
        <v>386</v>
      </c>
      <c r="T4" s="5" t="s">
        <v>365</v>
      </c>
      <c r="U4" s="5" t="s">
        <v>366</v>
      </c>
      <c r="V4" s="5" t="s">
        <v>369</v>
      </c>
      <c r="W4" s="5" t="s">
        <v>387</v>
      </c>
      <c r="X4" s="5" t="s">
        <v>388</v>
      </c>
      <c r="Y4" s="5" t="s">
        <v>389</v>
      </c>
      <c r="Z4" s="5" t="s">
        <v>390</v>
      </c>
      <c r="AA4" s="5" t="s">
        <v>368</v>
      </c>
      <c r="AB4" s="5" t="s">
        <v>391</v>
      </c>
      <c r="AC4" s="5" t="s">
        <v>392</v>
      </c>
      <c r="AD4" s="5" t="s">
        <v>371</v>
      </c>
      <c r="AE4" s="5" t="s">
        <v>393</v>
      </c>
      <c r="AF4" s="5" t="s">
        <v>394</v>
      </c>
      <c r="AG4" s="5" t="s">
        <v>373</v>
      </c>
    </row>
    <row r="5" ht="21.5" customHeight="1" spans="1:33">
      <c r="A5" s="5" t="s">
        <v>166</v>
      </c>
      <c r="B5" s="5" t="s">
        <v>167</v>
      </c>
      <c r="C5" s="5" t="s">
        <v>168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22.75" customHeight="1" spans="1:33">
      <c r="A6" s="69"/>
      <c r="B6" s="80"/>
      <c r="C6" s="80"/>
      <c r="D6" s="6"/>
      <c r="E6" s="6" t="s">
        <v>136</v>
      </c>
      <c r="F6" s="81">
        <v>37.904416</v>
      </c>
      <c r="G6" s="81">
        <v>5.66208</v>
      </c>
      <c r="H6" s="81">
        <v>1</v>
      </c>
      <c r="I6" s="81"/>
      <c r="J6" s="81"/>
      <c r="K6" s="81">
        <v>0.5</v>
      </c>
      <c r="L6" s="81">
        <v>2</v>
      </c>
      <c r="M6" s="81"/>
      <c r="N6" s="81"/>
      <c r="O6" s="81"/>
      <c r="P6" s="81">
        <v>5</v>
      </c>
      <c r="Q6" s="81"/>
      <c r="R6" s="81"/>
      <c r="S6" s="81"/>
      <c r="T6" s="81"/>
      <c r="U6" s="81"/>
      <c r="V6" s="81">
        <v>4</v>
      </c>
      <c r="W6" s="81"/>
      <c r="X6" s="81"/>
      <c r="Y6" s="81"/>
      <c r="Z6" s="81"/>
      <c r="AA6" s="81"/>
      <c r="AB6" s="81">
        <v>1.451376</v>
      </c>
      <c r="AC6" s="81"/>
      <c r="AD6" s="81"/>
      <c r="AE6" s="81">
        <v>13.872</v>
      </c>
      <c r="AF6" s="81"/>
      <c r="AG6" s="81">
        <v>4.41896</v>
      </c>
    </row>
    <row r="7" ht="22.75" customHeight="1" spans="1:33">
      <c r="A7" s="68"/>
      <c r="B7" s="68"/>
      <c r="C7" s="68"/>
      <c r="D7" s="71" t="s">
        <v>154</v>
      </c>
      <c r="E7" s="71" t="s">
        <v>4</v>
      </c>
      <c r="F7" s="81">
        <v>37.904416</v>
      </c>
      <c r="G7" s="81">
        <v>5.66208</v>
      </c>
      <c r="H7" s="81">
        <v>1</v>
      </c>
      <c r="I7" s="81"/>
      <c r="J7" s="81"/>
      <c r="K7" s="81">
        <v>0.5</v>
      </c>
      <c r="L7" s="81">
        <v>2</v>
      </c>
      <c r="M7" s="81"/>
      <c r="N7" s="81"/>
      <c r="O7" s="81"/>
      <c r="P7" s="81">
        <v>5</v>
      </c>
      <c r="Q7" s="81"/>
      <c r="R7" s="81"/>
      <c r="S7" s="81"/>
      <c r="T7" s="81"/>
      <c r="U7" s="81"/>
      <c r="V7" s="81">
        <v>4</v>
      </c>
      <c r="W7" s="81"/>
      <c r="X7" s="81"/>
      <c r="Y7" s="81"/>
      <c r="Z7" s="81"/>
      <c r="AA7" s="81"/>
      <c r="AB7" s="81">
        <v>1.451376</v>
      </c>
      <c r="AC7" s="81"/>
      <c r="AD7" s="81"/>
      <c r="AE7" s="81">
        <v>13.872</v>
      </c>
      <c r="AF7" s="81"/>
      <c r="AG7" s="81">
        <v>4.41896</v>
      </c>
    </row>
    <row r="8" ht="22.75" customHeight="1" spans="1:33">
      <c r="A8" s="68"/>
      <c r="B8" s="68"/>
      <c r="C8" s="68"/>
      <c r="D8" s="74" t="s">
        <v>155</v>
      </c>
      <c r="E8" s="74" t="s">
        <v>156</v>
      </c>
      <c r="F8" s="81">
        <v>37.904416</v>
      </c>
      <c r="G8" s="81">
        <v>5.66208</v>
      </c>
      <c r="H8" s="81">
        <v>1</v>
      </c>
      <c r="I8" s="81"/>
      <c r="J8" s="81"/>
      <c r="K8" s="81">
        <v>0.5</v>
      </c>
      <c r="L8" s="81">
        <v>2</v>
      </c>
      <c r="M8" s="81"/>
      <c r="N8" s="81"/>
      <c r="O8" s="81"/>
      <c r="P8" s="81">
        <v>5</v>
      </c>
      <c r="Q8" s="81"/>
      <c r="R8" s="81"/>
      <c r="S8" s="81"/>
      <c r="T8" s="81"/>
      <c r="U8" s="81"/>
      <c r="V8" s="81">
        <v>4</v>
      </c>
      <c r="W8" s="81"/>
      <c r="X8" s="81"/>
      <c r="Y8" s="81"/>
      <c r="Z8" s="81"/>
      <c r="AA8" s="81"/>
      <c r="AB8" s="81">
        <v>1.451376</v>
      </c>
      <c r="AC8" s="81"/>
      <c r="AD8" s="81"/>
      <c r="AE8" s="81">
        <v>13.872</v>
      </c>
      <c r="AF8" s="81"/>
      <c r="AG8" s="81">
        <v>4.41896</v>
      </c>
    </row>
    <row r="9" ht="22.75" customHeight="1" spans="1:33">
      <c r="A9" s="77" t="s">
        <v>192</v>
      </c>
      <c r="B9" s="77" t="s">
        <v>173</v>
      </c>
      <c r="C9" s="77" t="s">
        <v>189</v>
      </c>
      <c r="D9" s="72" t="s">
        <v>227</v>
      </c>
      <c r="E9" s="6" t="s">
        <v>231</v>
      </c>
      <c r="F9" s="75">
        <v>37.904416</v>
      </c>
      <c r="G9" s="75">
        <v>5.66208</v>
      </c>
      <c r="H9" s="75">
        <v>1</v>
      </c>
      <c r="I9" s="75"/>
      <c r="J9" s="75"/>
      <c r="K9" s="75">
        <v>0.5</v>
      </c>
      <c r="L9" s="75">
        <v>2</v>
      </c>
      <c r="M9" s="75"/>
      <c r="N9" s="75"/>
      <c r="O9" s="75"/>
      <c r="P9" s="75">
        <v>5</v>
      </c>
      <c r="Q9" s="75"/>
      <c r="R9" s="75"/>
      <c r="S9" s="75"/>
      <c r="T9" s="75"/>
      <c r="U9" s="75"/>
      <c r="V9" s="75">
        <v>4</v>
      </c>
      <c r="W9" s="75"/>
      <c r="X9" s="75"/>
      <c r="Y9" s="75"/>
      <c r="Z9" s="75"/>
      <c r="AA9" s="75"/>
      <c r="AB9" s="75">
        <v>1.451376</v>
      </c>
      <c r="AC9" s="75"/>
      <c r="AD9" s="75"/>
      <c r="AE9" s="75">
        <v>13.872</v>
      </c>
      <c r="AF9" s="75"/>
      <c r="AG9" s="75">
        <v>4.41896</v>
      </c>
    </row>
    <row r="10" ht="16.4" customHeight="1" spans="1:5">
      <c r="A10" s="73" t="s">
        <v>279</v>
      </c>
      <c r="B10" s="73"/>
      <c r="C10" s="73"/>
      <c r="D10" s="73"/>
      <c r="E10" s="73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.1833333333333" defaultRowHeight="13.5" outlineLevelCol="7"/>
  <cols>
    <col min="1" max="1" width="12.9083333333333" customWidth="1"/>
    <col min="2" max="2" width="29.725" customWidth="1"/>
    <col min="3" max="3" width="20.725" customWidth="1"/>
    <col min="4" max="4" width="12.3666666666667" customWidth="1"/>
    <col min="5" max="5" width="10.2666666666667" customWidth="1"/>
    <col min="6" max="6" width="14.0916666666667" customWidth="1"/>
    <col min="7" max="8" width="13.725" customWidth="1"/>
  </cols>
  <sheetData>
    <row r="1" ht="16.4" customHeight="1" spans="1:8">
      <c r="A1" s="2"/>
      <c r="G1" s="66" t="s">
        <v>395</v>
      </c>
      <c r="H1" s="66"/>
    </row>
    <row r="2" ht="33.65" customHeight="1" spans="1:8">
      <c r="A2" s="67" t="s">
        <v>21</v>
      </c>
      <c r="B2" s="67"/>
      <c r="C2" s="67"/>
      <c r="D2" s="67"/>
      <c r="E2" s="67"/>
      <c r="F2" s="67"/>
      <c r="G2" s="67"/>
      <c r="H2" s="67"/>
    </row>
    <row r="3" ht="24.15" customHeight="1" spans="1:8">
      <c r="A3" s="20" t="s">
        <v>31</v>
      </c>
      <c r="B3" s="20"/>
      <c r="C3" s="20"/>
      <c r="D3" s="20"/>
      <c r="E3" s="20"/>
      <c r="F3" s="20"/>
      <c r="G3" s="20"/>
      <c r="H3" s="12" t="s">
        <v>32</v>
      </c>
    </row>
    <row r="4" ht="23.25" customHeight="1" spans="1:8">
      <c r="A4" s="5" t="s">
        <v>396</v>
      </c>
      <c r="B4" s="5" t="s">
        <v>397</v>
      </c>
      <c r="C4" s="5" t="s">
        <v>398</v>
      </c>
      <c r="D4" s="5" t="s">
        <v>399</v>
      </c>
      <c r="E4" s="5" t="s">
        <v>400</v>
      </c>
      <c r="F4" s="5"/>
      <c r="G4" s="5"/>
      <c r="H4" s="5" t="s">
        <v>401</v>
      </c>
    </row>
    <row r="5" ht="25.9" customHeight="1" spans="1:8">
      <c r="A5" s="5"/>
      <c r="B5" s="5"/>
      <c r="C5" s="5"/>
      <c r="D5" s="5"/>
      <c r="E5" s="5" t="s">
        <v>138</v>
      </c>
      <c r="F5" s="5" t="s">
        <v>402</v>
      </c>
      <c r="G5" s="5" t="s">
        <v>403</v>
      </c>
      <c r="H5" s="5"/>
    </row>
    <row r="6" ht="22.75" customHeight="1" spans="1:8">
      <c r="A6" s="68"/>
      <c r="B6" s="68" t="s">
        <v>136</v>
      </c>
      <c r="C6" s="70">
        <v>4</v>
      </c>
      <c r="D6" s="70"/>
      <c r="E6" s="70"/>
      <c r="F6" s="70"/>
      <c r="G6" s="70"/>
      <c r="H6" s="70">
        <v>4</v>
      </c>
    </row>
    <row r="7" ht="22.75" customHeight="1" spans="1:8">
      <c r="A7" s="71" t="s">
        <v>154</v>
      </c>
      <c r="B7" s="71" t="s">
        <v>4</v>
      </c>
      <c r="C7" s="70">
        <v>4</v>
      </c>
      <c r="D7" s="70"/>
      <c r="E7" s="70"/>
      <c r="F7" s="70"/>
      <c r="G7" s="70"/>
      <c r="H7" s="70">
        <v>4</v>
      </c>
    </row>
    <row r="8" ht="22.75" customHeight="1" spans="1:8">
      <c r="A8" s="72" t="s">
        <v>155</v>
      </c>
      <c r="B8" s="72" t="s">
        <v>156</v>
      </c>
      <c r="C8" s="75">
        <v>4</v>
      </c>
      <c r="D8" s="75"/>
      <c r="E8" s="7"/>
      <c r="F8" s="75"/>
      <c r="G8" s="75"/>
      <c r="H8" s="75">
        <v>4</v>
      </c>
    </row>
    <row r="9" ht="16.4" customHeight="1" spans="1:3">
      <c r="A9" s="73" t="s">
        <v>279</v>
      </c>
      <c r="B9" s="73"/>
      <c r="C9" s="73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.1833333333333" defaultRowHeight="13.5" outlineLevelCol="7"/>
  <cols>
    <col min="1" max="1" width="11.3666666666667" customWidth="1"/>
    <col min="2" max="2" width="24.8166666666667" customWidth="1"/>
    <col min="3" max="3" width="16.1833333333333" customWidth="1"/>
    <col min="4" max="4" width="12.9083333333333" customWidth="1"/>
    <col min="5" max="5" width="12.725" customWidth="1"/>
    <col min="6" max="6" width="13.8166666666667" customWidth="1"/>
    <col min="7" max="7" width="14.0916666666667" customWidth="1"/>
    <col min="8" max="8" width="16.2666666666667" customWidth="1"/>
  </cols>
  <sheetData>
    <row r="1" ht="16.4" customHeight="1" spans="1:8">
      <c r="A1" s="2"/>
      <c r="G1" s="66" t="s">
        <v>404</v>
      </c>
      <c r="H1" s="66"/>
    </row>
    <row r="2" ht="38.75" customHeight="1" spans="1:8">
      <c r="A2" s="67" t="s">
        <v>22</v>
      </c>
      <c r="B2" s="67"/>
      <c r="C2" s="67"/>
      <c r="D2" s="67"/>
      <c r="E2" s="67"/>
      <c r="F2" s="67"/>
      <c r="G2" s="67"/>
      <c r="H2" s="67"/>
    </row>
    <row r="3" ht="24.15" customHeight="1" spans="1:8">
      <c r="A3" s="20" t="s">
        <v>31</v>
      </c>
      <c r="B3" s="20"/>
      <c r="C3" s="20"/>
      <c r="D3" s="20"/>
      <c r="E3" s="20"/>
      <c r="F3" s="20"/>
      <c r="G3" s="20"/>
      <c r="H3" s="12" t="s">
        <v>32</v>
      </c>
    </row>
    <row r="4" ht="23.25" customHeight="1" spans="1:8">
      <c r="A4" s="5" t="s">
        <v>159</v>
      </c>
      <c r="B4" s="5" t="s">
        <v>160</v>
      </c>
      <c r="C4" s="5" t="s">
        <v>136</v>
      </c>
      <c r="D4" s="5" t="s">
        <v>405</v>
      </c>
      <c r="E4" s="5"/>
      <c r="F4" s="5"/>
      <c r="G4" s="5"/>
      <c r="H4" s="5" t="s">
        <v>162</v>
      </c>
    </row>
    <row r="5" ht="19.75" customHeight="1" spans="1:8">
      <c r="A5" s="5"/>
      <c r="B5" s="5"/>
      <c r="C5" s="5"/>
      <c r="D5" s="5" t="s">
        <v>138</v>
      </c>
      <c r="E5" s="5" t="s">
        <v>257</v>
      </c>
      <c r="F5" s="5"/>
      <c r="G5" s="5" t="s">
        <v>258</v>
      </c>
      <c r="H5" s="5"/>
    </row>
    <row r="6" ht="27.65" customHeight="1" spans="1:8">
      <c r="A6" s="5"/>
      <c r="B6" s="5"/>
      <c r="C6" s="5"/>
      <c r="D6" s="5"/>
      <c r="E6" s="5" t="s">
        <v>236</v>
      </c>
      <c r="F6" s="5" t="s">
        <v>221</v>
      </c>
      <c r="G6" s="5"/>
      <c r="H6" s="5"/>
    </row>
    <row r="7" ht="22.75" customHeight="1" spans="1:8">
      <c r="A7" s="68"/>
      <c r="B7" s="69" t="s">
        <v>136</v>
      </c>
      <c r="C7" s="70">
        <v>0</v>
      </c>
      <c r="D7" s="70"/>
      <c r="E7" s="70"/>
      <c r="F7" s="70"/>
      <c r="G7" s="70"/>
      <c r="H7" s="70"/>
    </row>
    <row r="8" ht="22.75" customHeight="1" spans="1:8">
      <c r="A8" s="71"/>
      <c r="B8" s="71"/>
      <c r="C8" s="70"/>
      <c r="D8" s="70"/>
      <c r="E8" s="70"/>
      <c r="F8" s="70"/>
      <c r="G8" s="70"/>
      <c r="H8" s="70"/>
    </row>
    <row r="9" ht="22.75" customHeight="1" spans="1:8">
      <c r="A9" s="74"/>
      <c r="B9" s="74"/>
      <c r="C9" s="70"/>
      <c r="D9" s="70"/>
      <c r="E9" s="70"/>
      <c r="F9" s="70"/>
      <c r="G9" s="70"/>
      <c r="H9" s="70"/>
    </row>
    <row r="10" ht="22.75" customHeight="1" spans="1:8">
      <c r="A10" s="74"/>
      <c r="B10" s="74"/>
      <c r="C10" s="70"/>
      <c r="D10" s="70"/>
      <c r="E10" s="70"/>
      <c r="F10" s="70"/>
      <c r="G10" s="70"/>
      <c r="H10" s="70"/>
    </row>
    <row r="11" ht="22.75" customHeight="1" spans="1:8">
      <c r="A11" s="74"/>
      <c r="B11" s="74"/>
      <c r="C11" s="70"/>
      <c r="D11" s="70"/>
      <c r="E11" s="70"/>
      <c r="F11" s="70"/>
      <c r="G11" s="70"/>
      <c r="H11" s="70"/>
    </row>
    <row r="12" ht="22.75" customHeight="1" spans="1:8">
      <c r="A12" s="72"/>
      <c r="B12" s="72"/>
      <c r="C12" s="7"/>
      <c r="D12" s="7"/>
      <c r="E12" s="75"/>
      <c r="F12" s="75"/>
      <c r="G12" s="75"/>
      <c r="H12" s="75"/>
    </row>
    <row r="13" ht="16.4" customHeight="1" spans="1:3">
      <c r="A13" s="73" t="s">
        <v>279</v>
      </c>
      <c r="B13" s="73"/>
      <c r="C13" s="73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.1833333333333" defaultRowHeight="13.5"/>
  <cols>
    <col min="1" max="1" width="4.45" customWidth="1"/>
    <col min="2" max="2" width="4.725" customWidth="1"/>
    <col min="3" max="3" width="5" customWidth="1"/>
    <col min="4" max="4" width="6.63333333333333" customWidth="1"/>
    <col min="5" max="5" width="16.45" customWidth="1"/>
    <col min="6" max="6" width="11.8166666666667" customWidth="1"/>
    <col min="7" max="20" width="7.18333333333333" customWidth="1"/>
    <col min="21" max="21" width="9.725" customWidth="1"/>
  </cols>
  <sheetData>
    <row r="1" ht="16.4" customHeight="1" spans="1:20">
      <c r="A1" s="2"/>
      <c r="S1" s="66" t="s">
        <v>406</v>
      </c>
      <c r="T1" s="66"/>
    </row>
    <row r="2" ht="47.4" customHeight="1" spans="1:17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ht="24.15" customHeight="1" spans="1:20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12" t="s">
        <v>32</v>
      </c>
      <c r="T3" s="12"/>
    </row>
    <row r="4" ht="28" customHeight="1" spans="1:20">
      <c r="A4" s="5" t="s">
        <v>158</v>
      </c>
      <c r="B4" s="5"/>
      <c r="C4" s="5"/>
      <c r="D4" s="5" t="s">
        <v>210</v>
      </c>
      <c r="E4" s="5" t="s">
        <v>211</v>
      </c>
      <c r="F4" s="5" t="s">
        <v>212</v>
      </c>
      <c r="G4" s="5" t="s">
        <v>213</v>
      </c>
      <c r="H4" s="5" t="s">
        <v>214</v>
      </c>
      <c r="I4" s="5" t="s">
        <v>215</v>
      </c>
      <c r="J4" s="5" t="s">
        <v>216</v>
      </c>
      <c r="K4" s="5" t="s">
        <v>217</v>
      </c>
      <c r="L4" s="5" t="s">
        <v>218</v>
      </c>
      <c r="M4" s="5" t="s">
        <v>219</v>
      </c>
      <c r="N4" s="5" t="s">
        <v>220</v>
      </c>
      <c r="O4" s="5" t="s">
        <v>221</v>
      </c>
      <c r="P4" s="5" t="s">
        <v>222</v>
      </c>
      <c r="Q4" s="5" t="s">
        <v>223</v>
      </c>
      <c r="R4" s="5" t="s">
        <v>224</v>
      </c>
      <c r="S4" s="5" t="s">
        <v>225</v>
      </c>
      <c r="T4" s="5" t="s">
        <v>226</v>
      </c>
    </row>
    <row r="5" ht="20.25" customHeight="1" spans="1:20">
      <c r="A5" s="5" t="s">
        <v>166</v>
      </c>
      <c r="B5" s="5" t="s">
        <v>167</v>
      </c>
      <c r="C5" s="5" t="s">
        <v>168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22.75" customHeight="1" spans="1:20">
      <c r="A6" s="68"/>
      <c r="B6" s="68"/>
      <c r="C6" s="68"/>
      <c r="D6" s="68"/>
      <c r="E6" s="68" t="s">
        <v>136</v>
      </c>
      <c r="F6" s="70">
        <v>0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</row>
    <row r="7" ht="22.75" customHeight="1" spans="1:20">
      <c r="A7" s="68"/>
      <c r="B7" s="68"/>
      <c r="C7" s="68"/>
      <c r="D7" s="71"/>
      <c r="E7" s="71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</row>
    <row r="8" ht="22.75" customHeight="1" spans="1:20">
      <c r="A8" s="76"/>
      <c r="B8" s="76"/>
      <c r="C8" s="76"/>
      <c r="D8" s="74"/>
      <c r="E8" s="74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</row>
    <row r="9" ht="22.75" customHeight="1" spans="1:20">
      <c r="A9" s="77"/>
      <c r="B9" s="77"/>
      <c r="C9" s="77"/>
      <c r="D9" s="72"/>
      <c r="E9" s="78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16.4" customHeight="1" spans="1:6">
      <c r="A10" s="73" t="s">
        <v>279</v>
      </c>
      <c r="B10" s="73"/>
      <c r="C10" s="73"/>
      <c r="D10" s="73"/>
      <c r="E10" s="73"/>
      <c r="F10" s="73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.1833333333333" defaultRowHeight="13.5" outlineLevelCol="2"/>
  <cols>
    <col min="1" max="1" width="6.36666666666667" customWidth="1"/>
    <col min="2" max="2" width="9.90833333333333" customWidth="1"/>
    <col min="3" max="3" width="52.3666666666667" customWidth="1"/>
  </cols>
  <sheetData>
    <row r="1" ht="32.75" customHeight="1" spans="1:3">
      <c r="A1" s="2"/>
      <c r="B1" s="19" t="s">
        <v>5</v>
      </c>
      <c r="C1" s="19"/>
    </row>
    <row r="2" ht="25" customHeight="1" spans="2:3">
      <c r="B2" s="19"/>
      <c r="C2" s="19"/>
    </row>
    <row r="3" ht="31" customHeight="1" spans="2:3">
      <c r="B3" s="100" t="s">
        <v>6</v>
      </c>
      <c r="C3" s="100"/>
    </row>
    <row r="4" ht="32.5" customHeight="1" spans="2:3">
      <c r="B4" s="101">
        <v>1</v>
      </c>
      <c r="C4" s="102" t="s">
        <v>7</v>
      </c>
    </row>
    <row r="5" ht="32.5" customHeight="1" spans="2:3">
      <c r="B5" s="101">
        <v>2</v>
      </c>
      <c r="C5" s="103" t="s">
        <v>8</v>
      </c>
    </row>
    <row r="6" ht="32.5" customHeight="1" spans="2:3">
      <c r="B6" s="101">
        <v>3</v>
      </c>
      <c r="C6" s="102" t="s">
        <v>9</v>
      </c>
    </row>
    <row r="7" ht="32.5" customHeight="1" spans="2:3">
      <c r="B7" s="101">
        <v>4</v>
      </c>
      <c r="C7" s="102" t="s">
        <v>10</v>
      </c>
    </row>
    <row r="8" ht="32.5" customHeight="1" spans="2:3">
      <c r="B8" s="101">
        <v>5</v>
      </c>
      <c r="C8" s="102" t="s">
        <v>11</v>
      </c>
    </row>
    <row r="9" ht="32.5" customHeight="1" spans="2:3">
      <c r="B9" s="101">
        <v>6</v>
      </c>
      <c r="C9" s="102" t="s">
        <v>12</v>
      </c>
    </row>
    <row r="10" ht="32.5" customHeight="1" spans="2:3">
      <c r="B10" s="101">
        <v>7</v>
      </c>
      <c r="C10" s="102" t="s">
        <v>13</v>
      </c>
    </row>
    <row r="11" ht="32.5" customHeight="1" spans="2:3">
      <c r="B11" s="101">
        <v>8</v>
      </c>
      <c r="C11" s="102" t="s">
        <v>14</v>
      </c>
    </row>
    <row r="12" ht="32.5" customHeight="1" spans="2:3">
      <c r="B12" s="101">
        <v>9</v>
      </c>
      <c r="C12" s="102" t="s">
        <v>15</v>
      </c>
    </row>
    <row r="13" ht="32.5" customHeight="1" spans="2:3">
      <c r="B13" s="101">
        <v>10</v>
      </c>
      <c r="C13" s="102" t="s">
        <v>16</v>
      </c>
    </row>
    <row r="14" ht="32.5" customHeight="1" spans="2:3">
      <c r="B14" s="101">
        <v>11</v>
      </c>
      <c r="C14" s="102" t="s">
        <v>17</v>
      </c>
    </row>
    <row r="15" ht="32.5" customHeight="1" spans="2:3">
      <c r="B15" s="101">
        <v>12</v>
      </c>
      <c r="C15" s="102" t="s">
        <v>18</v>
      </c>
    </row>
    <row r="16" ht="32.5" customHeight="1" spans="2:3">
      <c r="B16" s="101">
        <v>13</v>
      </c>
      <c r="C16" s="102" t="s">
        <v>19</v>
      </c>
    </row>
    <row r="17" ht="32.5" customHeight="1" spans="2:3">
      <c r="B17" s="101">
        <v>14</v>
      </c>
      <c r="C17" s="102" t="s">
        <v>20</v>
      </c>
    </row>
    <row r="18" ht="32.5" customHeight="1" spans="2:3">
      <c r="B18" s="101">
        <v>15</v>
      </c>
      <c r="C18" s="102" t="s">
        <v>21</v>
      </c>
    </row>
    <row r="19" ht="32.5" customHeight="1" spans="2:3">
      <c r="B19" s="101">
        <v>16</v>
      </c>
      <c r="C19" s="102" t="s">
        <v>22</v>
      </c>
    </row>
    <row r="20" ht="32.5" customHeight="1" spans="2:3">
      <c r="B20" s="101">
        <v>17</v>
      </c>
      <c r="C20" s="102" t="s">
        <v>23</v>
      </c>
    </row>
    <row r="21" ht="32.5" customHeight="1" spans="2:3">
      <c r="B21" s="101">
        <v>18</v>
      </c>
      <c r="C21" s="102" t="s">
        <v>24</v>
      </c>
    </row>
    <row r="22" ht="32.5" customHeight="1" spans="2:3">
      <c r="B22" s="101">
        <v>19</v>
      </c>
      <c r="C22" s="102" t="s">
        <v>25</v>
      </c>
    </row>
    <row r="23" ht="32.5" customHeight="1" spans="2:3">
      <c r="B23" s="101">
        <v>20</v>
      </c>
      <c r="C23" s="102" t="s">
        <v>26</v>
      </c>
    </row>
    <row r="24" ht="32.5" customHeight="1" spans="2:3">
      <c r="B24" s="101">
        <v>21</v>
      </c>
      <c r="C24" s="102" t="s">
        <v>27</v>
      </c>
    </row>
    <row r="25" ht="32.5" customHeight="1" spans="2:3">
      <c r="B25" s="101">
        <v>22</v>
      </c>
      <c r="C25" s="102" t="s">
        <v>28</v>
      </c>
    </row>
    <row r="26" ht="32.5" customHeight="1" spans="2:3">
      <c r="B26" s="101">
        <v>23</v>
      </c>
      <c r="C26" s="102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.1833333333333" defaultRowHeight="13.5"/>
  <cols>
    <col min="1" max="1" width="3.81666666666667" customWidth="1"/>
    <col min="2" max="3" width="3.90833333333333" customWidth="1"/>
    <col min="4" max="4" width="6.81666666666667" customWidth="1"/>
    <col min="5" max="5" width="15.9083333333333" customWidth="1"/>
    <col min="6" max="6" width="9.18333333333333" customWidth="1"/>
    <col min="7" max="20" width="7.18333333333333" customWidth="1"/>
    <col min="21" max="21" width="9.725" customWidth="1"/>
  </cols>
  <sheetData>
    <row r="1" ht="16.4" customHeight="1" spans="1:20">
      <c r="A1" s="2"/>
      <c r="S1" s="66" t="s">
        <v>407</v>
      </c>
      <c r="T1" s="66"/>
    </row>
    <row r="2" ht="47.4" customHeight="1" spans="1:20">
      <c r="A2" s="67" t="s">
        <v>24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ht="21.5" customHeight="1" spans="1:20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12" t="s">
        <v>32</v>
      </c>
      <c r="T3" s="12"/>
    </row>
    <row r="4" ht="29.25" customHeight="1" spans="1:20">
      <c r="A4" s="5" t="s">
        <v>158</v>
      </c>
      <c r="B4" s="5"/>
      <c r="C4" s="5"/>
      <c r="D4" s="5" t="s">
        <v>210</v>
      </c>
      <c r="E4" s="5" t="s">
        <v>211</v>
      </c>
      <c r="F4" s="5" t="s">
        <v>235</v>
      </c>
      <c r="G4" s="5" t="s">
        <v>161</v>
      </c>
      <c r="H4" s="5"/>
      <c r="I4" s="5"/>
      <c r="J4" s="5"/>
      <c r="K4" s="5" t="s">
        <v>162</v>
      </c>
      <c r="L4" s="5"/>
      <c r="M4" s="5"/>
      <c r="N4" s="5"/>
      <c r="O4" s="5"/>
      <c r="P4" s="5"/>
      <c r="Q4" s="5"/>
      <c r="R4" s="5"/>
      <c r="S4" s="5"/>
      <c r="T4" s="5"/>
    </row>
    <row r="5" ht="50" customHeight="1" spans="1:20">
      <c r="A5" s="5" t="s">
        <v>166</v>
      </c>
      <c r="B5" s="5" t="s">
        <v>167</v>
      </c>
      <c r="C5" s="5" t="s">
        <v>168</v>
      </c>
      <c r="D5" s="5"/>
      <c r="E5" s="5"/>
      <c r="F5" s="5"/>
      <c r="G5" s="5" t="s">
        <v>136</v>
      </c>
      <c r="H5" s="5" t="s">
        <v>236</v>
      </c>
      <c r="I5" s="5" t="s">
        <v>237</v>
      </c>
      <c r="J5" s="5" t="s">
        <v>221</v>
      </c>
      <c r="K5" s="5" t="s">
        <v>136</v>
      </c>
      <c r="L5" s="5" t="s">
        <v>239</v>
      </c>
      <c r="M5" s="5" t="s">
        <v>240</v>
      </c>
      <c r="N5" s="5" t="s">
        <v>223</v>
      </c>
      <c r="O5" s="5" t="s">
        <v>241</v>
      </c>
      <c r="P5" s="5" t="s">
        <v>242</v>
      </c>
      <c r="Q5" s="5" t="s">
        <v>243</v>
      </c>
      <c r="R5" s="5" t="s">
        <v>219</v>
      </c>
      <c r="S5" s="5" t="s">
        <v>222</v>
      </c>
      <c r="T5" s="5" t="s">
        <v>226</v>
      </c>
    </row>
    <row r="6" ht="22.75" customHeight="1" spans="1:20">
      <c r="A6" s="68"/>
      <c r="B6" s="68"/>
      <c r="C6" s="68"/>
      <c r="D6" s="68"/>
      <c r="E6" s="68" t="s">
        <v>136</v>
      </c>
      <c r="F6" s="70">
        <v>0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</row>
    <row r="7" ht="22.75" customHeight="1" spans="1:20">
      <c r="A7" s="68"/>
      <c r="B7" s="68"/>
      <c r="C7" s="68"/>
      <c r="D7" s="71"/>
      <c r="E7" s="71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</row>
    <row r="8" ht="22.75" customHeight="1" spans="1:20">
      <c r="A8" s="76"/>
      <c r="B8" s="76"/>
      <c r="C8" s="76"/>
      <c r="D8" s="74"/>
      <c r="E8" s="74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</row>
    <row r="9" ht="22.75" customHeight="1" spans="1:20">
      <c r="A9" s="77"/>
      <c r="B9" s="77"/>
      <c r="C9" s="77"/>
      <c r="D9" s="72"/>
      <c r="E9" s="78"/>
      <c r="F9" s="75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6.4" customHeight="1" spans="1:7">
      <c r="A10" s="73" t="s">
        <v>279</v>
      </c>
      <c r="B10" s="73"/>
      <c r="C10" s="73"/>
      <c r="D10" s="73"/>
      <c r="E10" s="73"/>
      <c r="F10" s="73"/>
      <c r="G10" s="73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.1833333333333" defaultRowHeight="13.5" outlineLevelCol="7"/>
  <cols>
    <col min="1" max="1" width="11.0916666666667" customWidth="1"/>
    <col min="2" max="2" width="25.3666666666667" customWidth="1"/>
    <col min="3" max="3" width="15.3666666666667" customWidth="1"/>
    <col min="4" max="4" width="12.725" customWidth="1"/>
    <col min="5" max="5" width="16.45" customWidth="1"/>
    <col min="6" max="6" width="14.0916666666667" customWidth="1"/>
    <col min="7" max="7" width="15.3666666666667" customWidth="1"/>
    <col min="8" max="8" width="17.6333333333333" customWidth="1"/>
  </cols>
  <sheetData>
    <row r="1" ht="16.4" customHeight="1" spans="1:8">
      <c r="A1" s="2"/>
      <c r="H1" s="66" t="s">
        <v>408</v>
      </c>
    </row>
    <row r="2" ht="38.75" customHeight="1" spans="1:8">
      <c r="A2" s="67" t="s">
        <v>25</v>
      </c>
      <c r="B2" s="67"/>
      <c r="C2" s="67"/>
      <c r="D2" s="67"/>
      <c r="E2" s="67"/>
      <c r="F2" s="67"/>
      <c r="G2" s="67"/>
      <c r="H2" s="67"/>
    </row>
    <row r="3" ht="24.15" customHeight="1" spans="1:8">
      <c r="A3" s="20" t="s">
        <v>31</v>
      </c>
      <c r="B3" s="20"/>
      <c r="C3" s="20"/>
      <c r="D3" s="20"/>
      <c r="E3" s="20"/>
      <c r="F3" s="20"/>
      <c r="G3" s="20"/>
      <c r="H3" s="12" t="s">
        <v>32</v>
      </c>
    </row>
    <row r="4" ht="19.75" customHeight="1" spans="1:8">
      <c r="A4" s="5" t="s">
        <v>159</v>
      </c>
      <c r="B4" s="5" t="s">
        <v>160</v>
      </c>
      <c r="C4" s="5" t="s">
        <v>136</v>
      </c>
      <c r="D4" s="5" t="s">
        <v>409</v>
      </c>
      <c r="E4" s="5"/>
      <c r="F4" s="5"/>
      <c r="G4" s="5"/>
      <c r="H4" s="5" t="s">
        <v>162</v>
      </c>
    </row>
    <row r="5" ht="23.25" customHeight="1" spans="1:8">
      <c r="A5" s="5"/>
      <c r="B5" s="5"/>
      <c r="C5" s="5"/>
      <c r="D5" s="5" t="s">
        <v>138</v>
      </c>
      <c r="E5" s="5" t="s">
        <v>257</v>
      </c>
      <c r="F5" s="5"/>
      <c r="G5" s="5" t="s">
        <v>258</v>
      </c>
      <c r="H5" s="5"/>
    </row>
    <row r="6" ht="23.25" customHeight="1" spans="1:8">
      <c r="A6" s="5"/>
      <c r="B6" s="5"/>
      <c r="C6" s="5"/>
      <c r="D6" s="5"/>
      <c r="E6" s="5" t="s">
        <v>236</v>
      </c>
      <c r="F6" s="5" t="s">
        <v>221</v>
      </c>
      <c r="G6" s="5"/>
      <c r="H6" s="5"/>
    </row>
    <row r="7" ht="22.75" customHeight="1" spans="1:8">
      <c r="A7" s="68"/>
      <c r="B7" s="69" t="s">
        <v>136</v>
      </c>
      <c r="C7" s="70">
        <v>0</v>
      </c>
      <c r="D7" s="70"/>
      <c r="E7" s="70"/>
      <c r="F7" s="70"/>
      <c r="G7" s="70"/>
      <c r="H7" s="70"/>
    </row>
    <row r="8" ht="22.75" customHeight="1" spans="1:8">
      <c r="A8" s="71"/>
      <c r="B8" s="71"/>
      <c r="C8" s="70"/>
      <c r="D8" s="70"/>
      <c r="E8" s="70"/>
      <c r="F8" s="70"/>
      <c r="G8" s="70"/>
      <c r="H8" s="70"/>
    </row>
    <row r="9" ht="22.75" customHeight="1" spans="1:8">
      <c r="A9" s="74"/>
      <c r="B9" s="74"/>
      <c r="C9" s="70"/>
      <c r="D9" s="70"/>
      <c r="E9" s="70"/>
      <c r="F9" s="70"/>
      <c r="G9" s="70"/>
      <c r="H9" s="70"/>
    </row>
    <row r="10" ht="22.75" customHeight="1" spans="1:8">
      <c r="A10" s="74"/>
      <c r="B10" s="74"/>
      <c r="C10" s="70"/>
      <c r="D10" s="70"/>
      <c r="E10" s="70"/>
      <c r="F10" s="70"/>
      <c r="G10" s="70"/>
      <c r="H10" s="70"/>
    </row>
    <row r="11" ht="22.75" customHeight="1" spans="1:8">
      <c r="A11" s="74"/>
      <c r="B11" s="74"/>
      <c r="C11" s="70"/>
      <c r="D11" s="70"/>
      <c r="E11" s="70"/>
      <c r="F11" s="70"/>
      <c r="G11" s="70"/>
      <c r="H11" s="70"/>
    </row>
    <row r="12" ht="22.75" customHeight="1" spans="1:8">
      <c r="A12" s="72"/>
      <c r="B12" s="72"/>
      <c r="C12" s="7"/>
      <c r="D12" s="7"/>
      <c r="E12" s="75"/>
      <c r="F12" s="75"/>
      <c r="G12" s="75"/>
      <c r="H12" s="75"/>
    </row>
    <row r="13" ht="16.4" customHeight="1" spans="1:3">
      <c r="A13" s="73" t="s">
        <v>279</v>
      </c>
      <c r="B13" s="73"/>
      <c r="C13" s="73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.1833333333333" defaultRowHeight="13.5" outlineLevelCol="7"/>
  <cols>
    <col min="1" max="1" width="10.725" customWidth="1"/>
    <col min="2" max="2" width="22.8166666666667" customWidth="1"/>
    <col min="3" max="3" width="19.2666666666667" customWidth="1"/>
    <col min="4" max="4" width="16.725" customWidth="1"/>
    <col min="5" max="6" width="16.45" customWidth="1"/>
    <col min="7" max="8" width="17.6333333333333" customWidth="1"/>
  </cols>
  <sheetData>
    <row r="1" ht="16.4" customHeight="1" spans="1:8">
      <c r="A1" s="2"/>
      <c r="H1" s="66" t="s">
        <v>410</v>
      </c>
    </row>
    <row r="2" ht="38.75" customHeight="1" spans="1:8">
      <c r="A2" s="67" t="s">
        <v>26</v>
      </c>
      <c r="B2" s="67"/>
      <c r="C2" s="67"/>
      <c r="D2" s="67"/>
      <c r="E2" s="67"/>
      <c r="F2" s="67"/>
      <c r="G2" s="67"/>
      <c r="H2" s="67"/>
    </row>
    <row r="3" ht="24.15" customHeight="1" spans="1:8">
      <c r="A3" s="20" t="s">
        <v>31</v>
      </c>
      <c r="B3" s="20"/>
      <c r="C3" s="20"/>
      <c r="D3" s="20"/>
      <c r="E3" s="20"/>
      <c r="F3" s="20"/>
      <c r="G3" s="20"/>
      <c r="H3" s="12" t="s">
        <v>32</v>
      </c>
    </row>
    <row r="4" ht="20.75" customHeight="1" spans="1:8">
      <c r="A4" s="5" t="s">
        <v>159</v>
      </c>
      <c r="B4" s="5" t="s">
        <v>160</v>
      </c>
      <c r="C4" s="5" t="s">
        <v>136</v>
      </c>
      <c r="D4" s="5" t="s">
        <v>411</v>
      </c>
      <c r="E4" s="5"/>
      <c r="F4" s="5"/>
      <c r="G4" s="5"/>
      <c r="H4" s="5" t="s">
        <v>162</v>
      </c>
    </row>
    <row r="5" ht="19" customHeight="1" spans="1:8">
      <c r="A5" s="5"/>
      <c r="B5" s="5"/>
      <c r="C5" s="5"/>
      <c r="D5" s="5" t="s">
        <v>138</v>
      </c>
      <c r="E5" s="5" t="s">
        <v>257</v>
      </c>
      <c r="F5" s="5"/>
      <c r="G5" s="5" t="s">
        <v>258</v>
      </c>
      <c r="H5" s="5"/>
    </row>
    <row r="6" ht="24.15" customHeight="1" spans="1:8">
      <c r="A6" s="5"/>
      <c r="B6" s="5"/>
      <c r="C6" s="5"/>
      <c r="D6" s="5"/>
      <c r="E6" s="5" t="s">
        <v>236</v>
      </c>
      <c r="F6" s="5" t="s">
        <v>221</v>
      </c>
      <c r="G6" s="5"/>
      <c r="H6" s="5"/>
    </row>
    <row r="7" ht="22.75" customHeight="1" spans="1:8">
      <c r="A7" s="68"/>
      <c r="B7" s="69" t="s">
        <v>136</v>
      </c>
      <c r="C7" s="70">
        <v>0</v>
      </c>
      <c r="D7" s="70"/>
      <c r="E7" s="70"/>
      <c r="F7" s="70"/>
      <c r="G7" s="70"/>
      <c r="H7" s="70"/>
    </row>
    <row r="8" ht="22.75" customHeight="1" spans="1:8">
      <c r="A8" s="71"/>
      <c r="B8" s="71"/>
      <c r="C8" s="70"/>
      <c r="D8" s="70"/>
      <c r="E8" s="70"/>
      <c r="F8" s="70"/>
      <c r="G8" s="70"/>
      <c r="H8" s="70"/>
    </row>
    <row r="9" ht="22.75" customHeight="1" spans="1:8">
      <c r="A9" s="74"/>
      <c r="B9" s="74"/>
      <c r="C9" s="70"/>
      <c r="D9" s="70"/>
      <c r="E9" s="70"/>
      <c r="F9" s="70"/>
      <c r="G9" s="70"/>
      <c r="H9" s="70"/>
    </row>
    <row r="10" ht="22.75" customHeight="1" spans="1:8">
      <c r="A10" s="74"/>
      <c r="B10" s="74"/>
      <c r="C10" s="70"/>
      <c r="D10" s="70"/>
      <c r="E10" s="70"/>
      <c r="F10" s="70"/>
      <c r="G10" s="70"/>
      <c r="H10" s="70"/>
    </row>
    <row r="11" ht="22.75" customHeight="1" spans="1:8">
      <c r="A11" s="74"/>
      <c r="B11" s="74"/>
      <c r="C11" s="70"/>
      <c r="D11" s="70"/>
      <c r="E11" s="70"/>
      <c r="F11" s="70"/>
      <c r="G11" s="70"/>
      <c r="H11" s="70"/>
    </row>
    <row r="12" ht="22.75" customHeight="1" spans="1:8">
      <c r="A12" s="72"/>
      <c r="B12" s="72"/>
      <c r="C12" s="7"/>
      <c r="D12" s="7"/>
      <c r="E12" s="75"/>
      <c r="F12" s="75"/>
      <c r="G12" s="75"/>
      <c r="H12" s="75"/>
    </row>
    <row r="13" ht="16.4" customHeight="1" spans="1:4">
      <c r="A13" s="73" t="s">
        <v>279</v>
      </c>
      <c r="B13" s="73"/>
      <c r="C13" s="73"/>
      <c r="D13" s="73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opLeftCell="A6" workbookViewId="0">
      <selection activeCell="B19" sqref="B19"/>
    </sheetView>
  </sheetViews>
  <sheetFormatPr defaultColWidth="10.1833333333333" defaultRowHeight="13.5"/>
  <cols>
    <col min="1" max="1" width="10" customWidth="1"/>
    <col min="2" max="2" width="21.725" customWidth="1"/>
    <col min="3" max="3" width="13.2666666666667" customWidth="1"/>
    <col min="4" max="5" width="7.81666666666667" customWidth="1"/>
    <col min="6" max="14" width="7.725" customWidth="1"/>
    <col min="15" max="17" width="9.725" customWidth="1"/>
  </cols>
  <sheetData>
    <row r="1" ht="16.4" customHeight="1" spans="1:14">
      <c r="A1" s="2"/>
      <c r="M1" s="66" t="s">
        <v>412</v>
      </c>
      <c r="N1" s="66"/>
    </row>
    <row r="2" ht="45.75" customHeight="1" spans="1:14">
      <c r="A2" s="67" t="s">
        <v>27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ht="18.15" customHeight="1" spans="1:14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2" t="s">
        <v>32</v>
      </c>
      <c r="N3" s="12"/>
    </row>
    <row r="4" ht="26" customHeight="1" spans="1:14">
      <c r="A4" s="5" t="s">
        <v>210</v>
      </c>
      <c r="B4" s="5" t="s">
        <v>413</v>
      </c>
      <c r="C4" s="5" t="s">
        <v>414</v>
      </c>
      <c r="D4" s="5"/>
      <c r="E4" s="5"/>
      <c r="F4" s="5"/>
      <c r="G4" s="5"/>
      <c r="H4" s="5"/>
      <c r="I4" s="5"/>
      <c r="J4" s="5"/>
      <c r="K4" s="5"/>
      <c r="L4" s="5"/>
      <c r="M4" s="5" t="s">
        <v>415</v>
      </c>
      <c r="N4" s="5"/>
    </row>
    <row r="5" ht="31.9" customHeight="1" spans="1:14">
      <c r="A5" s="5"/>
      <c r="B5" s="5"/>
      <c r="C5" s="5" t="s">
        <v>416</v>
      </c>
      <c r="D5" s="5" t="s">
        <v>139</v>
      </c>
      <c r="E5" s="5"/>
      <c r="F5" s="5"/>
      <c r="G5" s="5"/>
      <c r="H5" s="5"/>
      <c r="I5" s="5"/>
      <c r="J5" s="5" t="s">
        <v>417</v>
      </c>
      <c r="K5" s="5" t="s">
        <v>141</v>
      </c>
      <c r="L5" s="5" t="s">
        <v>142</v>
      </c>
      <c r="M5" s="5" t="s">
        <v>418</v>
      </c>
      <c r="N5" s="5" t="s">
        <v>419</v>
      </c>
    </row>
    <row r="6" ht="44.9" customHeight="1" spans="1:14">
      <c r="A6" s="5"/>
      <c r="B6" s="5"/>
      <c r="C6" s="5"/>
      <c r="D6" s="5" t="s">
        <v>420</v>
      </c>
      <c r="E6" s="5" t="s">
        <v>421</v>
      </c>
      <c r="F6" s="5" t="s">
        <v>422</v>
      </c>
      <c r="G6" s="5" t="s">
        <v>423</v>
      </c>
      <c r="H6" s="5" t="s">
        <v>424</v>
      </c>
      <c r="I6" s="5" t="s">
        <v>425</v>
      </c>
      <c r="J6" s="5"/>
      <c r="K6" s="5"/>
      <c r="L6" s="5"/>
      <c r="M6" s="5"/>
      <c r="N6" s="5"/>
    </row>
    <row r="7" ht="22.75" customHeight="1" spans="1:14">
      <c r="A7" s="68"/>
      <c r="B7" s="69" t="s">
        <v>136</v>
      </c>
      <c r="C7" s="70">
        <v>1016.6</v>
      </c>
      <c r="D7" s="70">
        <v>1016.6</v>
      </c>
      <c r="E7" s="70">
        <v>1016.6</v>
      </c>
      <c r="F7" s="70"/>
      <c r="G7" s="70"/>
      <c r="H7" s="70"/>
      <c r="I7" s="70"/>
      <c r="J7" s="70"/>
      <c r="K7" s="70"/>
      <c r="L7" s="70"/>
      <c r="M7" s="70">
        <v>1016.6</v>
      </c>
      <c r="N7" s="68"/>
    </row>
    <row r="8" ht="22.75" customHeight="1" spans="1:14">
      <c r="A8" s="71" t="s">
        <v>154</v>
      </c>
      <c r="B8" s="71" t="s">
        <v>4</v>
      </c>
      <c r="C8" s="70">
        <v>1016.6</v>
      </c>
      <c r="D8" s="70">
        <v>1016.6</v>
      </c>
      <c r="E8" s="70">
        <v>1016.6</v>
      </c>
      <c r="F8" s="70"/>
      <c r="G8" s="70"/>
      <c r="H8" s="70"/>
      <c r="I8" s="70"/>
      <c r="J8" s="70"/>
      <c r="K8" s="70"/>
      <c r="L8" s="70"/>
      <c r="M8" s="70">
        <v>1016.6</v>
      </c>
      <c r="N8" s="68"/>
    </row>
    <row r="9" ht="22.75" customHeight="1" spans="1:14">
      <c r="A9" s="72" t="s">
        <v>426</v>
      </c>
      <c r="B9" s="72" t="s">
        <v>427</v>
      </c>
      <c r="C9" s="7">
        <v>25</v>
      </c>
      <c r="D9" s="7">
        <v>25</v>
      </c>
      <c r="E9" s="7">
        <v>25</v>
      </c>
      <c r="F9" s="7"/>
      <c r="G9" s="7"/>
      <c r="H9" s="7"/>
      <c r="I9" s="7"/>
      <c r="J9" s="7"/>
      <c r="K9" s="7"/>
      <c r="L9" s="7"/>
      <c r="M9" s="7">
        <v>25</v>
      </c>
      <c r="N9" s="6"/>
    </row>
    <row r="10" ht="22.75" customHeight="1" spans="1:14">
      <c r="A10" s="72" t="s">
        <v>426</v>
      </c>
      <c r="B10" s="72" t="s">
        <v>428</v>
      </c>
      <c r="C10" s="7">
        <v>10</v>
      </c>
      <c r="D10" s="7">
        <v>10</v>
      </c>
      <c r="E10" s="7">
        <v>10</v>
      </c>
      <c r="F10" s="7"/>
      <c r="G10" s="7"/>
      <c r="H10" s="7"/>
      <c r="I10" s="7"/>
      <c r="J10" s="7"/>
      <c r="K10" s="7"/>
      <c r="L10" s="7"/>
      <c r="M10" s="7">
        <v>10</v>
      </c>
      <c r="N10" s="6"/>
    </row>
    <row r="11" ht="22.75" customHeight="1" spans="1:14">
      <c r="A11" s="72" t="s">
        <v>426</v>
      </c>
      <c r="B11" s="72" t="s">
        <v>429</v>
      </c>
      <c r="C11" s="7">
        <v>100</v>
      </c>
      <c r="D11" s="7">
        <v>100</v>
      </c>
      <c r="E11" s="7">
        <v>100</v>
      </c>
      <c r="F11" s="7"/>
      <c r="G11" s="7"/>
      <c r="H11" s="7"/>
      <c r="I11" s="7"/>
      <c r="J11" s="7"/>
      <c r="K11" s="7"/>
      <c r="L11" s="7"/>
      <c r="M11" s="7">
        <v>100</v>
      </c>
      <c r="N11" s="6"/>
    </row>
    <row r="12" ht="22.75" customHeight="1" spans="1:14">
      <c r="A12" s="72" t="s">
        <v>426</v>
      </c>
      <c r="B12" s="72" t="s">
        <v>430</v>
      </c>
      <c r="C12" s="7">
        <v>1</v>
      </c>
      <c r="D12" s="7">
        <v>1</v>
      </c>
      <c r="E12" s="7">
        <v>1</v>
      </c>
      <c r="F12" s="7"/>
      <c r="G12" s="7"/>
      <c r="H12" s="7"/>
      <c r="I12" s="7"/>
      <c r="J12" s="7"/>
      <c r="K12" s="7"/>
      <c r="L12" s="7"/>
      <c r="M12" s="7">
        <v>1</v>
      </c>
      <c r="N12" s="6"/>
    </row>
    <row r="13" ht="22.75" customHeight="1" spans="1:14">
      <c r="A13" s="72" t="s">
        <v>426</v>
      </c>
      <c r="B13" s="72" t="s">
        <v>431</v>
      </c>
      <c r="C13" s="7">
        <v>500</v>
      </c>
      <c r="D13" s="7">
        <v>500</v>
      </c>
      <c r="E13" s="7">
        <v>500</v>
      </c>
      <c r="F13" s="7"/>
      <c r="G13" s="7"/>
      <c r="H13" s="7"/>
      <c r="I13" s="7"/>
      <c r="J13" s="7"/>
      <c r="K13" s="7"/>
      <c r="L13" s="7"/>
      <c r="M13" s="7">
        <v>500</v>
      </c>
      <c r="N13" s="6"/>
    </row>
    <row r="14" ht="22.75" customHeight="1" spans="1:14">
      <c r="A14" s="72" t="s">
        <v>426</v>
      </c>
      <c r="B14" s="72" t="s">
        <v>432</v>
      </c>
      <c r="C14" s="7">
        <v>0.6</v>
      </c>
      <c r="D14" s="7">
        <v>0.6</v>
      </c>
      <c r="E14" s="7">
        <v>0.6</v>
      </c>
      <c r="F14" s="7"/>
      <c r="G14" s="7"/>
      <c r="H14" s="7"/>
      <c r="I14" s="7"/>
      <c r="J14" s="7"/>
      <c r="K14" s="7"/>
      <c r="L14" s="7"/>
      <c r="M14" s="7">
        <v>0.6</v>
      </c>
      <c r="N14" s="6"/>
    </row>
    <row r="15" ht="22.75" customHeight="1" spans="1:14">
      <c r="A15" s="72" t="s">
        <v>426</v>
      </c>
      <c r="B15" s="72" t="s">
        <v>433</v>
      </c>
      <c r="C15" s="7">
        <v>30</v>
      </c>
      <c r="D15" s="7">
        <v>30</v>
      </c>
      <c r="E15" s="7">
        <v>30</v>
      </c>
      <c r="F15" s="7"/>
      <c r="G15" s="7"/>
      <c r="H15" s="7"/>
      <c r="I15" s="7"/>
      <c r="J15" s="7"/>
      <c r="K15" s="7"/>
      <c r="L15" s="7"/>
      <c r="M15" s="7">
        <v>30</v>
      </c>
      <c r="N15" s="6"/>
    </row>
    <row r="16" ht="22.75" customHeight="1" spans="1:14">
      <c r="A16" s="72" t="s">
        <v>426</v>
      </c>
      <c r="B16" s="72" t="s">
        <v>434</v>
      </c>
      <c r="C16" s="7">
        <v>50</v>
      </c>
      <c r="D16" s="7">
        <v>50</v>
      </c>
      <c r="E16" s="7">
        <v>50</v>
      </c>
      <c r="F16" s="7"/>
      <c r="G16" s="7"/>
      <c r="H16" s="7"/>
      <c r="I16" s="7"/>
      <c r="J16" s="7"/>
      <c r="K16" s="7"/>
      <c r="L16" s="7"/>
      <c r="M16" s="7">
        <v>50</v>
      </c>
      <c r="N16" s="6"/>
    </row>
    <row r="17" ht="22.75" customHeight="1" spans="1:14">
      <c r="A17" s="72" t="s">
        <v>426</v>
      </c>
      <c r="B17" s="72" t="s">
        <v>435</v>
      </c>
      <c r="C17" s="7">
        <v>100</v>
      </c>
      <c r="D17" s="7">
        <v>100</v>
      </c>
      <c r="E17" s="7">
        <v>100</v>
      </c>
      <c r="F17" s="7"/>
      <c r="G17" s="7"/>
      <c r="H17" s="7"/>
      <c r="I17" s="7"/>
      <c r="J17" s="7"/>
      <c r="K17" s="7"/>
      <c r="L17" s="7"/>
      <c r="M17" s="7">
        <v>100</v>
      </c>
      <c r="N17" s="6"/>
    </row>
    <row r="18" ht="22.75" customHeight="1" spans="1:14">
      <c r="A18" s="72" t="s">
        <v>426</v>
      </c>
      <c r="B18" s="72" t="s">
        <v>436</v>
      </c>
      <c r="C18" s="7">
        <v>100</v>
      </c>
      <c r="D18" s="7">
        <v>100</v>
      </c>
      <c r="E18" s="7">
        <v>100</v>
      </c>
      <c r="F18" s="7"/>
      <c r="G18" s="7"/>
      <c r="H18" s="7"/>
      <c r="I18" s="7"/>
      <c r="J18" s="7"/>
      <c r="K18" s="7"/>
      <c r="L18" s="7"/>
      <c r="M18" s="7">
        <v>100</v>
      </c>
      <c r="N18" s="6"/>
    </row>
    <row r="19" ht="22.75" customHeight="1" spans="1:14">
      <c r="A19" s="72" t="s">
        <v>426</v>
      </c>
      <c r="B19" s="72" t="s">
        <v>437</v>
      </c>
      <c r="C19" s="7">
        <v>100</v>
      </c>
      <c r="D19" s="7">
        <v>100</v>
      </c>
      <c r="E19" s="7">
        <v>100</v>
      </c>
      <c r="F19" s="7"/>
      <c r="G19" s="7"/>
      <c r="H19" s="7"/>
      <c r="I19" s="7"/>
      <c r="J19" s="7"/>
      <c r="K19" s="7"/>
      <c r="L19" s="7"/>
      <c r="M19" s="7">
        <v>100</v>
      </c>
      <c r="N19" s="6"/>
    </row>
    <row r="20" ht="16.4" customHeight="1" spans="1:4">
      <c r="A20" s="73" t="s">
        <v>279</v>
      </c>
      <c r="B20" s="73"/>
      <c r="C20" s="73"/>
      <c r="D20" s="73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20:D2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workbookViewId="0">
      <pane ySplit="5" topLeftCell="A15" activePane="bottomLeft" state="frozen"/>
      <selection/>
      <selection pane="bottomLeft" activeCell="B15" sqref="B15:B17"/>
    </sheetView>
  </sheetViews>
  <sheetFormatPr defaultColWidth="10.1833333333333" defaultRowHeight="13.5"/>
  <cols>
    <col min="1" max="1" width="6.81666666666667" customWidth="1"/>
    <col min="2" max="2" width="15.0916666666667" customWidth="1"/>
    <col min="3" max="3" width="8.54166666666667" customWidth="1"/>
    <col min="4" max="4" width="12.1833333333333" customWidth="1"/>
    <col min="5" max="5" width="7.45" style="17" customWidth="1"/>
    <col min="6" max="6" width="8.18333333333333" style="17" customWidth="1"/>
    <col min="7" max="7" width="11.2666666666667" customWidth="1"/>
    <col min="8" max="8" width="18.1833333333333" customWidth="1"/>
    <col min="9" max="9" width="12" customWidth="1"/>
    <col min="10" max="10" width="8.90833333333333" customWidth="1"/>
    <col min="11" max="11" width="8.18333333333333" customWidth="1"/>
    <col min="12" max="12" width="9.725" customWidth="1"/>
    <col min="13" max="13" width="16.8166666666667" customWidth="1"/>
    <col min="14" max="16" width="9.725" customWidth="1"/>
  </cols>
  <sheetData>
    <row r="1" ht="16.4" customHeight="1" spans="1:13">
      <c r="A1" s="2"/>
      <c r="B1" s="2"/>
      <c r="C1" s="2"/>
      <c r="D1" s="2"/>
      <c r="E1" s="18"/>
      <c r="F1" s="18"/>
      <c r="G1" s="2"/>
      <c r="H1" s="2"/>
      <c r="I1" s="2"/>
      <c r="J1" s="2"/>
      <c r="K1" s="2"/>
      <c r="L1" s="2"/>
      <c r="M1" s="66" t="s">
        <v>438</v>
      </c>
    </row>
    <row r="2" ht="38" customHeight="1" spans="1:13">
      <c r="A2" s="2"/>
      <c r="B2" s="2"/>
      <c r="C2" s="19" t="s">
        <v>28</v>
      </c>
      <c r="D2" s="19"/>
      <c r="E2" s="19"/>
      <c r="F2" s="19"/>
      <c r="G2" s="19"/>
      <c r="H2" s="19"/>
      <c r="I2" s="19"/>
      <c r="J2" s="19"/>
      <c r="K2" s="19"/>
      <c r="L2" s="19"/>
      <c r="M2" s="19"/>
    </row>
    <row r="3" ht="21.5" customHeight="1" spans="1:13">
      <c r="A3" s="20" t="s">
        <v>31</v>
      </c>
      <c r="B3" s="20"/>
      <c r="C3" s="20"/>
      <c r="D3" s="20"/>
      <c r="E3" s="21"/>
      <c r="F3" s="21"/>
      <c r="G3" s="20"/>
      <c r="H3" s="20"/>
      <c r="I3" s="20"/>
      <c r="J3" s="20"/>
      <c r="K3" s="20"/>
      <c r="L3" s="12" t="s">
        <v>32</v>
      </c>
      <c r="M3" s="12"/>
    </row>
    <row r="4" ht="33.65" customHeight="1" spans="1:13">
      <c r="A4" s="5" t="s">
        <v>210</v>
      </c>
      <c r="B4" s="5" t="s">
        <v>439</v>
      </c>
      <c r="C4" s="5" t="s">
        <v>440</v>
      </c>
      <c r="D4" s="5" t="s">
        <v>441</v>
      </c>
      <c r="E4" s="5" t="s">
        <v>442</v>
      </c>
      <c r="F4" s="5"/>
      <c r="G4" s="5"/>
      <c r="H4" s="5"/>
      <c r="I4" s="5"/>
      <c r="J4" s="5"/>
      <c r="K4" s="5"/>
      <c r="L4" s="5"/>
      <c r="M4" s="5"/>
    </row>
    <row r="5" ht="36.25" customHeight="1" spans="1:13">
      <c r="A5" s="5"/>
      <c r="B5" s="5"/>
      <c r="C5" s="5"/>
      <c r="D5" s="5"/>
      <c r="E5" s="5" t="s">
        <v>443</v>
      </c>
      <c r="F5" s="5" t="s">
        <v>444</v>
      </c>
      <c r="G5" s="5" t="s">
        <v>445</v>
      </c>
      <c r="H5" s="5" t="s">
        <v>446</v>
      </c>
      <c r="I5" s="5" t="s">
        <v>447</v>
      </c>
      <c r="J5" s="5" t="s">
        <v>448</v>
      </c>
      <c r="K5" s="5" t="s">
        <v>449</v>
      </c>
      <c r="L5" s="5" t="s">
        <v>450</v>
      </c>
      <c r="M5" s="5" t="s">
        <v>451</v>
      </c>
    </row>
    <row r="6" s="13" customFormat="1" ht="18.15" customHeight="1" spans="1:13">
      <c r="A6" s="22" t="s">
        <v>2</v>
      </c>
      <c r="B6" s="22" t="s">
        <v>4</v>
      </c>
      <c r="C6" s="23">
        <f>SUM(C7:C43)</f>
        <v>1016.6</v>
      </c>
      <c r="D6" s="24"/>
      <c r="E6" s="5"/>
      <c r="F6" s="5"/>
      <c r="G6" s="24"/>
      <c r="H6" s="24"/>
      <c r="I6" s="24"/>
      <c r="J6" s="24"/>
      <c r="K6" s="24"/>
      <c r="L6" s="24"/>
      <c r="M6" s="24"/>
    </row>
    <row r="7" s="14" customFormat="1" ht="24.4" customHeight="1" spans="1:13">
      <c r="A7" s="25" t="s">
        <v>155</v>
      </c>
      <c r="B7" s="26" t="s">
        <v>427</v>
      </c>
      <c r="C7" s="27">
        <v>25</v>
      </c>
      <c r="D7" s="28" t="s">
        <v>452</v>
      </c>
      <c r="E7" s="29" t="s">
        <v>453</v>
      </c>
      <c r="F7" s="29" t="s">
        <v>454</v>
      </c>
      <c r="G7" s="30" t="s">
        <v>455</v>
      </c>
      <c r="H7" s="30" t="s">
        <v>456</v>
      </c>
      <c r="I7" s="30" t="s">
        <v>457</v>
      </c>
      <c r="J7" s="30" t="s">
        <v>453</v>
      </c>
      <c r="K7" s="30" t="s">
        <v>458</v>
      </c>
      <c r="L7" s="30" t="s">
        <v>459</v>
      </c>
      <c r="M7" s="30"/>
    </row>
    <row r="8" s="14" customFormat="1" ht="24.4" customHeight="1" spans="1:13">
      <c r="A8" s="31"/>
      <c r="B8" s="32"/>
      <c r="C8" s="33"/>
      <c r="D8" s="34"/>
      <c r="E8" s="29" t="s">
        <v>460</v>
      </c>
      <c r="F8" s="29" t="s">
        <v>461</v>
      </c>
      <c r="G8" s="30" t="s">
        <v>461</v>
      </c>
      <c r="H8" s="35" t="s">
        <v>462</v>
      </c>
      <c r="I8" s="30" t="s">
        <v>463</v>
      </c>
      <c r="J8" s="30" t="s">
        <v>461</v>
      </c>
      <c r="K8" s="30" t="s">
        <v>464</v>
      </c>
      <c r="L8" s="30" t="s">
        <v>459</v>
      </c>
      <c r="M8" s="30"/>
    </row>
    <row r="9" s="14" customFormat="1" ht="24.4" customHeight="1" spans="1:13">
      <c r="A9" s="36">
        <v>303101</v>
      </c>
      <c r="B9" s="26" t="s">
        <v>428</v>
      </c>
      <c r="C9" s="27">
        <v>10</v>
      </c>
      <c r="D9" s="28" t="s">
        <v>465</v>
      </c>
      <c r="E9" s="29" t="s">
        <v>453</v>
      </c>
      <c r="F9" s="29" t="s">
        <v>466</v>
      </c>
      <c r="G9" s="30" t="s">
        <v>467</v>
      </c>
      <c r="H9" s="30" t="s">
        <v>468</v>
      </c>
      <c r="I9" s="30" t="s">
        <v>465</v>
      </c>
      <c r="J9" s="30" t="s">
        <v>453</v>
      </c>
      <c r="K9" s="30" t="s">
        <v>458</v>
      </c>
      <c r="L9" s="30" t="s">
        <v>459</v>
      </c>
      <c r="M9" s="30"/>
    </row>
    <row r="10" s="14" customFormat="1" ht="24.4" customHeight="1" spans="1:13">
      <c r="A10" s="37"/>
      <c r="B10" s="32"/>
      <c r="C10" s="33"/>
      <c r="D10" s="34"/>
      <c r="E10" s="29" t="s">
        <v>460</v>
      </c>
      <c r="F10" s="29" t="s">
        <v>469</v>
      </c>
      <c r="G10" s="30" t="s">
        <v>470</v>
      </c>
      <c r="H10" s="38">
        <v>1</v>
      </c>
      <c r="I10" s="30" t="s">
        <v>471</v>
      </c>
      <c r="J10" s="30" t="s">
        <v>469</v>
      </c>
      <c r="K10" s="30" t="s">
        <v>472</v>
      </c>
      <c r="L10" s="30" t="s">
        <v>459</v>
      </c>
      <c r="M10" s="30"/>
    </row>
    <row r="11" s="14" customFormat="1" ht="24.4" customHeight="1" spans="1:13">
      <c r="A11" s="36">
        <v>303101</v>
      </c>
      <c r="B11" s="26" t="s">
        <v>429</v>
      </c>
      <c r="C11" s="27">
        <v>100</v>
      </c>
      <c r="D11" s="28" t="s">
        <v>473</v>
      </c>
      <c r="E11" s="29" t="s">
        <v>453</v>
      </c>
      <c r="F11" s="29" t="s">
        <v>474</v>
      </c>
      <c r="G11" s="30" t="s">
        <v>467</v>
      </c>
      <c r="H11" s="30" t="s">
        <v>475</v>
      </c>
      <c r="I11" s="30" t="s">
        <v>474</v>
      </c>
      <c r="J11" s="30" t="s">
        <v>453</v>
      </c>
      <c r="K11" s="30" t="s">
        <v>458</v>
      </c>
      <c r="L11" s="30" t="s">
        <v>459</v>
      </c>
      <c r="M11" s="30"/>
    </row>
    <row r="12" s="14" customFormat="1" ht="24.4" customHeight="1" spans="1:13">
      <c r="A12" s="37"/>
      <c r="B12" s="32"/>
      <c r="C12" s="33"/>
      <c r="D12" s="34"/>
      <c r="E12" s="29" t="s">
        <v>460</v>
      </c>
      <c r="F12" s="29" t="s">
        <v>469</v>
      </c>
      <c r="G12" s="30" t="s">
        <v>476</v>
      </c>
      <c r="H12" s="38">
        <v>1</v>
      </c>
      <c r="I12" s="30" t="s">
        <v>477</v>
      </c>
      <c r="J12" s="30" t="s">
        <v>469</v>
      </c>
      <c r="K12" s="30" t="s">
        <v>472</v>
      </c>
      <c r="L12" s="30" t="s">
        <v>459</v>
      </c>
      <c r="M12" s="30"/>
    </row>
    <row r="13" s="15" customFormat="1" ht="24.4" customHeight="1" spans="1:13">
      <c r="A13" s="39">
        <v>303101</v>
      </c>
      <c r="B13" s="40" t="s">
        <v>478</v>
      </c>
      <c r="C13" s="41">
        <v>1</v>
      </c>
      <c r="D13" s="40" t="s">
        <v>478</v>
      </c>
      <c r="E13" s="29" t="s">
        <v>453</v>
      </c>
      <c r="F13" s="29" t="s">
        <v>454</v>
      </c>
      <c r="G13" s="30" t="s">
        <v>455</v>
      </c>
      <c r="H13" s="30" t="s">
        <v>479</v>
      </c>
      <c r="I13" s="30" t="s">
        <v>480</v>
      </c>
      <c r="J13" s="30" t="s">
        <v>453</v>
      </c>
      <c r="K13" s="30" t="s">
        <v>458</v>
      </c>
      <c r="L13" s="30" t="s">
        <v>459</v>
      </c>
      <c r="M13" s="30"/>
    </row>
    <row r="14" s="15" customFormat="1" ht="24.4" customHeight="1" spans="1:13">
      <c r="A14" s="42"/>
      <c r="B14" s="43"/>
      <c r="C14" s="44"/>
      <c r="D14" s="43"/>
      <c r="E14" s="29" t="s">
        <v>460</v>
      </c>
      <c r="F14" s="29" t="s">
        <v>461</v>
      </c>
      <c r="G14" s="30" t="s">
        <v>461</v>
      </c>
      <c r="H14" s="35" t="s">
        <v>462</v>
      </c>
      <c r="I14" s="30" t="s">
        <v>481</v>
      </c>
      <c r="J14" s="30" t="s">
        <v>461</v>
      </c>
      <c r="K14" s="30" t="s">
        <v>464</v>
      </c>
      <c r="L14" s="30" t="s">
        <v>459</v>
      </c>
      <c r="M14" s="30"/>
    </row>
    <row r="15" s="14" customFormat="1" ht="48" customHeight="1" spans="1:13">
      <c r="A15" s="36">
        <v>303101</v>
      </c>
      <c r="B15" s="26" t="s">
        <v>431</v>
      </c>
      <c r="C15" s="27">
        <v>500</v>
      </c>
      <c r="D15" s="26" t="s">
        <v>431</v>
      </c>
      <c r="E15" s="29" t="s">
        <v>460</v>
      </c>
      <c r="F15" s="29" t="s">
        <v>482</v>
      </c>
      <c r="G15" s="30" t="s">
        <v>483</v>
      </c>
      <c r="H15" s="30" t="s">
        <v>484</v>
      </c>
      <c r="I15" s="30" t="s">
        <v>485</v>
      </c>
      <c r="J15" s="30" t="s">
        <v>482</v>
      </c>
      <c r="K15" s="30" t="s">
        <v>486</v>
      </c>
      <c r="L15" s="30" t="s">
        <v>459</v>
      </c>
      <c r="M15" s="30"/>
    </row>
    <row r="16" s="14" customFormat="1" ht="27" customHeight="1" spans="1:13">
      <c r="A16" s="45"/>
      <c r="B16" s="46"/>
      <c r="C16" s="47"/>
      <c r="D16" s="46"/>
      <c r="E16" s="29" t="s">
        <v>453</v>
      </c>
      <c r="F16" s="48" t="s">
        <v>487</v>
      </c>
      <c r="G16" s="30" t="s">
        <v>455</v>
      </c>
      <c r="H16" s="30" t="s">
        <v>488</v>
      </c>
      <c r="I16" s="54" t="s">
        <v>489</v>
      </c>
      <c r="J16" s="51" t="s">
        <v>487</v>
      </c>
      <c r="K16" s="30" t="s">
        <v>458</v>
      </c>
      <c r="L16" s="30" t="s">
        <v>459</v>
      </c>
      <c r="M16" s="30"/>
    </row>
    <row r="17" s="14" customFormat="1" ht="27" customHeight="1" spans="1:13">
      <c r="A17" s="37"/>
      <c r="B17" s="32"/>
      <c r="C17" s="33"/>
      <c r="D17" s="32"/>
      <c r="E17" s="29" t="s">
        <v>490</v>
      </c>
      <c r="F17" s="29" t="s">
        <v>491</v>
      </c>
      <c r="G17" s="30" t="s">
        <v>492</v>
      </c>
      <c r="H17" s="49" t="s">
        <v>493</v>
      </c>
      <c r="I17" s="54" t="s">
        <v>494</v>
      </c>
      <c r="J17" s="30" t="s">
        <v>491</v>
      </c>
      <c r="K17" s="30" t="s">
        <v>472</v>
      </c>
      <c r="L17" s="30" t="s">
        <v>459</v>
      </c>
      <c r="M17" s="30"/>
    </row>
    <row r="18" s="15" customFormat="1" ht="24.4" customHeight="1" spans="1:13">
      <c r="A18" s="36">
        <v>303101</v>
      </c>
      <c r="B18" s="26" t="s">
        <v>432</v>
      </c>
      <c r="C18" s="27">
        <v>0.6</v>
      </c>
      <c r="D18" s="26" t="s">
        <v>495</v>
      </c>
      <c r="E18" s="29" t="s">
        <v>453</v>
      </c>
      <c r="F18" s="48" t="s">
        <v>487</v>
      </c>
      <c r="G18" s="30" t="s">
        <v>455</v>
      </c>
      <c r="H18" s="30" t="s">
        <v>496</v>
      </c>
      <c r="I18" s="54" t="s">
        <v>489</v>
      </c>
      <c r="J18" s="51" t="s">
        <v>487</v>
      </c>
      <c r="K18" s="30" t="s">
        <v>458</v>
      </c>
      <c r="L18" s="30" t="s">
        <v>459</v>
      </c>
      <c r="M18" s="30"/>
    </row>
    <row r="19" s="15" customFormat="1" ht="24.4" customHeight="1" spans="1:13">
      <c r="A19" s="45"/>
      <c r="B19" s="46"/>
      <c r="C19" s="47"/>
      <c r="D19" s="46"/>
      <c r="E19" s="29" t="s">
        <v>460</v>
      </c>
      <c r="F19" s="29" t="s">
        <v>482</v>
      </c>
      <c r="G19" s="50" t="s">
        <v>497</v>
      </c>
      <c r="H19" s="30" t="s">
        <v>498</v>
      </c>
      <c r="I19" s="50" t="s">
        <v>497</v>
      </c>
      <c r="J19" s="30" t="s">
        <v>482</v>
      </c>
      <c r="K19" s="30" t="s">
        <v>499</v>
      </c>
      <c r="L19" s="30" t="s">
        <v>459</v>
      </c>
      <c r="M19" s="30"/>
    </row>
    <row r="20" s="14" customFormat="1" ht="24.4" customHeight="1" spans="1:13">
      <c r="A20" s="36">
        <v>303101</v>
      </c>
      <c r="B20" s="26" t="s">
        <v>433</v>
      </c>
      <c r="C20" s="27">
        <v>30</v>
      </c>
      <c r="D20" s="28" t="s">
        <v>500</v>
      </c>
      <c r="E20" s="29" t="s">
        <v>460</v>
      </c>
      <c r="F20" s="29" t="s">
        <v>482</v>
      </c>
      <c r="G20" s="51" t="s">
        <v>501</v>
      </c>
      <c r="H20" s="30" t="s">
        <v>502</v>
      </c>
      <c r="I20" s="30" t="s">
        <v>503</v>
      </c>
      <c r="J20" s="30" t="s">
        <v>460</v>
      </c>
      <c r="K20" s="30" t="s">
        <v>499</v>
      </c>
      <c r="L20" s="30" t="s">
        <v>459</v>
      </c>
      <c r="M20" s="30"/>
    </row>
    <row r="21" s="14" customFormat="1" ht="24.4" customHeight="1" spans="1:13">
      <c r="A21" s="45"/>
      <c r="B21" s="46"/>
      <c r="C21" s="47"/>
      <c r="D21" s="52"/>
      <c r="E21" s="29" t="s">
        <v>453</v>
      </c>
      <c r="F21" s="29" t="s">
        <v>454</v>
      </c>
      <c r="G21" s="30" t="s">
        <v>504</v>
      </c>
      <c r="H21" s="30" t="s">
        <v>505</v>
      </c>
      <c r="I21" s="30" t="s">
        <v>506</v>
      </c>
      <c r="J21" s="30" t="s">
        <v>454</v>
      </c>
      <c r="K21" s="30" t="s">
        <v>458</v>
      </c>
      <c r="L21" s="30" t="s">
        <v>459</v>
      </c>
      <c r="M21" s="30"/>
    </row>
    <row r="22" s="14" customFormat="1" ht="24.4" customHeight="1" spans="1:13">
      <c r="A22" s="37"/>
      <c r="B22" s="32"/>
      <c r="C22" s="33"/>
      <c r="D22" s="34"/>
      <c r="E22" s="53" t="s">
        <v>507</v>
      </c>
      <c r="F22" s="48" t="s">
        <v>508</v>
      </c>
      <c r="G22" s="51" t="s">
        <v>509</v>
      </c>
      <c r="H22" s="54" t="s">
        <v>510</v>
      </c>
      <c r="I22" s="54" t="s">
        <v>511</v>
      </c>
      <c r="J22" s="14" t="s">
        <v>507</v>
      </c>
      <c r="K22" s="30" t="s">
        <v>472</v>
      </c>
      <c r="L22" s="30" t="s">
        <v>512</v>
      </c>
      <c r="M22" s="30"/>
    </row>
    <row r="23" s="15" customFormat="1" ht="36" customHeight="1" spans="1:13">
      <c r="A23" s="39">
        <v>303101</v>
      </c>
      <c r="B23" s="40" t="s">
        <v>434</v>
      </c>
      <c r="C23" s="41">
        <v>50</v>
      </c>
      <c r="D23" s="40" t="s">
        <v>513</v>
      </c>
      <c r="E23" s="29" t="s">
        <v>453</v>
      </c>
      <c r="F23" s="29" t="s">
        <v>454</v>
      </c>
      <c r="G23" s="30" t="s">
        <v>514</v>
      </c>
      <c r="H23" s="30" t="s">
        <v>515</v>
      </c>
      <c r="I23" s="30" t="s">
        <v>516</v>
      </c>
      <c r="J23" s="30" t="s">
        <v>453</v>
      </c>
      <c r="K23" s="30" t="s">
        <v>458</v>
      </c>
      <c r="L23" s="30" t="s">
        <v>459</v>
      </c>
      <c r="M23" s="30"/>
    </row>
    <row r="24" s="15" customFormat="1" ht="36" customHeight="1" spans="1:13">
      <c r="A24" s="55"/>
      <c r="B24" s="56"/>
      <c r="C24" s="57"/>
      <c r="D24" s="56"/>
      <c r="E24" s="29" t="s">
        <v>490</v>
      </c>
      <c r="F24" s="29" t="s">
        <v>491</v>
      </c>
      <c r="G24" s="30" t="s">
        <v>492</v>
      </c>
      <c r="H24" s="30" t="s">
        <v>493</v>
      </c>
      <c r="I24" s="30" t="s">
        <v>492</v>
      </c>
      <c r="J24" s="30"/>
      <c r="K24" s="30" t="s">
        <v>472</v>
      </c>
      <c r="L24" s="30" t="s">
        <v>459</v>
      </c>
      <c r="M24" s="30"/>
    </row>
    <row r="25" s="15" customFormat="1" ht="24.4" customHeight="1" spans="1:13">
      <c r="A25" s="39">
        <v>303101</v>
      </c>
      <c r="B25" s="58" t="s">
        <v>435</v>
      </c>
      <c r="C25" s="41">
        <v>100</v>
      </c>
      <c r="D25" s="58" t="s">
        <v>517</v>
      </c>
      <c r="E25" s="29" t="s">
        <v>453</v>
      </c>
      <c r="F25" s="29" t="s">
        <v>454</v>
      </c>
      <c r="G25" s="30" t="s">
        <v>514</v>
      </c>
      <c r="H25" s="30" t="s">
        <v>518</v>
      </c>
      <c r="I25" s="30" t="s">
        <v>519</v>
      </c>
      <c r="J25" s="30" t="s">
        <v>453</v>
      </c>
      <c r="K25" s="30" t="s">
        <v>458</v>
      </c>
      <c r="L25" s="30" t="s">
        <v>459</v>
      </c>
      <c r="M25" s="30"/>
    </row>
    <row r="26" s="15" customFormat="1" ht="24.4" customHeight="1" spans="1:13">
      <c r="A26" s="42"/>
      <c r="B26" s="59"/>
      <c r="C26" s="44"/>
      <c r="D26" s="59"/>
      <c r="E26" s="29" t="s">
        <v>490</v>
      </c>
      <c r="F26" s="29" t="s">
        <v>491</v>
      </c>
      <c r="G26" s="30" t="s">
        <v>492</v>
      </c>
      <c r="H26" s="30" t="s">
        <v>493</v>
      </c>
      <c r="I26" s="30" t="s">
        <v>492</v>
      </c>
      <c r="J26" s="30"/>
      <c r="K26" s="30" t="s">
        <v>472</v>
      </c>
      <c r="L26" s="30" t="s">
        <v>459</v>
      </c>
      <c r="M26" s="30"/>
    </row>
    <row r="27" s="15" customFormat="1" ht="24.4" customHeight="1" spans="1:13">
      <c r="A27" s="42"/>
      <c r="B27" s="59"/>
      <c r="C27" s="44"/>
      <c r="D27" s="59"/>
      <c r="E27" s="29" t="s">
        <v>490</v>
      </c>
      <c r="F27" s="29" t="s">
        <v>520</v>
      </c>
      <c r="G27" s="30" t="s">
        <v>521</v>
      </c>
      <c r="H27" s="30" t="s">
        <v>493</v>
      </c>
      <c r="I27" s="30" t="s">
        <v>521</v>
      </c>
      <c r="J27" s="30" t="s">
        <v>490</v>
      </c>
      <c r="K27" s="30" t="s">
        <v>472</v>
      </c>
      <c r="L27" s="30" t="s">
        <v>459</v>
      </c>
      <c r="M27" s="30"/>
    </row>
    <row r="28" s="15" customFormat="1" ht="24.4" customHeight="1" spans="1:13">
      <c r="A28" s="39">
        <v>303101</v>
      </c>
      <c r="B28" s="58" t="s">
        <v>436</v>
      </c>
      <c r="C28" s="41">
        <v>100</v>
      </c>
      <c r="D28" s="58" t="s">
        <v>522</v>
      </c>
      <c r="E28" s="29" t="s">
        <v>453</v>
      </c>
      <c r="F28" s="29" t="s">
        <v>454</v>
      </c>
      <c r="G28" s="30" t="s">
        <v>523</v>
      </c>
      <c r="H28" s="30" t="s">
        <v>524</v>
      </c>
      <c r="I28" s="30" t="s">
        <v>525</v>
      </c>
      <c r="J28" s="30"/>
      <c r="K28" s="30" t="s">
        <v>472</v>
      </c>
      <c r="L28" s="30" t="s">
        <v>459</v>
      </c>
      <c r="M28" s="30"/>
    </row>
    <row r="29" s="15" customFormat="1" ht="24.4" customHeight="1" spans="1:13">
      <c r="A29" s="42"/>
      <c r="B29" s="59"/>
      <c r="C29" s="44"/>
      <c r="D29" s="59"/>
      <c r="E29" s="29" t="s">
        <v>460</v>
      </c>
      <c r="F29" s="29" t="s">
        <v>469</v>
      </c>
      <c r="G29" s="30" t="s">
        <v>526</v>
      </c>
      <c r="H29" s="38">
        <v>1</v>
      </c>
      <c r="I29" s="30" t="s">
        <v>527</v>
      </c>
      <c r="J29" s="30"/>
      <c r="K29" s="30" t="s">
        <v>472</v>
      </c>
      <c r="L29" s="30" t="s">
        <v>459</v>
      </c>
      <c r="M29" s="30"/>
    </row>
    <row r="30" s="15" customFormat="1" ht="24.4" customHeight="1" spans="1:13">
      <c r="A30" s="55"/>
      <c r="B30" s="60"/>
      <c r="C30" s="57"/>
      <c r="D30" s="60"/>
      <c r="E30" s="29" t="s">
        <v>490</v>
      </c>
      <c r="F30" s="29" t="s">
        <v>491</v>
      </c>
      <c r="G30" s="30" t="s">
        <v>492</v>
      </c>
      <c r="H30" s="30" t="s">
        <v>493</v>
      </c>
      <c r="I30" s="30" t="s">
        <v>492</v>
      </c>
      <c r="J30" s="30"/>
      <c r="K30" s="30" t="s">
        <v>472</v>
      </c>
      <c r="L30" s="30" t="s">
        <v>459</v>
      </c>
      <c r="M30" s="30"/>
    </row>
    <row r="31" s="16" customFormat="1" ht="24.4" customHeight="1" spans="1:13">
      <c r="A31" s="61" t="s">
        <v>155</v>
      </c>
      <c r="B31" s="61" t="s">
        <v>528</v>
      </c>
      <c r="C31" s="62">
        <v>100</v>
      </c>
      <c r="D31" s="61" t="s">
        <v>529</v>
      </c>
      <c r="E31" s="63" t="s">
        <v>453</v>
      </c>
      <c r="F31" s="63" t="s">
        <v>454</v>
      </c>
      <c r="G31" s="61" t="s">
        <v>455</v>
      </c>
      <c r="H31" s="61" t="s">
        <v>475</v>
      </c>
      <c r="I31" s="61" t="s">
        <v>530</v>
      </c>
      <c r="J31" s="61"/>
      <c r="K31" s="61" t="s">
        <v>458</v>
      </c>
      <c r="L31" s="61" t="s">
        <v>459</v>
      </c>
      <c r="M31" s="61"/>
    </row>
    <row r="32" s="16" customFormat="1" ht="24.4" customHeight="1" spans="1:13">
      <c r="A32" s="61"/>
      <c r="B32" s="61"/>
      <c r="C32" s="62"/>
      <c r="D32" s="61"/>
      <c r="E32" s="63"/>
      <c r="F32" s="63"/>
      <c r="G32" s="61" t="s">
        <v>523</v>
      </c>
      <c r="H32" s="61" t="s">
        <v>524</v>
      </c>
      <c r="I32" s="61" t="s">
        <v>531</v>
      </c>
      <c r="J32" s="61"/>
      <c r="K32" s="61" t="s">
        <v>472</v>
      </c>
      <c r="L32" s="61" t="s">
        <v>459</v>
      </c>
      <c r="M32" s="61"/>
    </row>
    <row r="33" s="16" customFormat="1" ht="24.4" customHeight="1" spans="1:13">
      <c r="A33" s="61"/>
      <c r="B33" s="61"/>
      <c r="C33" s="62"/>
      <c r="D33" s="61"/>
      <c r="E33" s="63" t="s">
        <v>460</v>
      </c>
      <c r="F33" s="63" t="s">
        <v>482</v>
      </c>
      <c r="G33" s="61" t="s">
        <v>532</v>
      </c>
      <c r="H33" s="61" t="s">
        <v>533</v>
      </c>
      <c r="I33" s="61" t="s">
        <v>534</v>
      </c>
      <c r="J33" s="61"/>
      <c r="K33" s="61" t="s">
        <v>486</v>
      </c>
      <c r="L33" s="61" t="s">
        <v>459</v>
      </c>
      <c r="M33" s="61"/>
    </row>
    <row r="34" s="16" customFormat="1" ht="24.4" customHeight="1" spans="1:13">
      <c r="A34" s="61"/>
      <c r="B34" s="61"/>
      <c r="C34" s="62"/>
      <c r="D34" s="61"/>
      <c r="E34" s="63"/>
      <c r="F34" s="63"/>
      <c r="G34" s="61" t="s">
        <v>535</v>
      </c>
      <c r="H34" s="61" t="s">
        <v>536</v>
      </c>
      <c r="I34" s="61" t="s">
        <v>537</v>
      </c>
      <c r="J34" s="61"/>
      <c r="K34" s="61" t="s">
        <v>486</v>
      </c>
      <c r="L34" s="61" t="s">
        <v>459</v>
      </c>
      <c r="M34" s="61"/>
    </row>
    <row r="35" s="16" customFormat="1" ht="24.4" customHeight="1" spans="1:13">
      <c r="A35" s="61"/>
      <c r="B35" s="61"/>
      <c r="C35" s="62"/>
      <c r="D35" s="61"/>
      <c r="E35" s="63"/>
      <c r="F35" s="63"/>
      <c r="G35" s="61" t="s">
        <v>538</v>
      </c>
      <c r="H35" s="61" t="s">
        <v>536</v>
      </c>
      <c r="I35" s="61" t="s">
        <v>539</v>
      </c>
      <c r="J35" s="61"/>
      <c r="K35" s="61" t="s">
        <v>486</v>
      </c>
      <c r="L35" s="61" t="s">
        <v>459</v>
      </c>
      <c r="M35" s="61"/>
    </row>
    <row r="36" s="16" customFormat="1" ht="50" customHeight="1" spans="1:13">
      <c r="A36" s="61"/>
      <c r="B36" s="61"/>
      <c r="C36" s="62"/>
      <c r="D36" s="61"/>
      <c r="E36" s="63"/>
      <c r="F36" s="63" t="s">
        <v>469</v>
      </c>
      <c r="G36" s="61" t="s">
        <v>540</v>
      </c>
      <c r="H36" s="61" t="s">
        <v>524</v>
      </c>
      <c r="I36" s="61" t="s">
        <v>541</v>
      </c>
      <c r="J36" s="61"/>
      <c r="K36" s="61" t="s">
        <v>472</v>
      </c>
      <c r="L36" s="61" t="s">
        <v>512</v>
      </c>
      <c r="M36" s="61"/>
    </row>
    <row r="37" s="16" customFormat="1" ht="24.4" customHeight="1" spans="1:13">
      <c r="A37" s="61"/>
      <c r="B37" s="61"/>
      <c r="C37" s="62"/>
      <c r="D37" s="61"/>
      <c r="E37" s="63"/>
      <c r="F37" s="63"/>
      <c r="G37" s="61" t="s">
        <v>542</v>
      </c>
      <c r="H37" s="61" t="s">
        <v>524</v>
      </c>
      <c r="I37" s="61" t="s">
        <v>543</v>
      </c>
      <c r="J37" s="61"/>
      <c r="K37" s="61" t="s">
        <v>472</v>
      </c>
      <c r="L37" s="61" t="s">
        <v>512</v>
      </c>
      <c r="M37" s="61"/>
    </row>
    <row r="38" s="16" customFormat="1" ht="24.4" customHeight="1" spans="1:13">
      <c r="A38" s="61"/>
      <c r="B38" s="61"/>
      <c r="C38" s="62"/>
      <c r="D38" s="61"/>
      <c r="E38" s="63"/>
      <c r="F38" s="63"/>
      <c r="G38" s="61" t="s">
        <v>544</v>
      </c>
      <c r="H38" s="61" t="s">
        <v>524</v>
      </c>
      <c r="I38" s="61" t="s">
        <v>545</v>
      </c>
      <c r="J38" s="61"/>
      <c r="K38" s="61" t="s">
        <v>472</v>
      </c>
      <c r="L38" s="61" t="s">
        <v>512</v>
      </c>
      <c r="M38" s="61"/>
    </row>
    <row r="39" s="16" customFormat="1" ht="24.4" customHeight="1" spans="1:13">
      <c r="A39" s="61"/>
      <c r="B39" s="61"/>
      <c r="C39" s="62"/>
      <c r="D39" s="61"/>
      <c r="E39" s="63"/>
      <c r="F39" s="63" t="s">
        <v>461</v>
      </c>
      <c r="G39" s="61" t="s">
        <v>546</v>
      </c>
      <c r="H39" s="61" t="s">
        <v>524</v>
      </c>
      <c r="I39" s="61" t="s">
        <v>547</v>
      </c>
      <c r="J39" s="61"/>
      <c r="K39" s="61" t="s">
        <v>472</v>
      </c>
      <c r="L39" s="61" t="s">
        <v>512</v>
      </c>
      <c r="M39" s="61"/>
    </row>
    <row r="40" s="16" customFormat="1" ht="24.4" customHeight="1" spans="1:13">
      <c r="A40" s="61"/>
      <c r="B40" s="61"/>
      <c r="C40" s="62"/>
      <c r="D40" s="61"/>
      <c r="E40" s="63" t="s">
        <v>490</v>
      </c>
      <c r="F40" s="63" t="s">
        <v>491</v>
      </c>
      <c r="G40" s="61" t="s">
        <v>548</v>
      </c>
      <c r="H40" s="61" t="s">
        <v>549</v>
      </c>
      <c r="I40" s="61" t="s">
        <v>550</v>
      </c>
      <c r="J40" s="61"/>
      <c r="K40" s="61" t="s">
        <v>551</v>
      </c>
      <c r="L40" s="61" t="s">
        <v>459</v>
      </c>
      <c r="M40" s="61"/>
    </row>
    <row r="41" s="16" customFormat="1" ht="24.4" customHeight="1" spans="1:13">
      <c r="A41" s="61"/>
      <c r="B41" s="61"/>
      <c r="C41" s="62"/>
      <c r="D41" s="61"/>
      <c r="E41" s="63"/>
      <c r="F41" s="63"/>
      <c r="G41" s="61" t="s">
        <v>552</v>
      </c>
      <c r="H41" s="61" t="s">
        <v>553</v>
      </c>
      <c r="I41" s="61" t="s">
        <v>554</v>
      </c>
      <c r="J41" s="61"/>
      <c r="K41" s="61" t="s">
        <v>555</v>
      </c>
      <c r="L41" s="61" t="s">
        <v>512</v>
      </c>
      <c r="M41" s="61"/>
    </row>
    <row r="42" s="16" customFormat="1" ht="24.4" customHeight="1" spans="1:13">
      <c r="A42" s="61"/>
      <c r="B42" s="61"/>
      <c r="C42" s="62"/>
      <c r="D42" s="61"/>
      <c r="E42" s="63"/>
      <c r="F42" s="63" t="s">
        <v>520</v>
      </c>
      <c r="G42" s="61" t="s">
        <v>521</v>
      </c>
      <c r="H42" s="61" t="s">
        <v>493</v>
      </c>
      <c r="I42" s="61" t="s">
        <v>556</v>
      </c>
      <c r="J42" s="61"/>
      <c r="K42" s="61" t="s">
        <v>472</v>
      </c>
      <c r="L42" s="61" t="s">
        <v>459</v>
      </c>
      <c r="M42" s="61"/>
    </row>
    <row r="43" s="16" customFormat="1" ht="24.4" customHeight="1" spans="1:13">
      <c r="A43" s="61"/>
      <c r="B43" s="61"/>
      <c r="C43" s="62"/>
      <c r="D43" s="61"/>
      <c r="E43" s="63" t="s">
        <v>507</v>
      </c>
      <c r="F43" s="63" t="s">
        <v>508</v>
      </c>
      <c r="G43" s="61" t="s">
        <v>557</v>
      </c>
      <c r="H43" s="61" t="s">
        <v>510</v>
      </c>
      <c r="I43" s="61" t="s">
        <v>557</v>
      </c>
      <c r="J43" s="61"/>
      <c r="K43" s="61" t="s">
        <v>472</v>
      </c>
      <c r="L43" s="61" t="s">
        <v>459</v>
      </c>
      <c r="M43" s="61"/>
    </row>
    <row r="44" s="13" customFormat="1" ht="16.4" customHeight="1" spans="1:6">
      <c r="A44" s="64" t="s">
        <v>279</v>
      </c>
      <c r="B44" s="64"/>
      <c r="C44" s="64"/>
      <c r="D44" s="64"/>
      <c r="E44" s="65"/>
      <c r="F44" s="65"/>
    </row>
  </sheetData>
  <mergeCells count="60">
    <mergeCell ref="C2:M2"/>
    <mergeCell ref="A3:K3"/>
    <mergeCell ref="L3:M3"/>
    <mergeCell ref="E4:M4"/>
    <mergeCell ref="A44:D44"/>
    <mergeCell ref="A4:A5"/>
    <mergeCell ref="A7:A8"/>
    <mergeCell ref="A9:A10"/>
    <mergeCell ref="A11:A12"/>
    <mergeCell ref="A13:A14"/>
    <mergeCell ref="A15:A17"/>
    <mergeCell ref="A18:A19"/>
    <mergeCell ref="A20:A22"/>
    <mergeCell ref="A23:A24"/>
    <mergeCell ref="A25:A27"/>
    <mergeCell ref="A28:A30"/>
    <mergeCell ref="A31:A43"/>
    <mergeCell ref="B4:B5"/>
    <mergeCell ref="B7:B8"/>
    <mergeCell ref="B9:B10"/>
    <mergeCell ref="B11:B12"/>
    <mergeCell ref="B13:B14"/>
    <mergeCell ref="B15:B17"/>
    <mergeCell ref="B18:B19"/>
    <mergeCell ref="B20:B22"/>
    <mergeCell ref="B23:B24"/>
    <mergeCell ref="B25:B27"/>
    <mergeCell ref="B28:B30"/>
    <mergeCell ref="B31:B43"/>
    <mergeCell ref="C4:C5"/>
    <mergeCell ref="C7:C8"/>
    <mergeCell ref="C9:C10"/>
    <mergeCell ref="C11:C12"/>
    <mergeCell ref="C13:C14"/>
    <mergeCell ref="C15:C17"/>
    <mergeCell ref="C18:C19"/>
    <mergeCell ref="C20:C22"/>
    <mergeCell ref="C23:C24"/>
    <mergeCell ref="C25:C27"/>
    <mergeCell ref="C28:C30"/>
    <mergeCell ref="C31:C43"/>
    <mergeCell ref="D4:D5"/>
    <mergeCell ref="D7:D8"/>
    <mergeCell ref="D9:D10"/>
    <mergeCell ref="D11:D12"/>
    <mergeCell ref="D13:D14"/>
    <mergeCell ref="D15:D17"/>
    <mergeCell ref="D18:D19"/>
    <mergeCell ref="D20:D22"/>
    <mergeCell ref="D23:D24"/>
    <mergeCell ref="D25:D27"/>
    <mergeCell ref="D28:D30"/>
    <mergeCell ref="D31:D43"/>
    <mergeCell ref="E31:E32"/>
    <mergeCell ref="E33:E39"/>
    <mergeCell ref="E40:E42"/>
    <mergeCell ref="F31:F32"/>
    <mergeCell ref="F33:F35"/>
    <mergeCell ref="F36:F38"/>
    <mergeCell ref="F40:F4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workbookViewId="0">
      <pane ySplit="7" topLeftCell="A10" activePane="bottomLeft" state="frozen"/>
      <selection/>
      <selection pane="bottomLeft" activeCell="I8" sqref="I8:I22"/>
    </sheetView>
  </sheetViews>
  <sheetFormatPr defaultColWidth="10.1833333333333" defaultRowHeight="13.5"/>
  <cols>
    <col min="1" max="1" width="7.63333333333333" customWidth="1"/>
    <col min="2" max="2" width="17" customWidth="1"/>
    <col min="3" max="3" width="8.63333333333333" customWidth="1"/>
    <col min="4" max="4" width="7.63333333333333" customWidth="1"/>
    <col min="5" max="5" width="8" customWidth="1"/>
    <col min="6" max="6" width="8.81666666666667" customWidth="1"/>
    <col min="7" max="7" width="8.18333333333333" customWidth="1"/>
    <col min="8" max="9" width="7.63333333333333" customWidth="1"/>
    <col min="10" max="10" width="28.1833333333333" customWidth="1"/>
    <col min="11" max="11" width="7.09166666666667" customWidth="1"/>
    <col min="12" max="12" width="7.90833333333333" customWidth="1"/>
    <col min="13" max="13" width="9.09166666666667" customWidth="1"/>
    <col min="14" max="14" width="8" customWidth="1"/>
    <col min="15" max="15" width="7.45" customWidth="1"/>
    <col min="16" max="16" width="6.54166666666667" customWidth="1"/>
    <col min="17" max="17" width="21.8166666666667" customWidth="1"/>
    <col min="18" max="18" width="33.2666666666667" customWidth="1"/>
    <col min="19" max="19" width="12.6333333333333" customWidth="1"/>
  </cols>
  <sheetData>
    <row r="1" ht="16.4" customHeight="1" spans="1:19">
      <c r="A1" s="2"/>
      <c r="S1" s="2" t="s">
        <v>558</v>
      </c>
    </row>
    <row r="2" ht="42.25" customHeight="1" spans="1:19">
      <c r="A2" s="3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3.25" customHeight="1" spans="1:19">
      <c r="A3" s="4" t="s">
        <v>31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6.4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12" t="s">
        <v>32</v>
      </c>
      <c r="R4" s="12"/>
      <c r="S4" s="12"/>
    </row>
    <row r="5" ht="18.15" customHeight="1" spans="1:19">
      <c r="A5" s="5" t="s">
        <v>396</v>
      </c>
      <c r="B5" s="5" t="s">
        <v>397</v>
      </c>
      <c r="C5" s="5" t="s">
        <v>559</v>
      </c>
      <c r="D5" s="5"/>
      <c r="E5" s="5"/>
      <c r="F5" s="5"/>
      <c r="G5" s="5"/>
      <c r="H5" s="5"/>
      <c r="I5" s="5"/>
      <c r="J5" s="5" t="s">
        <v>560</v>
      </c>
      <c r="K5" s="5" t="s">
        <v>561</v>
      </c>
      <c r="L5" s="5"/>
      <c r="M5" s="5"/>
      <c r="N5" s="5"/>
      <c r="O5" s="5"/>
      <c r="P5" s="5"/>
      <c r="Q5" s="5"/>
      <c r="R5" s="5"/>
      <c r="S5" s="5"/>
    </row>
    <row r="6" ht="19" customHeight="1" spans="1:19">
      <c r="A6" s="5"/>
      <c r="B6" s="5"/>
      <c r="C6" s="5" t="s">
        <v>440</v>
      </c>
      <c r="D6" s="5" t="s">
        <v>562</v>
      </c>
      <c r="E6" s="5"/>
      <c r="F6" s="5"/>
      <c r="G6" s="5"/>
      <c r="H6" s="5" t="s">
        <v>563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31" customHeight="1" spans="1:19">
      <c r="A7" s="5"/>
      <c r="B7" s="5"/>
      <c r="C7" s="5"/>
      <c r="D7" s="5" t="s">
        <v>139</v>
      </c>
      <c r="E7" s="5" t="s">
        <v>564</v>
      </c>
      <c r="F7" s="5" t="s">
        <v>143</v>
      </c>
      <c r="G7" s="5" t="s">
        <v>565</v>
      </c>
      <c r="H7" s="5" t="s">
        <v>161</v>
      </c>
      <c r="I7" s="5" t="s">
        <v>162</v>
      </c>
      <c r="J7" s="5"/>
      <c r="K7" s="5" t="s">
        <v>443</v>
      </c>
      <c r="L7" s="5" t="s">
        <v>444</v>
      </c>
      <c r="M7" s="5" t="s">
        <v>445</v>
      </c>
      <c r="N7" s="5" t="s">
        <v>450</v>
      </c>
      <c r="O7" s="5" t="s">
        <v>446</v>
      </c>
      <c r="P7" s="5" t="s">
        <v>566</v>
      </c>
      <c r="Q7" s="5" t="s">
        <v>567</v>
      </c>
      <c r="R7" s="5" t="s">
        <v>568</v>
      </c>
      <c r="S7" s="5" t="s">
        <v>451</v>
      </c>
    </row>
    <row r="8" s="1" customFormat="1" ht="17" customHeight="1" spans="1:19">
      <c r="A8" s="6" t="s">
        <v>2</v>
      </c>
      <c r="B8" s="6" t="s">
        <v>4</v>
      </c>
      <c r="C8" s="7">
        <v>1389.673815</v>
      </c>
      <c r="D8" s="7">
        <v>1389.673815</v>
      </c>
      <c r="E8" s="7"/>
      <c r="F8" s="7"/>
      <c r="G8" s="7"/>
      <c r="H8" s="7">
        <v>373.073815</v>
      </c>
      <c r="I8" s="7">
        <v>1016.6</v>
      </c>
      <c r="J8" s="6" t="s">
        <v>569</v>
      </c>
      <c r="K8" s="8" t="s">
        <v>460</v>
      </c>
      <c r="L8" s="9" t="s">
        <v>570</v>
      </c>
      <c r="M8" s="6" t="s">
        <v>571</v>
      </c>
      <c r="N8" s="8" t="s">
        <v>459</v>
      </c>
      <c r="O8" s="8" t="s">
        <v>572</v>
      </c>
      <c r="P8" s="8" t="s">
        <v>573</v>
      </c>
      <c r="Q8" s="6" t="s">
        <v>574</v>
      </c>
      <c r="R8" s="6"/>
      <c r="S8" s="6"/>
    </row>
    <row r="9" s="1" customFormat="1" ht="17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8"/>
      <c r="L9" s="10"/>
      <c r="M9" s="6" t="s">
        <v>575</v>
      </c>
      <c r="N9" s="8" t="s">
        <v>459</v>
      </c>
      <c r="O9" s="8" t="s">
        <v>576</v>
      </c>
      <c r="P9" s="8" t="s">
        <v>472</v>
      </c>
      <c r="Q9" s="6" t="s">
        <v>577</v>
      </c>
      <c r="R9" s="6"/>
      <c r="S9" s="6"/>
    </row>
    <row r="10" s="1" customFormat="1" ht="17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8"/>
      <c r="L10" s="10"/>
      <c r="M10" s="6" t="s">
        <v>578</v>
      </c>
      <c r="N10" s="8" t="s">
        <v>459</v>
      </c>
      <c r="O10" s="8" t="s">
        <v>579</v>
      </c>
      <c r="P10" s="8" t="s">
        <v>486</v>
      </c>
      <c r="Q10" s="6" t="s">
        <v>580</v>
      </c>
      <c r="R10" s="6"/>
      <c r="S10" s="6"/>
    </row>
    <row r="11" s="1" customFormat="1" ht="17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8"/>
      <c r="L11" s="10"/>
      <c r="M11" s="6" t="s">
        <v>581</v>
      </c>
      <c r="N11" s="8" t="s">
        <v>459</v>
      </c>
      <c r="O11" s="8" t="s">
        <v>582</v>
      </c>
      <c r="P11" s="8" t="s">
        <v>583</v>
      </c>
      <c r="Q11" s="6" t="s">
        <v>584</v>
      </c>
      <c r="R11" s="6"/>
      <c r="S11" s="6"/>
    </row>
    <row r="12" s="1" customFormat="1" ht="17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8"/>
      <c r="L12" s="10"/>
      <c r="M12" s="6" t="s">
        <v>585</v>
      </c>
      <c r="N12" s="8" t="s">
        <v>459</v>
      </c>
      <c r="O12" s="8" t="s">
        <v>586</v>
      </c>
      <c r="P12" s="8" t="s">
        <v>583</v>
      </c>
      <c r="Q12" s="6" t="s">
        <v>587</v>
      </c>
      <c r="R12" s="6"/>
      <c r="S12" s="6"/>
    </row>
    <row r="13" s="1" customFormat="1" ht="17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8"/>
      <c r="L13" s="10"/>
      <c r="M13" s="6" t="s">
        <v>588</v>
      </c>
      <c r="N13" s="8" t="s">
        <v>459</v>
      </c>
      <c r="O13" s="8" t="s">
        <v>589</v>
      </c>
      <c r="P13" s="8" t="s">
        <v>458</v>
      </c>
      <c r="Q13" s="6" t="s">
        <v>590</v>
      </c>
      <c r="R13" s="6"/>
      <c r="S13" s="6"/>
    </row>
    <row r="14" s="1" customFormat="1" ht="16.5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8"/>
      <c r="L14" s="9" t="s">
        <v>591</v>
      </c>
      <c r="M14" s="6" t="s">
        <v>592</v>
      </c>
      <c r="N14" s="8" t="s">
        <v>459</v>
      </c>
      <c r="O14" s="8">
        <v>100</v>
      </c>
      <c r="P14" s="8" t="s">
        <v>472</v>
      </c>
      <c r="Q14" s="6" t="s">
        <v>593</v>
      </c>
      <c r="R14" s="6"/>
      <c r="S14" s="6"/>
    </row>
    <row r="15" s="1" customFormat="1" ht="16.5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8"/>
      <c r="L15" s="11"/>
      <c r="M15" s="6" t="s">
        <v>594</v>
      </c>
      <c r="N15" s="8" t="s">
        <v>459</v>
      </c>
      <c r="O15" s="8">
        <v>100</v>
      </c>
      <c r="P15" s="8" t="s">
        <v>472</v>
      </c>
      <c r="Q15" s="6" t="s">
        <v>595</v>
      </c>
      <c r="R15" s="6"/>
      <c r="S15" s="6"/>
    </row>
    <row r="16" s="1" customFormat="1" ht="17" customHeight="1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8"/>
      <c r="L16" s="8" t="s">
        <v>596</v>
      </c>
      <c r="M16" s="6" t="s">
        <v>597</v>
      </c>
      <c r="N16" s="8" t="s">
        <v>459</v>
      </c>
      <c r="O16" s="8" t="s">
        <v>598</v>
      </c>
      <c r="P16" s="8"/>
      <c r="Q16" s="6" t="s">
        <v>597</v>
      </c>
      <c r="R16" s="6"/>
      <c r="S16" s="6"/>
    </row>
    <row r="17" s="1" customFormat="1" ht="16.5" customHeight="1" spans="1:19">
      <c r="A17" s="6"/>
      <c r="B17" s="6"/>
      <c r="C17" s="7"/>
      <c r="D17" s="7"/>
      <c r="E17" s="7"/>
      <c r="F17" s="7"/>
      <c r="G17" s="7"/>
      <c r="H17" s="7"/>
      <c r="I17" s="7"/>
      <c r="J17" s="6"/>
      <c r="K17" s="8"/>
      <c r="L17" s="8" t="s">
        <v>453</v>
      </c>
      <c r="M17" s="6" t="s">
        <v>599</v>
      </c>
      <c r="N17" s="8" t="s">
        <v>459</v>
      </c>
      <c r="O17" s="8" t="s">
        <v>600</v>
      </c>
      <c r="P17" s="8" t="s">
        <v>458</v>
      </c>
      <c r="Q17" s="6" t="s">
        <v>601</v>
      </c>
      <c r="R17" s="6"/>
      <c r="S17" s="6"/>
    </row>
    <row r="18" s="1" customFormat="1" ht="15.75" customHeight="1" spans="1:19">
      <c r="A18" s="6"/>
      <c r="B18" s="6"/>
      <c r="C18" s="7"/>
      <c r="D18" s="7"/>
      <c r="E18" s="7"/>
      <c r="F18" s="7"/>
      <c r="G18" s="7"/>
      <c r="H18" s="7"/>
      <c r="I18" s="7"/>
      <c r="J18" s="6"/>
      <c r="K18" s="8" t="s">
        <v>490</v>
      </c>
      <c r="L18" s="8" t="s">
        <v>491</v>
      </c>
      <c r="M18" s="6" t="s">
        <v>602</v>
      </c>
      <c r="N18" s="8" t="s">
        <v>459</v>
      </c>
      <c r="O18" s="8" t="s">
        <v>603</v>
      </c>
      <c r="P18" s="8" t="s">
        <v>604</v>
      </c>
      <c r="Q18" s="6" t="s">
        <v>602</v>
      </c>
      <c r="R18" s="6"/>
      <c r="S18" s="6"/>
    </row>
    <row r="19" s="1" customFormat="1" ht="17" customHeight="1" spans="1:19">
      <c r="A19" s="6"/>
      <c r="B19" s="6"/>
      <c r="C19" s="7"/>
      <c r="D19" s="7"/>
      <c r="E19" s="7"/>
      <c r="F19" s="7"/>
      <c r="G19" s="7"/>
      <c r="H19" s="7"/>
      <c r="I19" s="7"/>
      <c r="J19" s="6"/>
      <c r="K19" s="8"/>
      <c r="L19" s="8" t="s">
        <v>520</v>
      </c>
      <c r="M19" s="6" t="s">
        <v>605</v>
      </c>
      <c r="N19" s="8" t="s">
        <v>459</v>
      </c>
      <c r="O19" s="8" t="s">
        <v>606</v>
      </c>
      <c r="P19" s="8" t="s">
        <v>583</v>
      </c>
      <c r="Q19" s="6" t="s">
        <v>607</v>
      </c>
      <c r="R19" s="6"/>
      <c r="S19" s="6"/>
    </row>
    <row r="20" s="1" customFormat="1" ht="17" customHeight="1" spans="1:19">
      <c r="A20" s="6"/>
      <c r="B20" s="6"/>
      <c r="C20" s="7"/>
      <c r="D20" s="7"/>
      <c r="E20" s="7"/>
      <c r="F20" s="7"/>
      <c r="G20" s="7"/>
      <c r="H20" s="7"/>
      <c r="I20" s="7"/>
      <c r="J20" s="6"/>
      <c r="K20" s="8"/>
      <c r="L20" s="8" t="s">
        <v>608</v>
      </c>
      <c r="M20" s="6"/>
      <c r="N20" s="8"/>
      <c r="O20" s="8"/>
      <c r="P20" s="8"/>
      <c r="Q20" s="6"/>
      <c r="R20" s="6"/>
      <c r="S20" s="6"/>
    </row>
    <row r="21" s="1" customFormat="1" ht="17" customHeight="1" spans="1:19">
      <c r="A21" s="6"/>
      <c r="B21" s="6"/>
      <c r="C21" s="7"/>
      <c r="D21" s="7"/>
      <c r="E21" s="7"/>
      <c r="F21" s="7"/>
      <c r="G21" s="7"/>
      <c r="H21" s="7"/>
      <c r="I21" s="7"/>
      <c r="J21" s="6"/>
      <c r="K21" s="8"/>
      <c r="L21" s="8" t="s">
        <v>609</v>
      </c>
      <c r="M21" s="6"/>
      <c r="N21" s="8"/>
      <c r="O21" s="8"/>
      <c r="P21" s="8"/>
      <c r="Q21" s="6"/>
      <c r="R21" s="6"/>
      <c r="S21" s="6"/>
    </row>
    <row r="22" s="1" customFormat="1" ht="17" customHeight="1" spans="1:19">
      <c r="A22" s="6"/>
      <c r="B22" s="6"/>
      <c r="C22" s="7"/>
      <c r="D22" s="7"/>
      <c r="E22" s="7"/>
      <c r="F22" s="7"/>
      <c r="G22" s="7"/>
      <c r="H22" s="7"/>
      <c r="I22" s="7"/>
      <c r="J22" s="6"/>
      <c r="K22" s="8" t="s">
        <v>507</v>
      </c>
      <c r="L22" s="8" t="s">
        <v>508</v>
      </c>
      <c r="M22" s="6" t="s">
        <v>509</v>
      </c>
      <c r="N22" s="8" t="s">
        <v>459</v>
      </c>
      <c r="O22" s="8" t="s">
        <v>610</v>
      </c>
      <c r="P22" s="8" t="s">
        <v>472</v>
      </c>
      <c r="Q22" s="6" t="s">
        <v>611</v>
      </c>
      <c r="R22" s="6"/>
      <c r="S22" s="6"/>
    </row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</sheetData>
  <mergeCells count="25">
    <mergeCell ref="A2:S2"/>
    <mergeCell ref="A3:S3"/>
    <mergeCell ref="Q4:S4"/>
    <mergeCell ref="C5:I5"/>
    <mergeCell ref="D6:G6"/>
    <mergeCell ref="H6:I6"/>
    <mergeCell ref="A5:A7"/>
    <mergeCell ref="A8:A22"/>
    <mergeCell ref="B5:B7"/>
    <mergeCell ref="B8:B22"/>
    <mergeCell ref="C6:C7"/>
    <mergeCell ref="C8:C22"/>
    <mergeCell ref="D8:D22"/>
    <mergeCell ref="E8:E22"/>
    <mergeCell ref="F8:F22"/>
    <mergeCell ref="G8:G22"/>
    <mergeCell ref="H8:H22"/>
    <mergeCell ref="I8:I22"/>
    <mergeCell ref="J5:J7"/>
    <mergeCell ref="J8:J22"/>
    <mergeCell ref="K8:K17"/>
    <mergeCell ref="K18:K21"/>
    <mergeCell ref="L8:L13"/>
    <mergeCell ref="L14:L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" sqref="A1"/>
    </sheetView>
  </sheetViews>
  <sheetFormatPr defaultColWidth="10.1833333333333" defaultRowHeight="13.5" outlineLevelCol="7"/>
  <cols>
    <col min="1" max="1" width="29.45" customWidth="1"/>
    <col min="2" max="2" width="10.1833333333333" customWidth="1"/>
    <col min="3" max="3" width="23.0916666666667" customWidth="1"/>
    <col min="4" max="4" width="10.5416666666667" customWidth="1"/>
    <col min="5" max="5" width="24" customWidth="1"/>
    <col min="6" max="6" width="10.45" customWidth="1"/>
    <col min="7" max="7" width="20.1833333333333" customWidth="1"/>
    <col min="8" max="8" width="11" customWidth="1"/>
  </cols>
  <sheetData>
    <row r="1" ht="12.9" customHeight="1" spans="1:8">
      <c r="A1" s="2"/>
      <c r="H1" s="66" t="s">
        <v>30</v>
      </c>
    </row>
    <row r="2" ht="24.15" customHeight="1" spans="1:8">
      <c r="A2" s="99" t="s">
        <v>7</v>
      </c>
      <c r="B2" s="99"/>
      <c r="C2" s="99"/>
      <c r="D2" s="99"/>
      <c r="E2" s="99"/>
      <c r="F2" s="99"/>
      <c r="G2" s="99"/>
      <c r="H2" s="99"/>
    </row>
    <row r="3" ht="17.25" customHeight="1" spans="1:8">
      <c r="A3" s="20" t="s">
        <v>31</v>
      </c>
      <c r="B3" s="20"/>
      <c r="C3" s="20"/>
      <c r="D3" s="20"/>
      <c r="E3" s="20"/>
      <c r="F3" s="20"/>
      <c r="G3" s="12" t="s">
        <v>32</v>
      </c>
      <c r="H3" s="12"/>
    </row>
    <row r="4" ht="17.9" customHeight="1" spans="1:8">
      <c r="A4" s="5" t="s">
        <v>33</v>
      </c>
      <c r="B4" s="5"/>
      <c r="C4" s="5" t="s">
        <v>34</v>
      </c>
      <c r="D4" s="5"/>
      <c r="E4" s="5"/>
      <c r="F4" s="5"/>
      <c r="G4" s="5"/>
      <c r="H4" s="5"/>
    </row>
    <row r="5" ht="22.4" customHeight="1" spans="1:8">
      <c r="A5" s="5" t="s">
        <v>35</v>
      </c>
      <c r="B5" s="5" t="s">
        <v>36</v>
      </c>
      <c r="C5" s="5" t="s">
        <v>37</v>
      </c>
      <c r="D5" s="5" t="s">
        <v>36</v>
      </c>
      <c r="E5" s="5" t="s">
        <v>38</v>
      </c>
      <c r="F5" s="5" t="s">
        <v>36</v>
      </c>
      <c r="G5" s="5" t="s">
        <v>39</v>
      </c>
      <c r="H5" s="5" t="s">
        <v>36</v>
      </c>
    </row>
    <row r="6" ht="16.25" customHeight="1" spans="1:8">
      <c r="A6" s="68" t="s">
        <v>40</v>
      </c>
      <c r="B6" s="7">
        <v>344.561715</v>
      </c>
      <c r="C6" s="6" t="s">
        <v>41</v>
      </c>
      <c r="D6" s="75"/>
      <c r="E6" s="68" t="s">
        <v>42</v>
      </c>
      <c r="F6" s="70">
        <v>373.073815</v>
      </c>
      <c r="G6" s="6" t="s">
        <v>43</v>
      </c>
      <c r="H6" s="7">
        <v>335.169399</v>
      </c>
    </row>
    <row r="7" ht="16.25" customHeight="1" spans="1:8">
      <c r="A7" s="6" t="s">
        <v>44</v>
      </c>
      <c r="B7" s="7">
        <v>344.561715</v>
      </c>
      <c r="C7" s="6" t="s">
        <v>45</v>
      </c>
      <c r="D7" s="75"/>
      <c r="E7" s="6" t="s">
        <v>46</v>
      </c>
      <c r="F7" s="7">
        <v>335.169399</v>
      </c>
      <c r="G7" s="6" t="s">
        <v>47</v>
      </c>
      <c r="H7" s="7">
        <v>1054.504416</v>
      </c>
    </row>
    <row r="8" ht="16.25" customHeight="1" spans="1:8">
      <c r="A8" s="68" t="s">
        <v>48</v>
      </c>
      <c r="B8" s="7"/>
      <c r="C8" s="6" t="s">
        <v>49</v>
      </c>
      <c r="D8" s="75"/>
      <c r="E8" s="6" t="s">
        <v>50</v>
      </c>
      <c r="F8" s="7">
        <v>37.904416</v>
      </c>
      <c r="G8" s="6" t="s">
        <v>51</v>
      </c>
      <c r="H8" s="7"/>
    </row>
    <row r="9" ht="16.25" customHeight="1" spans="1:8">
      <c r="A9" s="6" t="s">
        <v>52</v>
      </c>
      <c r="B9" s="7"/>
      <c r="C9" s="6" t="s">
        <v>53</v>
      </c>
      <c r="D9" s="75"/>
      <c r="E9" s="6" t="s">
        <v>54</v>
      </c>
      <c r="F9" s="7"/>
      <c r="G9" s="6" t="s">
        <v>55</v>
      </c>
      <c r="H9" s="7"/>
    </row>
    <row r="10" ht="16.25" customHeight="1" spans="1:8">
      <c r="A10" s="6" t="s">
        <v>56</v>
      </c>
      <c r="B10" s="7"/>
      <c r="C10" s="6" t="s">
        <v>57</v>
      </c>
      <c r="D10" s="75"/>
      <c r="E10" s="68" t="s">
        <v>58</v>
      </c>
      <c r="F10" s="70">
        <v>1016.6</v>
      </c>
      <c r="G10" s="6" t="s">
        <v>59</v>
      </c>
      <c r="H10" s="7"/>
    </row>
    <row r="11" ht="16.25" customHeight="1" spans="1:8">
      <c r="A11" s="6" t="s">
        <v>60</v>
      </c>
      <c r="B11" s="7"/>
      <c r="C11" s="6" t="s">
        <v>61</v>
      </c>
      <c r="D11" s="75"/>
      <c r="E11" s="6" t="s">
        <v>62</v>
      </c>
      <c r="F11" s="7"/>
      <c r="G11" s="6" t="s">
        <v>63</v>
      </c>
      <c r="H11" s="7"/>
    </row>
    <row r="12" ht="16.25" customHeight="1" spans="1:8">
      <c r="A12" s="6" t="s">
        <v>64</v>
      </c>
      <c r="B12" s="7"/>
      <c r="C12" s="6" t="s">
        <v>65</v>
      </c>
      <c r="D12" s="75"/>
      <c r="E12" s="6" t="s">
        <v>66</v>
      </c>
      <c r="F12" s="7">
        <v>1016.6</v>
      </c>
      <c r="G12" s="6" t="s">
        <v>67</v>
      </c>
      <c r="H12" s="7"/>
    </row>
    <row r="13" ht="16.25" customHeight="1" spans="1:8">
      <c r="A13" s="6" t="s">
        <v>68</v>
      </c>
      <c r="B13" s="7"/>
      <c r="C13" s="6" t="s">
        <v>69</v>
      </c>
      <c r="D13" s="75">
        <v>37.105493</v>
      </c>
      <c r="E13" s="6" t="s">
        <v>70</v>
      </c>
      <c r="F13" s="7"/>
      <c r="G13" s="6" t="s">
        <v>71</v>
      </c>
      <c r="H13" s="7"/>
    </row>
    <row r="14" ht="16.25" customHeight="1" spans="1:8">
      <c r="A14" s="6" t="s">
        <v>72</v>
      </c>
      <c r="B14" s="7"/>
      <c r="C14" s="6" t="s">
        <v>73</v>
      </c>
      <c r="D14" s="75"/>
      <c r="E14" s="6" t="s">
        <v>74</v>
      </c>
      <c r="F14" s="7"/>
      <c r="G14" s="6" t="s">
        <v>75</v>
      </c>
      <c r="H14" s="7"/>
    </row>
    <row r="15" ht="16.25" customHeight="1" spans="1:8">
      <c r="A15" s="6" t="s">
        <v>76</v>
      </c>
      <c r="B15" s="7"/>
      <c r="C15" s="6" t="s">
        <v>77</v>
      </c>
      <c r="D15" s="75">
        <v>13.61331</v>
      </c>
      <c r="E15" s="6" t="s">
        <v>78</v>
      </c>
      <c r="F15" s="7"/>
      <c r="G15" s="6" t="s">
        <v>79</v>
      </c>
      <c r="H15" s="7"/>
    </row>
    <row r="16" ht="16.25" customHeight="1" spans="1:8">
      <c r="A16" s="6" t="s">
        <v>80</v>
      </c>
      <c r="B16" s="7"/>
      <c r="C16" s="6" t="s">
        <v>81</v>
      </c>
      <c r="D16" s="75"/>
      <c r="E16" s="6" t="s">
        <v>82</v>
      </c>
      <c r="F16" s="7"/>
      <c r="G16" s="6" t="s">
        <v>83</v>
      </c>
      <c r="H16" s="7"/>
    </row>
    <row r="17" ht="16.25" customHeight="1" spans="1:8">
      <c r="A17" s="6" t="s">
        <v>84</v>
      </c>
      <c r="B17" s="7"/>
      <c r="C17" s="6" t="s">
        <v>85</v>
      </c>
      <c r="D17" s="75"/>
      <c r="E17" s="6" t="s">
        <v>86</v>
      </c>
      <c r="F17" s="7"/>
      <c r="G17" s="6" t="s">
        <v>87</v>
      </c>
      <c r="H17" s="7"/>
    </row>
    <row r="18" ht="16.25" customHeight="1" spans="1:8">
      <c r="A18" s="6" t="s">
        <v>88</v>
      </c>
      <c r="B18" s="7"/>
      <c r="C18" s="6" t="s">
        <v>89</v>
      </c>
      <c r="D18" s="75"/>
      <c r="E18" s="6" t="s">
        <v>90</v>
      </c>
      <c r="F18" s="7"/>
      <c r="G18" s="6" t="s">
        <v>91</v>
      </c>
      <c r="H18" s="7"/>
    </row>
    <row r="19" ht="16.25" customHeight="1" spans="1:8">
      <c r="A19" s="6" t="s">
        <v>92</v>
      </c>
      <c r="B19" s="7"/>
      <c r="C19" s="6" t="s">
        <v>93</v>
      </c>
      <c r="D19" s="75"/>
      <c r="E19" s="6" t="s">
        <v>94</v>
      </c>
      <c r="F19" s="7"/>
      <c r="G19" s="6" t="s">
        <v>95</v>
      </c>
      <c r="H19" s="7"/>
    </row>
    <row r="20" ht="16.25" customHeight="1" spans="1:8">
      <c r="A20" s="68" t="s">
        <v>96</v>
      </c>
      <c r="B20" s="70"/>
      <c r="C20" s="6" t="s">
        <v>97</v>
      </c>
      <c r="D20" s="75">
        <v>1313.325316</v>
      </c>
      <c r="E20" s="6" t="s">
        <v>98</v>
      </c>
      <c r="F20" s="7"/>
      <c r="G20" s="6"/>
      <c r="H20" s="7"/>
    </row>
    <row r="21" ht="16.25" customHeight="1" spans="1:8">
      <c r="A21" s="68" t="s">
        <v>99</v>
      </c>
      <c r="B21" s="70"/>
      <c r="C21" s="6" t="s">
        <v>100</v>
      </c>
      <c r="D21" s="75"/>
      <c r="E21" s="68" t="s">
        <v>101</v>
      </c>
      <c r="F21" s="70"/>
      <c r="G21" s="6"/>
      <c r="H21" s="7"/>
    </row>
    <row r="22" ht="16.25" customHeight="1" spans="1:8">
      <c r="A22" s="68" t="s">
        <v>102</v>
      </c>
      <c r="B22" s="70"/>
      <c r="C22" s="6" t="s">
        <v>103</v>
      </c>
      <c r="D22" s="75"/>
      <c r="E22" s="6"/>
      <c r="F22" s="6"/>
      <c r="G22" s="6"/>
      <c r="H22" s="7"/>
    </row>
    <row r="23" ht="16.25" customHeight="1" spans="1:8">
      <c r="A23" s="68" t="s">
        <v>104</v>
      </c>
      <c r="B23" s="70"/>
      <c r="C23" s="6" t="s">
        <v>105</v>
      </c>
      <c r="D23" s="75"/>
      <c r="E23" s="6"/>
      <c r="F23" s="6"/>
      <c r="G23" s="6"/>
      <c r="H23" s="7"/>
    </row>
    <row r="24" ht="16.25" customHeight="1" spans="1:8">
      <c r="A24" s="68" t="s">
        <v>106</v>
      </c>
      <c r="B24" s="70">
        <v>1045.1121</v>
      </c>
      <c r="C24" s="6" t="s">
        <v>107</v>
      </c>
      <c r="D24" s="75"/>
      <c r="E24" s="6"/>
      <c r="F24" s="6"/>
      <c r="G24" s="6"/>
      <c r="H24" s="7"/>
    </row>
    <row r="25" ht="16.25" customHeight="1" spans="1:8">
      <c r="A25" s="6" t="s">
        <v>108</v>
      </c>
      <c r="B25" s="7">
        <v>1045.1121</v>
      </c>
      <c r="C25" s="6" t="s">
        <v>109</v>
      </c>
      <c r="D25" s="75">
        <v>25.629696</v>
      </c>
      <c r="E25" s="6"/>
      <c r="F25" s="6"/>
      <c r="G25" s="6"/>
      <c r="H25" s="7"/>
    </row>
    <row r="26" ht="16.25" customHeight="1" spans="1:8">
      <c r="A26" s="6" t="s">
        <v>110</v>
      </c>
      <c r="B26" s="7"/>
      <c r="C26" s="6" t="s">
        <v>111</v>
      </c>
      <c r="D26" s="75"/>
      <c r="E26" s="6"/>
      <c r="F26" s="6"/>
      <c r="G26" s="6"/>
      <c r="H26" s="7"/>
    </row>
    <row r="27" ht="16.25" customHeight="1" spans="1:8">
      <c r="A27" s="6" t="s">
        <v>112</v>
      </c>
      <c r="B27" s="7"/>
      <c r="C27" s="6" t="s">
        <v>113</v>
      </c>
      <c r="D27" s="75"/>
      <c r="E27" s="6"/>
      <c r="F27" s="6"/>
      <c r="G27" s="6"/>
      <c r="H27" s="7"/>
    </row>
    <row r="28" ht="16.25" customHeight="1" spans="1:8">
      <c r="A28" s="68" t="s">
        <v>114</v>
      </c>
      <c r="B28" s="70"/>
      <c r="C28" s="6" t="s">
        <v>115</v>
      </c>
      <c r="D28" s="75"/>
      <c r="E28" s="6"/>
      <c r="F28" s="6"/>
      <c r="G28" s="6"/>
      <c r="H28" s="7"/>
    </row>
    <row r="29" ht="16.25" customHeight="1" spans="1:8">
      <c r="A29" s="68" t="s">
        <v>116</v>
      </c>
      <c r="B29" s="70"/>
      <c r="C29" s="6" t="s">
        <v>117</v>
      </c>
      <c r="D29" s="75"/>
      <c r="E29" s="6"/>
      <c r="F29" s="6"/>
      <c r="G29" s="6"/>
      <c r="H29" s="7"/>
    </row>
    <row r="30" ht="16.25" customHeight="1" spans="1:8">
      <c r="A30" s="68" t="s">
        <v>118</v>
      </c>
      <c r="B30" s="70"/>
      <c r="C30" s="6" t="s">
        <v>119</v>
      </c>
      <c r="D30" s="75"/>
      <c r="E30" s="6"/>
      <c r="F30" s="6"/>
      <c r="G30" s="6"/>
      <c r="H30" s="7"/>
    </row>
    <row r="31" ht="16.25" customHeight="1" spans="1:8">
      <c r="A31" s="68" t="s">
        <v>120</v>
      </c>
      <c r="B31" s="70"/>
      <c r="C31" s="6" t="s">
        <v>121</v>
      </c>
      <c r="D31" s="75"/>
      <c r="E31" s="6"/>
      <c r="F31" s="6"/>
      <c r="G31" s="6"/>
      <c r="H31" s="7"/>
    </row>
    <row r="32" ht="16.25" customHeight="1" spans="1:8">
      <c r="A32" s="68" t="s">
        <v>122</v>
      </c>
      <c r="B32" s="70"/>
      <c r="C32" s="6" t="s">
        <v>123</v>
      </c>
      <c r="D32" s="75"/>
      <c r="E32" s="6"/>
      <c r="F32" s="6"/>
      <c r="G32" s="6"/>
      <c r="H32" s="7"/>
    </row>
    <row r="33" ht="16.25" customHeight="1" spans="1:8">
      <c r="A33" s="6"/>
      <c r="B33" s="6"/>
      <c r="C33" s="6" t="s">
        <v>124</v>
      </c>
      <c r="D33" s="75"/>
      <c r="E33" s="6"/>
      <c r="F33" s="6"/>
      <c r="G33" s="6"/>
      <c r="H33" s="6"/>
    </row>
    <row r="34" ht="16.25" customHeight="1" spans="1:8">
      <c r="A34" s="6"/>
      <c r="B34" s="6"/>
      <c r="C34" s="6" t="s">
        <v>125</v>
      </c>
      <c r="D34" s="75"/>
      <c r="E34" s="6"/>
      <c r="F34" s="6"/>
      <c r="G34" s="6"/>
      <c r="H34" s="6"/>
    </row>
    <row r="35" ht="16.25" customHeight="1" spans="1:8">
      <c r="A35" s="6"/>
      <c r="B35" s="6"/>
      <c r="C35" s="6" t="s">
        <v>126</v>
      </c>
      <c r="D35" s="75"/>
      <c r="E35" s="6"/>
      <c r="F35" s="6"/>
      <c r="G35" s="6"/>
      <c r="H35" s="6"/>
    </row>
    <row r="36" ht="16.25" customHeight="1" spans="1:8">
      <c r="A36" s="68" t="s">
        <v>127</v>
      </c>
      <c r="B36" s="70">
        <v>1389.673815</v>
      </c>
      <c r="C36" s="68" t="s">
        <v>128</v>
      </c>
      <c r="D36" s="70">
        <v>1389.673815</v>
      </c>
      <c r="E36" s="68" t="s">
        <v>128</v>
      </c>
      <c r="F36" s="70">
        <v>1389.673815</v>
      </c>
      <c r="G36" s="68" t="s">
        <v>128</v>
      </c>
      <c r="H36" s="70">
        <v>1389.673815</v>
      </c>
    </row>
    <row r="37" ht="16.25" customHeight="1" spans="1:8">
      <c r="A37" s="68" t="s">
        <v>129</v>
      </c>
      <c r="B37" s="70"/>
      <c r="C37" s="68" t="s">
        <v>130</v>
      </c>
      <c r="D37" s="70"/>
      <c r="E37" s="68" t="s">
        <v>130</v>
      </c>
      <c r="F37" s="70"/>
      <c r="G37" s="68" t="s">
        <v>130</v>
      </c>
      <c r="H37" s="70"/>
    </row>
    <row r="38" ht="16.25" customHeight="1" spans="1:8">
      <c r="A38" s="6"/>
      <c r="B38" s="7"/>
      <c r="C38" s="6"/>
      <c r="D38" s="7"/>
      <c r="E38" s="68"/>
      <c r="F38" s="70"/>
      <c r="G38" s="68"/>
      <c r="H38" s="70"/>
    </row>
    <row r="39" ht="16.25" customHeight="1" spans="1:8">
      <c r="A39" s="68" t="s">
        <v>131</v>
      </c>
      <c r="B39" s="70">
        <v>1389.673815</v>
      </c>
      <c r="C39" s="68" t="s">
        <v>132</v>
      </c>
      <c r="D39" s="70">
        <v>1389.673815</v>
      </c>
      <c r="E39" s="68" t="s">
        <v>132</v>
      </c>
      <c r="F39" s="70">
        <v>1389.673815</v>
      </c>
      <c r="G39" s="68" t="s">
        <v>132</v>
      </c>
      <c r="H39" s="70">
        <v>1389.673815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.1833333333333" defaultRowHeight="13.5"/>
  <cols>
    <col min="1" max="1" width="5.81666666666667" customWidth="1"/>
    <col min="2" max="2" width="16.1833333333333" customWidth="1"/>
    <col min="3" max="3" width="8.26666666666667" customWidth="1"/>
    <col min="4" max="25" width="7.725" customWidth="1"/>
  </cols>
  <sheetData>
    <row r="1" ht="16.4" customHeight="1" spans="1:25">
      <c r="A1" s="2"/>
      <c r="X1" s="66" t="s">
        <v>133</v>
      </c>
      <c r="Y1" s="66"/>
    </row>
    <row r="2" ht="33.65" customHeight="1" spans="1:25">
      <c r="A2" s="67" t="s">
        <v>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ht="22.4" customHeight="1" spans="1:25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12" t="s">
        <v>32</v>
      </c>
      <c r="Y3" s="12"/>
    </row>
    <row r="4" ht="22.4" customHeight="1" spans="1:25">
      <c r="A4" s="69" t="s">
        <v>134</v>
      </c>
      <c r="B4" s="69" t="s">
        <v>135</v>
      </c>
      <c r="C4" s="69" t="s">
        <v>136</v>
      </c>
      <c r="D4" s="69" t="s">
        <v>137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 t="s">
        <v>129</v>
      </c>
      <c r="T4" s="69"/>
      <c r="U4" s="69"/>
      <c r="V4" s="69"/>
      <c r="W4" s="69"/>
      <c r="X4" s="69"/>
      <c r="Y4" s="69"/>
    </row>
    <row r="5" ht="22.4" customHeight="1" spans="1:25">
      <c r="A5" s="69"/>
      <c r="B5" s="69"/>
      <c r="C5" s="69"/>
      <c r="D5" s="69" t="s">
        <v>138</v>
      </c>
      <c r="E5" s="69" t="s">
        <v>139</v>
      </c>
      <c r="F5" s="69" t="s">
        <v>140</v>
      </c>
      <c r="G5" s="69" t="s">
        <v>141</v>
      </c>
      <c r="H5" s="69" t="s">
        <v>142</v>
      </c>
      <c r="I5" s="69" t="s">
        <v>143</v>
      </c>
      <c r="J5" s="69" t="s">
        <v>144</v>
      </c>
      <c r="K5" s="69"/>
      <c r="L5" s="69"/>
      <c r="M5" s="69"/>
      <c r="N5" s="69" t="s">
        <v>145</v>
      </c>
      <c r="O5" s="69" t="s">
        <v>146</v>
      </c>
      <c r="P5" s="69" t="s">
        <v>147</v>
      </c>
      <c r="Q5" s="69" t="s">
        <v>148</v>
      </c>
      <c r="R5" s="69" t="s">
        <v>149</v>
      </c>
      <c r="S5" s="69" t="s">
        <v>138</v>
      </c>
      <c r="T5" s="69" t="s">
        <v>139</v>
      </c>
      <c r="U5" s="69" t="s">
        <v>140</v>
      </c>
      <c r="V5" s="69" t="s">
        <v>141</v>
      </c>
      <c r="W5" s="69" t="s">
        <v>142</v>
      </c>
      <c r="X5" s="69" t="s">
        <v>143</v>
      </c>
      <c r="Y5" s="69" t="s">
        <v>150</v>
      </c>
    </row>
    <row r="6" ht="22.4" customHeight="1" spans="1:25">
      <c r="A6" s="69"/>
      <c r="B6" s="69"/>
      <c r="C6" s="69"/>
      <c r="D6" s="69"/>
      <c r="E6" s="69"/>
      <c r="F6" s="69"/>
      <c r="G6" s="69"/>
      <c r="H6" s="69"/>
      <c r="I6" s="69"/>
      <c r="J6" s="69" t="s">
        <v>151</v>
      </c>
      <c r="K6" s="69" t="s">
        <v>152</v>
      </c>
      <c r="L6" s="69" t="s">
        <v>153</v>
      </c>
      <c r="M6" s="69" t="s">
        <v>142</v>
      </c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</row>
    <row r="7" ht="22.75" customHeight="1" spans="1:25">
      <c r="A7" s="68"/>
      <c r="B7" s="68" t="s">
        <v>136</v>
      </c>
      <c r="C7" s="81">
        <v>1389.673815</v>
      </c>
      <c r="D7" s="81">
        <v>1389.673815</v>
      </c>
      <c r="E7" s="81">
        <v>344.561715</v>
      </c>
      <c r="F7" s="81"/>
      <c r="G7" s="81"/>
      <c r="H7" s="81"/>
      <c r="I7" s="81"/>
      <c r="J7" s="81">
        <v>1045.1121</v>
      </c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</row>
    <row r="8" ht="22.75" customHeight="1" spans="1:25">
      <c r="A8" s="71" t="s">
        <v>154</v>
      </c>
      <c r="B8" s="71" t="s">
        <v>4</v>
      </c>
      <c r="C8" s="81">
        <v>1389.673815</v>
      </c>
      <c r="D8" s="81">
        <v>1389.673815</v>
      </c>
      <c r="E8" s="81">
        <v>344.561715</v>
      </c>
      <c r="F8" s="81"/>
      <c r="G8" s="81"/>
      <c r="H8" s="81"/>
      <c r="I8" s="81"/>
      <c r="J8" s="81">
        <v>1045.1121</v>
      </c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</row>
    <row r="9" ht="22.75" customHeight="1" spans="1:25">
      <c r="A9" s="85" t="s">
        <v>155</v>
      </c>
      <c r="B9" s="85" t="s">
        <v>156</v>
      </c>
      <c r="C9" s="75">
        <v>1389.673815</v>
      </c>
      <c r="D9" s="75">
        <v>1389.673815</v>
      </c>
      <c r="E9" s="7">
        <v>344.561715</v>
      </c>
      <c r="F9" s="7"/>
      <c r="G9" s="7"/>
      <c r="H9" s="7"/>
      <c r="I9" s="7"/>
      <c r="J9" s="7">
        <v>1045.1121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6.4" customHeight="1"/>
    <row r="11" ht="16.4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.1833333333333" defaultRowHeight="13.5"/>
  <cols>
    <col min="1" max="1" width="4.63333333333333" customWidth="1"/>
    <col min="2" max="2" width="4.90833333333333" customWidth="1"/>
    <col min="3" max="3" width="5" customWidth="1"/>
    <col min="4" max="4" width="16" customWidth="1"/>
    <col min="5" max="5" width="25.8166666666667" customWidth="1"/>
    <col min="6" max="6" width="12.3666666666667" customWidth="1"/>
    <col min="7" max="7" width="11.3666666666667" customWidth="1"/>
    <col min="8" max="8" width="14" customWidth="1"/>
    <col min="9" max="9" width="14.8166666666667" customWidth="1"/>
    <col min="10" max="11" width="17.5416666666667" customWidth="1"/>
  </cols>
  <sheetData>
    <row r="1" ht="16.4" customHeight="1" spans="1:11">
      <c r="A1" s="2"/>
      <c r="D1" s="18"/>
      <c r="K1" s="66" t="s">
        <v>157</v>
      </c>
    </row>
    <row r="2" ht="31.9" customHeight="1" spans="1:11">
      <c r="A2" s="67" t="s">
        <v>9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ht="25" customHeight="1" spans="1:11">
      <c r="A3" s="89" t="s">
        <v>31</v>
      </c>
      <c r="B3" s="89"/>
      <c r="C3" s="89"/>
      <c r="D3" s="89"/>
      <c r="E3" s="89"/>
      <c r="F3" s="89"/>
      <c r="G3" s="89"/>
      <c r="H3" s="89"/>
      <c r="I3" s="89"/>
      <c r="J3" s="89"/>
      <c r="K3" s="12" t="s">
        <v>32</v>
      </c>
    </row>
    <row r="4" ht="27.65" customHeight="1" spans="1:11">
      <c r="A4" s="5" t="s">
        <v>158</v>
      </c>
      <c r="B4" s="5"/>
      <c r="C4" s="5"/>
      <c r="D4" s="5" t="s">
        <v>159</v>
      </c>
      <c r="E4" s="5" t="s">
        <v>160</v>
      </c>
      <c r="F4" s="5" t="s">
        <v>136</v>
      </c>
      <c r="G4" s="5" t="s">
        <v>161</v>
      </c>
      <c r="H4" s="5" t="s">
        <v>162</v>
      </c>
      <c r="I4" s="5" t="s">
        <v>163</v>
      </c>
      <c r="J4" s="5" t="s">
        <v>164</v>
      </c>
      <c r="K4" s="5" t="s">
        <v>165</v>
      </c>
    </row>
    <row r="5" ht="25.9" customHeight="1" spans="1:11">
      <c r="A5" s="5" t="s">
        <v>166</v>
      </c>
      <c r="B5" s="5" t="s">
        <v>167</v>
      </c>
      <c r="C5" s="5" t="s">
        <v>168</v>
      </c>
      <c r="D5" s="5"/>
      <c r="E5" s="5"/>
      <c r="F5" s="5"/>
      <c r="G5" s="5"/>
      <c r="H5" s="5"/>
      <c r="I5" s="5"/>
      <c r="J5" s="5"/>
      <c r="K5" s="5"/>
    </row>
    <row r="6" ht="22.75" customHeight="1" spans="1:11">
      <c r="A6" s="80"/>
      <c r="B6" s="80"/>
      <c r="C6" s="80"/>
      <c r="D6" s="24" t="s">
        <v>136</v>
      </c>
      <c r="E6" s="24"/>
      <c r="F6" s="23">
        <v>1389.673815</v>
      </c>
      <c r="G6" s="23">
        <v>373.073815</v>
      </c>
      <c r="H6" s="23">
        <v>1016.6</v>
      </c>
      <c r="I6" s="23"/>
      <c r="J6" s="24"/>
      <c r="K6" s="24"/>
    </row>
    <row r="7" ht="22.75" customHeight="1" spans="1:11">
      <c r="A7" s="90"/>
      <c r="B7" s="90"/>
      <c r="C7" s="90"/>
      <c r="D7" s="91" t="s">
        <v>154</v>
      </c>
      <c r="E7" s="91" t="s">
        <v>154</v>
      </c>
      <c r="F7" s="92">
        <v>1389.673815</v>
      </c>
      <c r="G7" s="23">
        <v>373.073815</v>
      </c>
      <c r="H7" s="23">
        <v>1016.6</v>
      </c>
      <c r="I7" s="23"/>
      <c r="J7" s="95"/>
      <c r="K7" s="95"/>
    </row>
    <row r="8" ht="22.75" customHeight="1" spans="1:11">
      <c r="A8" s="90"/>
      <c r="B8" s="90"/>
      <c r="C8" s="90"/>
      <c r="D8" s="91" t="s">
        <v>155</v>
      </c>
      <c r="E8" s="91" t="s">
        <v>169</v>
      </c>
      <c r="F8" s="92">
        <v>1389.673815</v>
      </c>
      <c r="G8" s="23">
        <v>373.073815</v>
      </c>
      <c r="H8" s="23">
        <v>1016.6</v>
      </c>
      <c r="I8" s="23"/>
      <c r="J8" s="95"/>
      <c r="K8" s="95"/>
    </row>
    <row r="9" ht="20.75" customHeight="1" spans="1:11">
      <c r="A9" s="93" t="s">
        <v>170</v>
      </c>
      <c r="B9" s="94"/>
      <c r="C9" s="94"/>
      <c r="D9" s="91" t="s">
        <v>171</v>
      </c>
      <c r="E9" s="95" t="s">
        <v>172</v>
      </c>
      <c r="F9" s="92">
        <v>37.105493</v>
      </c>
      <c r="G9" s="23">
        <v>37.105493</v>
      </c>
      <c r="H9" s="23"/>
      <c r="I9" s="23"/>
      <c r="J9" s="95"/>
      <c r="K9" s="95"/>
    </row>
    <row r="10" ht="25" customHeight="1" spans="1:11">
      <c r="A10" s="93" t="s">
        <v>170</v>
      </c>
      <c r="B10" s="93" t="s">
        <v>173</v>
      </c>
      <c r="C10" s="94"/>
      <c r="D10" s="96" t="s">
        <v>174</v>
      </c>
      <c r="E10" s="97" t="s">
        <v>175</v>
      </c>
      <c r="F10" s="98">
        <v>34.172928</v>
      </c>
      <c r="G10" s="23">
        <v>34.172928</v>
      </c>
      <c r="H10" s="23"/>
      <c r="I10" s="23"/>
      <c r="J10" s="97"/>
      <c r="K10" s="97"/>
    </row>
    <row r="11" ht="28.5" customHeight="1" spans="1:11">
      <c r="A11" s="93" t="s">
        <v>170</v>
      </c>
      <c r="B11" s="93" t="s">
        <v>173</v>
      </c>
      <c r="C11" s="93" t="s">
        <v>173</v>
      </c>
      <c r="D11" s="96" t="s">
        <v>176</v>
      </c>
      <c r="E11" s="97" t="s">
        <v>177</v>
      </c>
      <c r="F11" s="98">
        <v>34.172928</v>
      </c>
      <c r="G11" s="98">
        <v>34.172928</v>
      </c>
      <c r="H11" s="98"/>
      <c r="I11" s="98"/>
      <c r="J11" s="97"/>
      <c r="K11" s="97"/>
    </row>
    <row r="12" ht="25" customHeight="1" spans="1:11">
      <c r="A12" s="93" t="s">
        <v>170</v>
      </c>
      <c r="B12" s="93" t="s">
        <v>178</v>
      </c>
      <c r="C12" s="94"/>
      <c r="D12" s="96" t="s">
        <v>179</v>
      </c>
      <c r="E12" s="97" t="s">
        <v>180</v>
      </c>
      <c r="F12" s="98">
        <v>2.932565</v>
      </c>
      <c r="G12" s="23">
        <v>2.932565</v>
      </c>
      <c r="H12" s="23"/>
      <c r="I12" s="23"/>
      <c r="J12" s="97"/>
      <c r="K12" s="97"/>
    </row>
    <row r="13" ht="28.5" customHeight="1" spans="1:11">
      <c r="A13" s="93" t="s">
        <v>170</v>
      </c>
      <c r="B13" s="93" t="s">
        <v>178</v>
      </c>
      <c r="C13" s="93" t="s">
        <v>178</v>
      </c>
      <c r="D13" s="96" t="s">
        <v>181</v>
      </c>
      <c r="E13" s="97" t="s">
        <v>182</v>
      </c>
      <c r="F13" s="98">
        <v>2.932565</v>
      </c>
      <c r="G13" s="98">
        <v>2.932565</v>
      </c>
      <c r="H13" s="98"/>
      <c r="I13" s="98"/>
      <c r="J13" s="97"/>
      <c r="K13" s="97"/>
    </row>
    <row r="14" ht="20.75" customHeight="1" spans="1:11">
      <c r="A14" s="93" t="s">
        <v>183</v>
      </c>
      <c r="B14" s="94"/>
      <c r="C14" s="94"/>
      <c r="D14" s="91" t="s">
        <v>184</v>
      </c>
      <c r="E14" s="95" t="s">
        <v>185</v>
      </c>
      <c r="F14" s="92">
        <v>13.61331</v>
      </c>
      <c r="G14" s="23">
        <v>13.61331</v>
      </c>
      <c r="H14" s="23"/>
      <c r="I14" s="23"/>
      <c r="J14" s="95"/>
      <c r="K14" s="95"/>
    </row>
    <row r="15" ht="25" customHeight="1" spans="1:11">
      <c r="A15" s="93" t="s">
        <v>183</v>
      </c>
      <c r="B15" s="93" t="s">
        <v>186</v>
      </c>
      <c r="C15" s="94"/>
      <c r="D15" s="96" t="s">
        <v>187</v>
      </c>
      <c r="E15" s="97" t="s">
        <v>188</v>
      </c>
      <c r="F15" s="98">
        <v>13.61331</v>
      </c>
      <c r="G15" s="23">
        <v>13.61331</v>
      </c>
      <c r="H15" s="23"/>
      <c r="I15" s="23"/>
      <c r="J15" s="97"/>
      <c r="K15" s="97"/>
    </row>
    <row r="16" ht="28.5" customHeight="1" spans="1:11">
      <c r="A16" s="93" t="s">
        <v>183</v>
      </c>
      <c r="B16" s="93" t="s">
        <v>186</v>
      </c>
      <c r="C16" s="93" t="s">
        <v>189</v>
      </c>
      <c r="D16" s="96" t="s">
        <v>190</v>
      </c>
      <c r="E16" s="97" t="s">
        <v>191</v>
      </c>
      <c r="F16" s="98">
        <v>13.61331</v>
      </c>
      <c r="G16" s="98">
        <v>13.61331</v>
      </c>
      <c r="H16" s="98"/>
      <c r="I16" s="98"/>
      <c r="J16" s="97"/>
      <c r="K16" s="97"/>
    </row>
    <row r="17" ht="20.75" customHeight="1" spans="1:11">
      <c r="A17" s="93" t="s">
        <v>192</v>
      </c>
      <c r="B17" s="94"/>
      <c r="C17" s="94"/>
      <c r="D17" s="91" t="s">
        <v>193</v>
      </c>
      <c r="E17" s="95" t="s">
        <v>194</v>
      </c>
      <c r="F17" s="92">
        <v>1313.325316</v>
      </c>
      <c r="G17" s="23">
        <v>296.725316</v>
      </c>
      <c r="H17" s="23">
        <v>1016.6</v>
      </c>
      <c r="I17" s="23"/>
      <c r="J17" s="95"/>
      <c r="K17" s="95"/>
    </row>
    <row r="18" ht="25" customHeight="1" spans="1:11">
      <c r="A18" s="93" t="s">
        <v>192</v>
      </c>
      <c r="B18" s="93" t="s">
        <v>173</v>
      </c>
      <c r="C18" s="94"/>
      <c r="D18" s="96" t="s">
        <v>195</v>
      </c>
      <c r="E18" s="97" t="s">
        <v>196</v>
      </c>
      <c r="F18" s="98">
        <v>1313.325316</v>
      </c>
      <c r="G18" s="23">
        <v>296.725316</v>
      </c>
      <c r="H18" s="23">
        <v>1016.6</v>
      </c>
      <c r="I18" s="23"/>
      <c r="J18" s="97"/>
      <c r="K18" s="97"/>
    </row>
    <row r="19" ht="28.5" customHeight="1" spans="1:11">
      <c r="A19" s="93" t="s">
        <v>192</v>
      </c>
      <c r="B19" s="93" t="s">
        <v>173</v>
      </c>
      <c r="C19" s="93" t="s">
        <v>189</v>
      </c>
      <c r="D19" s="96" t="s">
        <v>197</v>
      </c>
      <c r="E19" s="97" t="s">
        <v>198</v>
      </c>
      <c r="F19" s="98">
        <v>432.725316</v>
      </c>
      <c r="G19" s="98">
        <v>296.725316</v>
      </c>
      <c r="H19" s="98">
        <v>136</v>
      </c>
      <c r="I19" s="98"/>
      <c r="J19" s="97"/>
      <c r="K19" s="97"/>
    </row>
    <row r="20" ht="28.5" customHeight="1" spans="1:11">
      <c r="A20" s="93" t="s">
        <v>192</v>
      </c>
      <c r="B20" s="93" t="s">
        <v>173</v>
      </c>
      <c r="C20" s="93" t="s">
        <v>199</v>
      </c>
      <c r="D20" s="96" t="s">
        <v>200</v>
      </c>
      <c r="E20" s="97" t="s">
        <v>201</v>
      </c>
      <c r="F20" s="98">
        <v>880.6</v>
      </c>
      <c r="G20" s="98"/>
      <c r="H20" s="98">
        <v>880.6</v>
      </c>
      <c r="I20" s="98"/>
      <c r="J20" s="97"/>
      <c r="K20" s="97"/>
    </row>
    <row r="21" ht="20.75" customHeight="1" spans="1:11">
      <c r="A21" s="93" t="s">
        <v>202</v>
      </c>
      <c r="B21" s="94"/>
      <c r="C21" s="94"/>
      <c r="D21" s="91" t="s">
        <v>203</v>
      </c>
      <c r="E21" s="95" t="s">
        <v>204</v>
      </c>
      <c r="F21" s="92">
        <v>25.629696</v>
      </c>
      <c r="G21" s="23">
        <v>25.629696</v>
      </c>
      <c r="H21" s="23"/>
      <c r="I21" s="23"/>
      <c r="J21" s="95"/>
      <c r="K21" s="95"/>
    </row>
    <row r="22" ht="25" customHeight="1" spans="1:11">
      <c r="A22" s="93" t="s">
        <v>202</v>
      </c>
      <c r="B22" s="93" t="s">
        <v>199</v>
      </c>
      <c r="C22" s="94"/>
      <c r="D22" s="96" t="s">
        <v>205</v>
      </c>
      <c r="E22" s="97" t="s">
        <v>206</v>
      </c>
      <c r="F22" s="98">
        <v>25.629696</v>
      </c>
      <c r="G22" s="23">
        <v>25.629696</v>
      </c>
      <c r="H22" s="23"/>
      <c r="I22" s="23"/>
      <c r="J22" s="97"/>
      <c r="K22" s="97"/>
    </row>
    <row r="23" ht="28.5" customHeight="1" spans="1:11">
      <c r="A23" s="93" t="s">
        <v>202</v>
      </c>
      <c r="B23" s="93" t="s">
        <v>199</v>
      </c>
      <c r="C23" s="93" t="s">
        <v>189</v>
      </c>
      <c r="D23" s="96" t="s">
        <v>207</v>
      </c>
      <c r="E23" s="97" t="s">
        <v>208</v>
      </c>
      <c r="F23" s="98">
        <v>25.629696</v>
      </c>
      <c r="G23" s="98">
        <v>25.629696</v>
      </c>
      <c r="H23" s="98"/>
      <c r="I23" s="98"/>
      <c r="J23" s="97"/>
      <c r="K23" s="97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1" sqref="A1"/>
    </sheetView>
  </sheetViews>
  <sheetFormatPr defaultColWidth="10.1833333333333" defaultRowHeight="13.5"/>
  <cols>
    <col min="1" max="1" width="3.63333333333333" customWidth="1"/>
    <col min="2" max="2" width="4.725" customWidth="1"/>
    <col min="3" max="3" width="4.63333333333333" customWidth="1"/>
    <col min="4" max="4" width="7.36666666666667" customWidth="1"/>
    <col min="5" max="5" width="20.0916666666667" customWidth="1"/>
    <col min="6" max="6" width="9.18333333333333" customWidth="1"/>
    <col min="7" max="12" width="7.18333333333333" customWidth="1"/>
    <col min="13" max="13" width="6.81666666666667" customWidth="1"/>
    <col min="14" max="17" width="7.18333333333333" customWidth="1"/>
    <col min="18" max="18" width="7.09166666666667" customWidth="1"/>
    <col min="19" max="20" width="7.18333333333333" customWidth="1"/>
    <col min="21" max="21" width="9.725" customWidth="1"/>
  </cols>
  <sheetData>
    <row r="1" ht="16.4" customHeight="1" spans="1:20">
      <c r="A1" s="2"/>
      <c r="S1" s="66" t="s">
        <v>209</v>
      </c>
      <c r="T1" s="66"/>
    </row>
    <row r="2" ht="42.25" customHeight="1" spans="1:20">
      <c r="A2" s="67" t="s">
        <v>10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ht="19.75" customHeight="1" spans="1:20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12" t="s">
        <v>32</v>
      </c>
      <c r="T3" s="12"/>
    </row>
    <row r="4" ht="19.75" customHeight="1" spans="1:20">
      <c r="A4" s="69" t="s">
        <v>158</v>
      </c>
      <c r="B4" s="69"/>
      <c r="C4" s="69"/>
      <c r="D4" s="69" t="s">
        <v>210</v>
      </c>
      <c r="E4" s="69" t="s">
        <v>211</v>
      </c>
      <c r="F4" s="69" t="s">
        <v>212</v>
      </c>
      <c r="G4" s="69" t="s">
        <v>213</v>
      </c>
      <c r="H4" s="69" t="s">
        <v>214</v>
      </c>
      <c r="I4" s="69" t="s">
        <v>215</v>
      </c>
      <c r="J4" s="69" t="s">
        <v>216</v>
      </c>
      <c r="K4" s="69" t="s">
        <v>217</v>
      </c>
      <c r="L4" s="69" t="s">
        <v>218</v>
      </c>
      <c r="M4" s="69" t="s">
        <v>219</v>
      </c>
      <c r="N4" s="69" t="s">
        <v>220</v>
      </c>
      <c r="O4" s="69" t="s">
        <v>221</v>
      </c>
      <c r="P4" s="69" t="s">
        <v>222</v>
      </c>
      <c r="Q4" s="69" t="s">
        <v>223</v>
      </c>
      <c r="R4" s="69" t="s">
        <v>224</v>
      </c>
      <c r="S4" s="69" t="s">
        <v>225</v>
      </c>
      <c r="T4" s="69" t="s">
        <v>226</v>
      </c>
    </row>
    <row r="5" ht="20.75" customHeight="1" spans="1:20">
      <c r="A5" s="69" t="s">
        <v>166</v>
      </c>
      <c r="B5" s="69" t="s">
        <v>167</v>
      </c>
      <c r="C5" s="69" t="s">
        <v>168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</row>
    <row r="6" ht="22.75" customHeight="1" spans="1:20">
      <c r="A6" s="68"/>
      <c r="B6" s="68"/>
      <c r="C6" s="68"/>
      <c r="D6" s="68"/>
      <c r="E6" s="68" t="s">
        <v>136</v>
      </c>
      <c r="F6" s="70">
        <v>1389.673815</v>
      </c>
      <c r="G6" s="70">
        <v>335.169399</v>
      </c>
      <c r="H6" s="70">
        <v>1054.504416</v>
      </c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</row>
    <row r="7" ht="22.75" customHeight="1" spans="1:20">
      <c r="A7" s="68"/>
      <c r="B7" s="68"/>
      <c r="C7" s="68"/>
      <c r="D7" s="71" t="s">
        <v>154</v>
      </c>
      <c r="E7" s="71" t="s">
        <v>4</v>
      </c>
      <c r="F7" s="70">
        <v>1389.673815</v>
      </c>
      <c r="G7" s="70">
        <v>335.169399</v>
      </c>
      <c r="H7" s="70">
        <v>1054.504416</v>
      </c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</row>
    <row r="8" ht="22.75" customHeight="1" spans="1:20">
      <c r="A8" s="76"/>
      <c r="B8" s="76"/>
      <c r="C8" s="76"/>
      <c r="D8" s="74" t="s">
        <v>155</v>
      </c>
      <c r="E8" s="74" t="s">
        <v>156</v>
      </c>
      <c r="F8" s="88">
        <v>1389.673815</v>
      </c>
      <c r="G8" s="70">
        <v>335.169399</v>
      </c>
      <c r="H8" s="70">
        <v>1054.504416</v>
      </c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</row>
    <row r="9" ht="22.75" customHeight="1" spans="1:20">
      <c r="A9" s="77" t="s">
        <v>170</v>
      </c>
      <c r="B9" s="77" t="s">
        <v>173</v>
      </c>
      <c r="C9" s="77" t="s">
        <v>173</v>
      </c>
      <c r="D9" s="72" t="s">
        <v>227</v>
      </c>
      <c r="E9" s="78" t="s">
        <v>228</v>
      </c>
      <c r="F9" s="79">
        <v>34.172928</v>
      </c>
      <c r="G9" s="79">
        <v>34.172928</v>
      </c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2.75" customHeight="1" spans="1:20">
      <c r="A10" s="77" t="s">
        <v>170</v>
      </c>
      <c r="B10" s="77" t="s">
        <v>178</v>
      </c>
      <c r="C10" s="77" t="s">
        <v>178</v>
      </c>
      <c r="D10" s="72" t="s">
        <v>227</v>
      </c>
      <c r="E10" s="78" t="s">
        <v>229</v>
      </c>
      <c r="F10" s="79">
        <v>2.932565</v>
      </c>
      <c r="G10" s="79">
        <v>2.932565</v>
      </c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ht="22.75" customHeight="1" spans="1:20">
      <c r="A11" s="77" t="s">
        <v>183</v>
      </c>
      <c r="B11" s="77" t="s">
        <v>186</v>
      </c>
      <c r="C11" s="77" t="s">
        <v>189</v>
      </c>
      <c r="D11" s="72" t="s">
        <v>227</v>
      </c>
      <c r="E11" s="78" t="s">
        <v>230</v>
      </c>
      <c r="F11" s="79">
        <v>13.61331</v>
      </c>
      <c r="G11" s="79">
        <v>13.61331</v>
      </c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</row>
    <row r="12" ht="22.75" customHeight="1" spans="1:20">
      <c r="A12" s="77" t="s">
        <v>192</v>
      </c>
      <c r="B12" s="77" t="s">
        <v>173</v>
      </c>
      <c r="C12" s="77" t="s">
        <v>189</v>
      </c>
      <c r="D12" s="72" t="s">
        <v>227</v>
      </c>
      <c r="E12" s="78" t="s">
        <v>231</v>
      </c>
      <c r="F12" s="79">
        <v>432.725316</v>
      </c>
      <c r="G12" s="79">
        <v>258.8209</v>
      </c>
      <c r="H12" s="79">
        <v>173.904416</v>
      </c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</row>
    <row r="13" ht="22.75" customHeight="1" spans="1:20">
      <c r="A13" s="77" t="s">
        <v>192</v>
      </c>
      <c r="B13" s="77" t="s">
        <v>173</v>
      </c>
      <c r="C13" s="77" t="s">
        <v>199</v>
      </c>
      <c r="D13" s="72" t="s">
        <v>227</v>
      </c>
      <c r="E13" s="78" t="s">
        <v>232</v>
      </c>
      <c r="F13" s="79">
        <v>880.6</v>
      </c>
      <c r="G13" s="79"/>
      <c r="H13" s="79">
        <v>880.6</v>
      </c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</row>
    <row r="14" ht="22.75" customHeight="1" spans="1:20">
      <c r="A14" s="77" t="s">
        <v>202</v>
      </c>
      <c r="B14" s="77" t="s">
        <v>199</v>
      </c>
      <c r="C14" s="77" t="s">
        <v>189</v>
      </c>
      <c r="D14" s="72" t="s">
        <v>227</v>
      </c>
      <c r="E14" s="78" t="s">
        <v>233</v>
      </c>
      <c r="F14" s="79">
        <v>25.629696</v>
      </c>
      <c r="G14" s="79">
        <v>25.629696</v>
      </c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A1" sqref="A1"/>
    </sheetView>
  </sheetViews>
  <sheetFormatPr defaultColWidth="10.1833333333333" defaultRowHeight="13.5"/>
  <cols>
    <col min="1" max="2" width="4.09166666666667" customWidth="1"/>
    <col min="3" max="3" width="4.18333333333333" customWidth="1"/>
    <col min="4" max="4" width="6.09166666666667" customWidth="1"/>
    <col min="5" max="5" width="15.9083333333333" customWidth="1"/>
    <col min="6" max="6" width="8.90833333333333" customWidth="1"/>
    <col min="7" max="7" width="7.18333333333333" customWidth="1"/>
    <col min="8" max="8" width="6.26666666666667" customWidth="1"/>
    <col min="9" max="16" width="7.18333333333333" customWidth="1"/>
    <col min="17" max="17" width="5.81666666666667" customWidth="1"/>
    <col min="18" max="21" width="7.18333333333333" customWidth="1"/>
    <col min="22" max="22" width="9.725" customWidth="1"/>
  </cols>
  <sheetData>
    <row r="1" ht="16.4" customHeight="1" spans="1:21">
      <c r="A1" s="2"/>
      <c r="T1" s="66" t="s">
        <v>234</v>
      </c>
      <c r="U1" s="66"/>
    </row>
    <row r="2" ht="37" customHeight="1" spans="1:21">
      <c r="A2" s="67" t="s">
        <v>11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ht="22.4" customHeight="1" spans="1:21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12" t="s">
        <v>32</v>
      </c>
      <c r="U3" s="12"/>
    </row>
    <row r="4" ht="22.4" customHeight="1" spans="1:21">
      <c r="A4" s="69" t="s">
        <v>158</v>
      </c>
      <c r="B4" s="69"/>
      <c r="C4" s="69"/>
      <c r="D4" s="69" t="s">
        <v>210</v>
      </c>
      <c r="E4" s="69" t="s">
        <v>211</v>
      </c>
      <c r="F4" s="69" t="s">
        <v>235</v>
      </c>
      <c r="G4" s="69" t="s">
        <v>161</v>
      </c>
      <c r="H4" s="69"/>
      <c r="I4" s="69"/>
      <c r="J4" s="69"/>
      <c r="K4" s="69" t="s">
        <v>162</v>
      </c>
      <c r="L4" s="69"/>
      <c r="M4" s="69"/>
      <c r="N4" s="69"/>
      <c r="O4" s="69"/>
      <c r="P4" s="69"/>
      <c r="Q4" s="69"/>
      <c r="R4" s="69"/>
      <c r="S4" s="69"/>
      <c r="T4" s="69"/>
      <c r="U4" s="69"/>
    </row>
    <row r="5" ht="39.65" customHeight="1" spans="1:21">
      <c r="A5" s="69" t="s">
        <v>166</v>
      </c>
      <c r="B5" s="69" t="s">
        <v>167</v>
      </c>
      <c r="C5" s="69" t="s">
        <v>168</v>
      </c>
      <c r="D5" s="69"/>
      <c r="E5" s="69"/>
      <c r="F5" s="69"/>
      <c r="G5" s="69" t="s">
        <v>136</v>
      </c>
      <c r="H5" s="69" t="s">
        <v>236</v>
      </c>
      <c r="I5" s="69" t="s">
        <v>237</v>
      </c>
      <c r="J5" s="69" t="s">
        <v>221</v>
      </c>
      <c r="K5" s="69" t="s">
        <v>136</v>
      </c>
      <c r="L5" s="69" t="s">
        <v>238</v>
      </c>
      <c r="M5" s="69" t="s">
        <v>239</v>
      </c>
      <c r="N5" s="69" t="s">
        <v>240</v>
      </c>
      <c r="O5" s="69" t="s">
        <v>223</v>
      </c>
      <c r="P5" s="69" t="s">
        <v>241</v>
      </c>
      <c r="Q5" s="69" t="s">
        <v>242</v>
      </c>
      <c r="R5" s="69" t="s">
        <v>243</v>
      </c>
      <c r="S5" s="69" t="s">
        <v>219</v>
      </c>
      <c r="T5" s="69" t="s">
        <v>222</v>
      </c>
      <c r="U5" s="69" t="s">
        <v>226</v>
      </c>
    </row>
    <row r="6" ht="22.75" customHeight="1" spans="1:21">
      <c r="A6" s="68"/>
      <c r="B6" s="68"/>
      <c r="C6" s="68"/>
      <c r="D6" s="68"/>
      <c r="E6" s="68" t="s">
        <v>136</v>
      </c>
      <c r="F6" s="70">
        <v>1389.673815</v>
      </c>
      <c r="G6" s="70">
        <v>373.073815</v>
      </c>
      <c r="H6" s="70">
        <v>335.169399</v>
      </c>
      <c r="I6" s="70">
        <v>37.904416</v>
      </c>
      <c r="J6" s="70">
        <v>0</v>
      </c>
      <c r="K6" s="70">
        <v>1016.6</v>
      </c>
      <c r="L6" s="70"/>
      <c r="M6" s="70">
        <v>1016.6</v>
      </c>
      <c r="N6" s="70"/>
      <c r="O6" s="70"/>
      <c r="P6" s="70"/>
      <c r="Q6" s="70"/>
      <c r="R6" s="70"/>
      <c r="S6" s="70"/>
      <c r="T6" s="70"/>
      <c r="U6" s="70"/>
    </row>
    <row r="7" ht="22.75" customHeight="1" spans="1:21">
      <c r="A7" s="68"/>
      <c r="B7" s="68"/>
      <c r="C7" s="68"/>
      <c r="D7" s="71" t="s">
        <v>154</v>
      </c>
      <c r="E7" s="71" t="s">
        <v>4</v>
      </c>
      <c r="F7" s="81">
        <v>1389.673815</v>
      </c>
      <c r="G7" s="70">
        <v>373.073815</v>
      </c>
      <c r="H7" s="70">
        <v>335.169399</v>
      </c>
      <c r="I7" s="70">
        <v>37.904416</v>
      </c>
      <c r="J7" s="70">
        <v>0</v>
      </c>
      <c r="K7" s="70">
        <v>1016.6</v>
      </c>
      <c r="L7" s="70">
        <v>0</v>
      </c>
      <c r="M7" s="70">
        <v>1016.6</v>
      </c>
      <c r="N7" s="70"/>
      <c r="O7" s="70"/>
      <c r="P7" s="70"/>
      <c r="Q7" s="70"/>
      <c r="R7" s="70"/>
      <c r="S7" s="70"/>
      <c r="T7" s="70"/>
      <c r="U7" s="70"/>
    </row>
    <row r="8" ht="22.75" customHeight="1" spans="1:21">
      <c r="A8" s="76"/>
      <c r="B8" s="76"/>
      <c r="C8" s="76"/>
      <c r="D8" s="74" t="s">
        <v>155</v>
      </c>
      <c r="E8" s="74" t="s">
        <v>156</v>
      </c>
      <c r="F8" s="81">
        <v>1389.673815</v>
      </c>
      <c r="G8" s="70">
        <v>373.073815</v>
      </c>
      <c r="H8" s="70">
        <v>335.169399</v>
      </c>
      <c r="I8" s="70">
        <v>37.904416</v>
      </c>
      <c r="J8" s="70">
        <v>0</v>
      </c>
      <c r="K8" s="70">
        <v>1016.6</v>
      </c>
      <c r="L8" s="70">
        <v>0</v>
      </c>
      <c r="M8" s="70">
        <v>1016.6</v>
      </c>
      <c r="N8" s="70"/>
      <c r="O8" s="70"/>
      <c r="P8" s="70"/>
      <c r="Q8" s="70"/>
      <c r="R8" s="70"/>
      <c r="S8" s="70"/>
      <c r="T8" s="70"/>
      <c r="U8" s="70"/>
    </row>
    <row r="9" ht="22.75" customHeight="1" spans="1:21">
      <c r="A9" s="77" t="s">
        <v>170</v>
      </c>
      <c r="B9" s="77" t="s">
        <v>173</v>
      </c>
      <c r="C9" s="77" t="s">
        <v>173</v>
      </c>
      <c r="D9" s="72" t="s">
        <v>227</v>
      </c>
      <c r="E9" s="78" t="s">
        <v>228</v>
      </c>
      <c r="F9" s="75">
        <v>34.172928</v>
      </c>
      <c r="G9" s="7">
        <v>34.172928</v>
      </c>
      <c r="H9" s="7">
        <v>34.172928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ht="22.75" customHeight="1" spans="1:21">
      <c r="A10" s="77" t="s">
        <v>170</v>
      </c>
      <c r="B10" s="77" t="s">
        <v>178</v>
      </c>
      <c r="C10" s="77" t="s">
        <v>178</v>
      </c>
      <c r="D10" s="72" t="s">
        <v>227</v>
      </c>
      <c r="E10" s="78" t="s">
        <v>229</v>
      </c>
      <c r="F10" s="75">
        <v>2.932565</v>
      </c>
      <c r="G10" s="7">
        <v>2.932565</v>
      </c>
      <c r="H10" s="7">
        <v>2.932565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ht="22.75" customHeight="1" spans="1:21">
      <c r="A11" s="77" t="s">
        <v>183</v>
      </c>
      <c r="B11" s="77" t="s">
        <v>186</v>
      </c>
      <c r="C11" s="77" t="s">
        <v>189</v>
      </c>
      <c r="D11" s="72" t="s">
        <v>227</v>
      </c>
      <c r="E11" s="78" t="s">
        <v>230</v>
      </c>
      <c r="F11" s="75">
        <v>13.61331</v>
      </c>
      <c r="G11" s="7">
        <v>13.61331</v>
      </c>
      <c r="H11" s="7">
        <v>13.61331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22.75" customHeight="1" spans="1:21">
      <c r="A12" s="77" t="s">
        <v>192</v>
      </c>
      <c r="B12" s="77" t="s">
        <v>173</v>
      </c>
      <c r="C12" s="77" t="s">
        <v>189</v>
      </c>
      <c r="D12" s="72" t="s">
        <v>227</v>
      </c>
      <c r="E12" s="78" t="s">
        <v>231</v>
      </c>
      <c r="F12" s="75">
        <v>432.725316</v>
      </c>
      <c r="G12" s="7">
        <v>296.725316</v>
      </c>
      <c r="H12" s="7">
        <v>258.8209</v>
      </c>
      <c r="I12" s="7">
        <v>37.904416</v>
      </c>
      <c r="J12" s="7"/>
      <c r="K12" s="7">
        <v>136</v>
      </c>
      <c r="L12" s="7"/>
      <c r="M12" s="7">
        <v>136</v>
      </c>
      <c r="N12" s="7"/>
      <c r="O12" s="7"/>
      <c r="P12" s="7"/>
      <c r="Q12" s="7"/>
      <c r="R12" s="7"/>
      <c r="S12" s="7"/>
      <c r="T12" s="7"/>
      <c r="U12" s="7"/>
    </row>
    <row r="13" ht="22.75" customHeight="1" spans="1:21">
      <c r="A13" s="77" t="s">
        <v>192</v>
      </c>
      <c r="B13" s="77" t="s">
        <v>173</v>
      </c>
      <c r="C13" s="77" t="s">
        <v>199</v>
      </c>
      <c r="D13" s="72" t="s">
        <v>227</v>
      </c>
      <c r="E13" s="78" t="s">
        <v>232</v>
      </c>
      <c r="F13" s="75">
        <v>880.6</v>
      </c>
      <c r="G13" s="7"/>
      <c r="H13" s="7"/>
      <c r="I13" s="7"/>
      <c r="J13" s="7"/>
      <c r="K13" s="7">
        <v>880.6</v>
      </c>
      <c r="L13" s="7"/>
      <c r="M13" s="7">
        <v>880.6</v>
      </c>
      <c r="N13" s="7"/>
      <c r="O13" s="7"/>
      <c r="P13" s="7"/>
      <c r="Q13" s="7"/>
      <c r="R13" s="7"/>
      <c r="S13" s="7"/>
      <c r="T13" s="7"/>
      <c r="U13" s="7"/>
    </row>
    <row r="14" ht="22.75" customHeight="1" spans="1:21">
      <c r="A14" s="77" t="s">
        <v>202</v>
      </c>
      <c r="B14" s="77" t="s">
        <v>199</v>
      </c>
      <c r="C14" s="77" t="s">
        <v>189</v>
      </c>
      <c r="D14" s="72" t="s">
        <v>227</v>
      </c>
      <c r="E14" s="78" t="s">
        <v>233</v>
      </c>
      <c r="F14" s="75">
        <v>25.629696</v>
      </c>
      <c r="G14" s="7">
        <v>25.629696</v>
      </c>
      <c r="H14" s="7">
        <v>25.629696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.1833333333333" defaultRowHeight="13.5" outlineLevelCol="3"/>
  <cols>
    <col min="1" max="1" width="24.5416666666667" customWidth="1"/>
    <col min="2" max="2" width="16" customWidth="1"/>
    <col min="3" max="4" width="22.2666666666667" customWidth="1"/>
  </cols>
  <sheetData>
    <row r="1" ht="16.4" customHeight="1" spans="1:4">
      <c r="A1" s="2"/>
      <c r="D1" s="66" t="s">
        <v>244</v>
      </c>
    </row>
    <row r="2" ht="31.9" customHeight="1" spans="1:4">
      <c r="A2" s="67" t="s">
        <v>12</v>
      </c>
      <c r="B2" s="67"/>
      <c r="C2" s="67"/>
      <c r="D2" s="67"/>
    </row>
    <row r="3" ht="19" customHeight="1" spans="1:4">
      <c r="A3" s="20" t="s">
        <v>31</v>
      </c>
      <c r="B3" s="20"/>
      <c r="C3" s="20"/>
      <c r="D3" s="12" t="s">
        <v>32</v>
      </c>
    </row>
    <row r="4" ht="20.25" customHeight="1" spans="1:4">
      <c r="A4" s="5" t="s">
        <v>33</v>
      </c>
      <c r="B4" s="5"/>
      <c r="C4" s="5" t="s">
        <v>34</v>
      </c>
      <c r="D4" s="5"/>
    </row>
    <row r="5" ht="20.25" customHeight="1" spans="1:4">
      <c r="A5" s="5" t="s">
        <v>35</v>
      </c>
      <c r="B5" s="5" t="s">
        <v>36</v>
      </c>
      <c r="C5" s="5" t="s">
        <v>35</v>
      </c>
      <c r="D5" s="5" t="s">
        <v>36</v>
      </c>
    </row>
    <row r="6" ht="20.25" customHeight="1" spans="1:4">
      <c r="A6" s="68" t="s">
        <v>245</v>
      </c>
      <c r="B6" s="70">
        <v>1389.673815</v>
      </c>
      <c r="C6" s="68" t="s">
        <v>246</v>
      </c>
      <c r="D6" s="81">
        <v>1389.673815</v>
      </c>
    </row>
    <row r="7" ht="20.25" customHeight="1" spans="1:4">
      <c r="A7" s="6" t="s">
        <v>247</v>
      </c>
      <c r="B7" s="7">
        <v>1389.673815</v>
      </c>
      <c r="C7" s="6" t="s">
        <v>41</v>
      </c>
      <c r="D7" s="75"/>
    </row>
    <row r="8" ht="20.25" customHeight="1" spans="1:4">
      <c r="A8" s="6" t="s">
        <v>248</v>
      </c>
      <c r="B8" s="7">
        <v>1389.673815</v>
      </c>
      <c r="C8" s="6" t="s">
        <v>45</v>
      </c>
      <c r="D8" s="75"/>
    </row>
    <row r="9" ht="31" customHeight="1" spans="1:4">
      <c r="A9" s="6" t="s">
        <v>48</v>
      </c>
      <c r="B9" s="7"/>
      <c r="C9" s="6" t="s">
        <v>49</v>
      </c>
      <c r="D9" s="75"/>
    </row>
    <row r="10" ht="20.25" customHeight="1" spans="1:4">
      <c r="A10" s="6" t="s">
        <v>249</v>
      </c>
      <c r="B10" s="7"/>
      <c r="C10" s="6" t="s">
        <v>53</v>
      </c>
      <c r="D10" s="75"/>
    </row>
    <row r="11" ht="20.25" customHeight="1" spans="1:4">
      <c r="A11" s="6" t="s">
        <v>250</v>
      </c>
      <c r="B11" s="7"/>
      <c r="C11" s="6" t="s">
        <v>57</v>
      </c>
      <c r="D11" s="75"/>
    </row>
    <row r="12" ht="20.25" customHeight="1" spans="1:4">
      <c r="A12" s="6" t="s">
        <v>251</v>
      </c>
      <c r="B12" s="7"/>
      <c r="C12" s="6" t="s">
        <v>61</v>
      </c>
      <c r="D12" s="75"/>
    </row>
    <row r="13" ht="20.25" customHeight="1" spans="1:4">
      <c r="A13" s="68" t="s">
        <v>252</v>
      </c>
      <c r="B13" s="70"/>
      <c r="C13" s="6" t="s">
        <v>65</v>
      </c>
      <c r="D13" s="75"/>
    </row>
    <row r="14" ht="20.25" customHeight="1" spans="1:4">
      <c r="A14" s="6" t="s">
        <v>247</v>
      </c>
      <c r="B14" s="7"/>
      <c r="C14" s="6" t="s">
        <v>69</v>
      </c>
      <c r="D14" s="75">
        <v>37.105493</v>
      </c>
    </row>
    <row r="15" ht="20.25" customHeight="1" spans="1:4">
      <c r="A15" s="6" t="s">
        <v>249</v>
      </c>
      <c r="B15" s="7"/>
      <c r="C15" s="6" t="s">
        <v>73</v>
      </c>
      <c r="D15" s="75"/>
    </row>
    <row r="16" ht="20.25" customHeight="1" spans="1:4">
      <c r="A16" s="6" t="s">
        <v>250</v>
      </c>
      <c r="B16" s="7"/>
      <c r="C16" s="6" t="s">
        <v>77</v>
      </c>
      <c r="D16" s="75">
        <v>13.61331</v>
      </c>
    </row>
    <row r="17" ht="20.25" customHeight="1" spans="1:4">
      <c r="A17" s="6" t="s">
        <v>251</v>
      </c>
      <c r="B17" s="7"/>
      <c r="C17" s="6" t="s">
        <v>81</v>
      </c>
      <c r="D17" s="75"/>
    </row>
    <row r="18" ht="20.25" customHeight="1" spans="1:4">
      <c r="A18" s="6"/>
      <c r="B18" s="7"/>
      <c r="C18" s="6" t="s">
        <v>85</v>
      </c>
      <c r="D18" s="75"/>
    </row>
    <row r="19" ht="20.25" customHeight="1" spans="1:4">
      <c r="A19" s="6"/>
      <c r="B19" s="6"/>
      <c r="C19" s="6" t="s">
        <v>89</v>
      </c>
      <c r="D19" s="75"/>
    </row>
    <row r="20" ht="20.25" customHeight="1" spans="1:4">
      <c r="A20" s="6"/>
      <c r="B20" s="6"/>
      <c r="C20" s="6" t="s">
        <v>93</v>
      </c>
      <c r="D20" s="75"/>
    </row>
    <row r="21" ht="20.25" customHeight="1" spans="1:4">
      <c r="A21" s="6"/>
      <c r="B21" s="6"/>
      <c r="C21" s="6" t="s">
        <v>97</v>
      </c>
      <c r="D21" s="75">
        <v>1313.325316</v>
      </c>
    </row>
    <row r="22" ht="20.25" customHeight="1" spans="1:4">
      <c r="A22" s="6"/>
      <c r="B22" s="6"/>
      <c r="C22" s="6" t="s">
        <v>100</v>
      </c>
      <c r="D22" s="75"/>
    </row>
    <row r="23" ht="20.25" customHeight="1" spans="1:4">
      <c r="A23" s="6"/>
      <c r="B23" s="6"/>
      <c r="C23" s="6" t="s">
        <v>103</v>
      </c>
      <c r="D23" s="75"/>
    </row>
    <row r="24" ht="20.25" customHeight="1" spans="1:4">
      <c r="A24" s="6"/>
      <c r="B24" s="6"/>
      <c r="C24" s="6" t="s">
        <v>105</v>
      </c>
      <c r="D24" s="75"/>
    </row>
    <row r="25" ht="20.25" customHeight="1" spans="1:4">
      <c r="A25" s="6"/>
      <c r="B25" s="6"/>
      <c r="C25" s="6" t="s">
        <v>107</v>
      </c>
      <c r="D25" s="75"/>
    </row>
    <row r="26" ht="20.25" customHeight="1" spans="1:4">
      <c r="A26" s="6"/>
      <c r="B26" s="6"/>
      <c r="C26" s="6" t="s">
        <v>109</v>
      </c>
      <c r="D26" s="75">
        <v>25.629696</v>
      </c>
    </row>
    <row r="27" ht="20.25" customHeight="1" spans="1:4">
      <c r="A27" s="6"/>
      <c r="B27" s="6"/>
      <c r="C27" s="6" t="s">
        <v>111</v>
      </c>
      <c r="D27" s="75"/>
    </row>
    <row r="28" ht="20.25" customHeight="1" spans="1:4">
      <c r="A28" s="6"/>
      <c r="B28" s="6"/>
      <c r="C28" s="6" t="s">
        <v>113</v>
      </c>
      <c r="D28" s="75"/>
    </row>
    <row r="29" ht="20.25" customHeight="1" spans="1:4">
      <c r="A29" s="6"/>
      <c r="B29" s="6"/>
      <c r="C29" s="6" t="s">
        <v>115</v>
      </c>
      <c r="D29" s="75"/>
    </row>
    <row r="30" ht="20.25" customHeight="1" spans="1:4">
      <c r="A30" s="6"/>
      <c r="B30" s="6"/>
      <c r="C30" s="6" t="s">
        <v>117</v>
      </c>
      <c r="D30" s="75"/>
    </row>
    <row r="31" ht="20.25" customHeight="1" spans="1:4">
      <c r="A31" s="6"/>
      <c r="B31" s="6"/>
      <c r="C31" s="6" t="s">
        <v>119</v>
      </c>
      <c r="D31" s="75"/>
    </row>
    <row r="32" ht="20.25" customHeight="1" spans="1:4">
      <c r="A32" s="6"/>
      <c r="B32" s="6"/>
      <c r="C32" s="6" t="s">
        <v>121</v>
      </c>
      <c r="D32" s="75"/>
    </row>
    <row r="33" ht="20.25" customHeight="1" spans="1:4">
      <c r="A33" s="6"/>
      <c r="B33" s="6"/>
      <c r="C33" s="6" t="s">
        <v>123</v>
      </c>
      <c r="D33" s="75"/>
    </row>
    <row r="34" ht="20.25" customHeight="1" spans="1:4">
      <c r="A34" s="6"/>
      <c r="B34" s="6"/>
      <c r="C34" s="6" t="s">
        <v>124</v>
      </c>
      <c r="D34" s="75"/>
    </row>
    <row r="35" ht="20.25" customHeight="1" spans="1:4">
      <c r="A35" s="6"/>
      <c r="B35" s="6"/>
      <c r="C35" s="6" t="s">
        <v>125</v>
      </c>
      <c r="D35" s="75"/>
    </row>
    <row r="36" ht="20.25" customHeight="1" spans="1:4">
      <c r="A36" s="6"/>
      <c r="B36" s="6"/>
      <c r="C36" s="6" t="s">
        <v>126</v>
      </c>
      <c r="D36" s="75"/>
    </row>
    <row r="37" ht="20.25" customHeight="1" spans="1:4">
      <c r="A37" s="6"/>
      <c r="B37" s="6"/>
      <c r="C37" s="6"/>
      <c r="D37" s="6"/>
    </row>
    <row r="38" ht="20.25" customHeight="1" spans="1:4">
      <c r="A38" s="68"/>
      <c r="B38" s="68"/>
      <c r="C38" s="68" t="s">
        <v>253</v>
      </c>
      <c r="D38" s="70"/>
    </row>
    <row r="39" ht="20.25" customHeight="1" spans="1:4">
      <c r="A39" s="68"/>
      <c r="B39" s="68"/>
      <c r="C39" s="68"/>
      <c r="D39" s="68"/>
    </row>
    <row r="40" ht="20.25" customHeight="1" spans="1:4">
      <c r="A40" s="69" t="s">
        <v>254</v>
      </c>
      <c r="B40" s="70">
        <v>1389.673815</v>
      </c>
      <c r="C40" s="69" t="s">
        <v>255</v>
      </c>
      <c r="D40" s="81">
        <v>1389.673815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.1833333333333" defaultRowHeight="13.5"/>
  <cols>
    <col min="1" max="1" width="3.63333333333333" customWidth="1"/>
    <col min="2" max="2" width="4.90833333333333" customWidth="1"/>
    <col min="3" max="3" width="4.725" customWidth="1"/>
    <col min="4" max="4" width="14.6333333333333" customWidth="1"/>
    <col min="5" max="5" width="24.8166666666667" customWidth="1"/>
    <col min="6" max="6" width="14" customWidth="1"/>
    <col min="7" max="7" width="11.5416666666667" customWidth="1"/>
    <col min="8" max="8" width="9.09166666666667" customWidth="1"/>
    <col min="9" max="9" width="10.45" customWidth="1"/>
    <col min="10" max="10" width="11.3666666666667" customWidth="1"/>
    <col min="11" max="11" width="15.9083333333333" customWidth="1"/>
  </cols>
  <sheetData>
    <row r="1" ht="16.4" customHeight="1" spans="1:11">
      <c r="A1" s="2"/>
      <c r="D1" s="2"/>
      <c r="K1" s="66" t="s">
        <v>256</v>
      </c>
    </row>
    <row r="2" ht="43.15" customHeight="1" spans="1:11">
      <c r="A2" s="67" t="s">
        <v>13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ht="24.15" customHeight="1" spans="1:11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12" t="s">
        <v>32</v>
      </c>
      <c r="K3" s="12"/>
    </row>
    <row r="4" ht="19.75" customHeight="1" spans="1:11">
      <c r="A4" s="5" t="s">
        <v>158</v>
      </c>
      <c r="B4" s="5"/>
      <c r="C4" s="5"/>
      <c r="D4" s="5" t="s">
        <v>159</v>
      </c>
      <c r="E4" s="5" t="s">
        <v>160</v>
      </c>
      <c r="F4" s="5" t="s">
        <v>136</v>
      </c>
      <c r="G4" s="5" t="s">
        <v>161</v>
      </c>
      <c r="H4" s="5"/>
      <c r="I4" s="5"/>
      <c r="J4" s="5"/>
      <c r="K4" s="5" t="s">
        <v>162</v>
      </c>
    </row>
    <row r="5" ht="19.75" customHeight="1" spans="1:11">
      <c r="A5" s="5"/>
      <c r="B5" s="5"/>
      <c r="C5" s="5"/>
      <c r="D5" s="5"/>
      <c r="E5" s="5"/>
      <c r="F5" s="5"/>
      <c r="G5" s="5" t="s">
        <v>138</v>
      </c>
      <c r="H5" s="5" t="s">
        <v>257</v>
      </c>
      <c r="I5" s="5"/>
      <c r="J5" s="5" t="s">
        <v>258</v>
      </c>
      <c r="K5" s="5"/>
    </row>
    <row r="6" ht="24.15" customHeight="1" spans="1:11">
      <c r="A6" s="5" t="s">
        <v>166</v>
      </c>
      <c r="B6" s="5" t="s">
        <v>167</v>
      </c>
      <c r="C6" s="5" t="s">
        <v>168</v>
      </c>
      <c r="D6" s="5"/>
      <c r="E6" s="5"/>
      <c r="F6" s="5"/>
      <c r="G6" s="5"/>
      <c r="H6" s="5" t="s">
        <v>236</v>
      </c>
      <c r="I6" s="5" t="s">
        <v>221</v>
      </c>
      <c r="J6" s="5"/>
      <c r="K6" s="5"/>
    </row>
    <row r="7" ht="22.75" customHeight="1" spans="1:11">
      <c r="A7" s="6"/>
      <c r="B7" s="6"/>
      <c r="C7" s="6"/>
      <c r="D7" s="68"/>
      <c r="E7" s="68" t="s">
        <v>136</v>
      </c>
      <c r="F7" s="70">
        <v>1389.673815</v>
      </c>
      <c r="G7" s="70">
        <v>373.073815</v>
      </c>
      <c r="H7" s="70">
        <v>335.169399</v>
      </c>
      <c r="I7" s="70">
        <v>0</v>
      </c>
      <c r="J7" s="70">
        <v>37.904416</v>
      </c>
      <c r="K7" s="70">
        <v>1016.6</v>
      </c>
    </row>
    <row r="8" ht="22.75" customHeight="1" spans="1:11">
      <c r="A8" s="6"/>
      <c r="B8" s="6"/>
      <c r="C8" s="6"/>
      <c r="D8" s="71" t="s">
        <v>154</v>
      </c>
      <c r="E8" s="71" t="s">
        <v>4</v>
      </c>
      <c r="F8" s="70">
        <v>1389.673815</v>
      </c>
      <c r="G8" s="70">
        <v>373.073815</v>
      </c>
      <c r="H8" s="70">
        <v>335.169399</v>
      </c>
      <c r="I8" s="70"/>
      <c r="J8" s="70">
        <v>37.904416</v>
      </c>
      <c r="K8" s="70">
        <v>1016.6</v>
      </c>
    </row>
    <row r="9" ht="22.75" customHeight="1" spans="1:11">
      <c r="A9" s="6"/>
      <c r="B9" s="6"/>
      <c r="C9" s="6"/>
      <c r="D9" s="74" t="s">
        <v>155</v>
      </c>
      <c r="E9" s="74" t="s">
        <v>156</v>
      </c>
      <c r="F9" s="70">
        <v>1389.673815</v>
      </c>
      <c r="G9" s="70">
        <v>373.073815</v>
      </c>
      <c r="H9" s="70">
        <v>335.169399</v>
      </c>
      <c r="I9" s="70"/>
      <c r="J9" s="70">
        <v>37.904416</v>
      </c>
      <c r="K9" s="70">
        <v>1016.6</v>
      </c>
    </row>
    <row r="10" ht="22.75" customHeight="1" spans="1:11">
      <c r="A10" s="69" t="s">
        <v>170</v>
      </c>
      <c r="B10" s="69"/>
      <c r="C10" s="69"/>
      <c r="D10" s="68" t="s">
        <v>171</v>
      </c>
      <c r="E10" s="68" t="s">
        <v>172</v>
      </c>
      <c r="F10" s="70">
        <v>37.105493</v>
      </c>
      <c r="G10" s="70">
        <v>37.105493</v>
      </c>
      <c r="H10" s="70">
        <v>37.105493</v>
      </c>
      <c r="I10" s="70"/>
      <c r="J10" s="70"/>
      <c r="K10" s="70"/>
    </row>
    <row r="11" ht="22.75" customHeight="1" spans="1:11">
      <c r="A11" s="69" t="s">
        <v>170</v>
      </c>
      <c r="B11" s="87" t="s">
        <v>173</v>
      </c>
      <c r="C11" s="69"/>
      <c r="D11" s="68" t="s">
        <v>259</v>
      </c>
      <c r="E11" s="68" t="s">
        <v>260</v>
      </c>
      <c r="F11" s="70">
        <v>34.172928</v>
      </c>
      <c r="G11" s="70">
        <v>34.172928</v>
      </c>
      <c r="H11" s="70">
        <v>34.172928</v>
      </c>
      <c r="I11" s="70"/>
      <c r="J11" s="70"/>
      <c r="K11" s="70"/>
    </row>
    <row r="12" ht="22.75" customHeight="1" spans="1:11">
      <c r="A12" s="77" t="s">
        <v>170</v>
      </c>
      <c r="B12" s="77" t="s">
        <v>173</v>
      </c>
      <c r="C12" s="77" t="s">
        <v>173</v>
      </c>
      <c r="D12" s="72" t="s">
        <v>261</v>
      </c>
      <c r="E12" s="6" t="s">
        <v>262</v>
      </c>
      <c r="F12" s="7">
        <v>34.172928</v>
      </c>
      <c r="G12" s="7">
        <v>34.172928</v>
      </c>
      <c r="H12" s="75">
        <v>34.172928</v>
      </c>
      <c r="I12" s="75"/>
      <c r="J12" s="75"/>
      <c r="K12" s="75"/>
    </row>
    <row r="13" ht="22.75" customHeight="1" spans="1:11">
      <c r="A13" s="69" t="s">
        <v>170</v>
      </c>
      <c r="B13" s="87" t="s">
        <v>178</v>
      </c>
      <c r="C13" s="69"/>
      <c r="D13" s="68" t="s">
        <v>263</v>
      </c>
      <c r="E13" s="68" t="s">
        <v>229</v>
      </c>
      <c r="F13" s="70">
        <v>2.932565</v>
      </c>
      <c r="G13" s="70">
        <v>2.932565</v>
      </c>
      <c r="H13" s="70">
        <v>2.932565</v>
      </c>
      <c r="I13" s="70"/>
      <c r="J13" s="70"/>
      <c r="K13" s="70"/>
    </row>
    <row r="14" ht="22.75" customHeight="1" spans="1:11">
      <c r="A14" s="77" t="s">
        <v>170</v>
      </c>
      <c r="B14" s="77" t="s">
        <v>178</v>
      </c>
      <c r="C14" s="77" t="s">
        <v>178</v>
      </c>
      <c r="D14" s="72" t="s">
        <v>264</v>
      </c>
      <c r="E14" s="6" t="s">
        <v>180</v>
      </c>
      <c r="F14" s="7">
        <v>2.932565</v>
      </c>
      <c r="G14" s="7">
        <v>2.932565</v>
      </c>
      <c r="H14" s="75">
        <v>2.932565</v>
      </c>
      <c r="I14" s="75"/>
      <c r="J14" s="75"/>
      <c r="K14" s="75"/>
    </row>
    <row r="15" ht="22.75" customHeight="1" spans="1:11">
      <c r="A15" s="69" t="s">
        <v>183</v>
      </c>
      <c r="B15" s="69"/>
      <c r="C15" s="69"/>
      <c r="D15" s="68" t="s">
        <v>184</v>
      </c>
      <c r="E15" s="68" t="s">
        <v>185</v>
      </c>
      <c r="F15" s="70">
        <v>13.61331</v>
      </c>
      <c r="G15" s="70">
        <v>13.61331</v>
      </c>
      <c r="H15" s="70">
        <v>13.61331</v>
      </c>
      <c r="I15" s="70"/>
      <c r="J15" s="70"/>
      <c r="K15" s="70"/>
    </row>
    <row r="16" ht="22.75" customHeight="1" spans="1:11">
      <c r="A16" s="69" t="s">
        <v>183</v>
      </c>
      <c r="B16" s="87" t="s">
        <v>186</v>
      </c>
      <c r="C16" s="69"/>
      <c r="D16" s="68" t="s">
        <v>265</v>
      </c>
      <c r="E16" s="68" t="s">
        <v>266</v>
      </c>
      <c r="F16" s="70">
        <v>13.61331</v>
      </c>
      <c r="G16" s="70">
        <v>13.61331</v>
      </c>
      <c r="H16" s="70">
        <v>13.61331</v>
      </c>
      <c r="I16" s="70"/>
      <c r="J16" s="70"/>
      <c r="K16" s="70"/>
    </row>
    <row r="17" ht="22.75" customHeight="1" spans="1:11">
      <c r="A17" s="77" t="s">
        <v>183</v>
      </c>
      <c r="B17" s="77" t="s">
        <v>186</v>
      </c>
      <c r="C17" s="77" t="s">
        <v>189</v>
      </c>
      <c r="D17" s="72" t="s">
        <v>267</v>
      </c>
      <c r="E17" s="6" t="s">
        <v>268</v>
      </c>
      <c r="F17" s="7">
        <v>13.61331</v>
      </c>
      <c r="G17" s="7">
        <v>13.61331</v>
      </c>
      <c r="H17" s="75">
        <v>13.61331</v>
      </c>
      <c r="I17" s="75"/>
      <c r="J17" s="75"/>
      <c r="K17" s="75"/>
    </row>
    <row r="18" ht="22.75" customHeight="1" spans="1:11">
      <c r="A18" s="69" t="s">
        <v>192</v>
      </c>
      <c r="B18" s="69"/>
      <c r="C18" s="69"/>
      <c r="D18" s="68" t="s">
        <v>193</v>
      </c>
      <c r="E18" s="68" t="s">
        <v>194</v>
      </c>
      <c r="F18" s="70">
        <v>1313.325316</v>
      </c>
      <c r="G18" s="70">
        <v>296.725316</v>
      </c>
      <c r="H18" s="70">
        <v>258.8209</v>
      </c>
      <c r="I18" s="70"/>
      <c r="J18" s="70">
        <v>37.904416</v>
      </c>
      <c r="K18" s="70">
        <v>1016.6</v>
      </c>
    </row>
    <row r="19" ht="22.75" customHeight="1" spans="1:11">
      <c r="A19" s="69" t="s">
        <v>192</v>
      </c>
      <c r="B19" s="87" t="s">
        <v>173</v>
      </c>
      <c r="C19" s="69"/>
      <c r="D19" s="68" t="s">
        <v>269</v>
      </c>
      <c r="E19" s="68" t="s">
        <v>270</v>
      </c>
      <c r="F19" s="70">
        <v>1313.325316</v>
      </c>
      <c r="G19" s="70">
        <v>296.725316</v>
      </c>
      <c r="H19" s="70">
        <v>258.8209</v>
      </c>
      <c r="I19" s="70"/>
      <c r="J19" s="70">
        <v>37.904416</v>
      </c>
      <c r="K19" s="70">
        <v>1016.6</v>
      </c>
    </row>
    <row r="20" ht="22.75" customHeight="1" spans="1:11">
      <c r="A20" s="77" t="s">
        <v>192</v>
      </c>
      <c r="B20" s="77" t="s">
        <v>173</v>
      </c>
      <c r="C20" s="77" t="s">
        <v>189</v>
      </c>
      <c r="D20" s="72" t="s">
        <v>271</v>
      </c>
      <c r="E20" s="6" t="s">
        <v>272</v>
      </c>
      <c r="F20" s="7">
        <v>432.725316</v>
      </c>
      <c r="G20" s="7">
        <v>296.725316</v>
      </c>
      <c r="H20" s="75">
        <v>258.8209</v>
      </c>
      <c r="I20" s="75"/>
      <c r="J20" s="75">
        <v>37.904416</v>
      </c>
      <c r="K20" s="75">
        <v>136</v>
      </c>
    </row>
    <row r="21" ht="22.75" customHeight="1" spans="1:11">
      <c r="A21" s="77" t="s">
        <v>192</v>
      </c>
      <c r="B21" s="77" t="s">
        <v>173</v>
      </c>
      <c r="C21" s="77" t="s">
        <v>199</v>
      </c>
      <c r="D21" s="72" t="s">
        <v>273</v>
      </c>
      <c r="E21" s="6" t="s">
        <v>274</v>
      </c>
      <c r="F21" s="7">
        <v>880.6</v>
      </c>
      <c r="G21" s="7"/>
      <c r="H21" s="75"/>
      <c r="I21" s="75"/>
      <c r="J21" s="75"/>
      <c r="K21" s="75">
        <v>880.6</v>
      </c>
    </row>
    <row r="22" ht="22.75" customHeight="1" spans="1:11">
      <c r="A22" s="69" t="s">
        <v>202</v>
      </c>
      <c r="B22" s="69"/>
      <c r="C22" s="69"/>
      <c r="D22" s="68" t="s">
        <v>203</v>
      </c>
      <c r="E22" s="68" t="s">
        <v>204</v>
      </c>
      <c r="F22" s="70">
        <v>25.629696</v>
      </c>
      <c r="G22" s="70">
        <v>25.629696</v>
      </c>
      <c r="H22" s="70">
        <v>25.629696</v>
      </c>
      <c r="I22" s="70"/>
      <c r="J22" s="70"/>
      <c r="K22" s="70"/>
    </row>
    <row r="23" ht="22.75" customHeight="1" spans="1:11">
      <c r="A23" s="69" t="s">
        <v>202</v>
      </c>
      <c r="B23" s="87" t="s">
        <v>199</v>
      </c>
      <c r="C23" s="69"/>
      <c r="D23" s="68" t="s">
        <v>275</v>
      </c>
      <c r="E23" s="68" t="s">
        <v>276</v>
      </c>
      <c r="F23" s="70">
        <v>25.629696</v>
      </c>
      <c r="G23" s="70">
        <v>25.629696</v>
      </c>
      <c r="H23" s="70">
        <v>25.629696</v>
      </c>
      <c r="I23" s="70"/>
      <c r="J23" s="70"/>
      <c r="K23" s="70"/>
    </row>
    <row r="24" ht="22.75" customHeight="1" spans="1:11">
      <c r="A24" s="77" t="s">
        <v>202</v>
      </c>
      <c r="B24" s="77" t="s">
        <v>199</v>
      </c>
      <c r="C24" s="77" t="s">
        <v>189</v>
      </c>
      <c r="D24" s="72" t="s">
        <v>277</v>
      </c>
      <c r="E24" s="6" t="s">
        <v>278</v>
      </c>
      <c r="F24" s="7">
        <v>25.629696</v>
      </c>
      <c r="G24" s="7">
        <v>25.629696</v>
      </c>
      <c r="H24" s="75">
        <v>25.629696</v>
      </c>
      <c r="I24" s="75"/>
      <c r="J24" s="75"/>
      <c r="K24" s="75"/>
    </row>
    <row r="25" ht="16.4" customHeight="1" spans="1:5">
      <c r="A25" s="73" t="s">
        <v>279</v>
      </c>
      <c r="B25" s="73"/>
      <c r="C25" s="73"/>
      <c r="D25" s="73"/>
      <c r="E25" s="73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2024-03-20T02:14:00Z</dcterms:created>
  <dcterms:modified xsi:type="dcterms:W3CDTF">2024-10-18T00:34:40Z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5F3E3FE8CB1B4845946A3D9BB9363726_12</vt:lpwstr>
  </property>
  <property fmtid="{D5CDD505-2E9C-101B-9397-08002B2CF9AE}" pid="3" name="KSOProductBuildVer">
    <vt:lpwstr>2052-12.1.0.18608</vt:lpwstr>
  </property>
</Properties>
</file>