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525" windowHeight="11025"/>
  </bookViews>
  <sheets>
    <sheet name="Sheet1" sheetId="3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/>
</calcChain>
</file>

<file path=xl/sharedStrings.xml><?xml version="1.0" encoding="utf-8"?>
<sst xmlns="http://schemas.openxmlformats.org/spreadsheetml/2006/main" count="24" uniqueCount="24">
  <si>
    <t>2024年第一批市级财政衔接推进乡村振兴补助资金分配表</t>
  </si>
  <si>
    <t>单位：万元</t>
  </si>
  <si>
    <t>序号</t>
  </si>
  <si>
    <t>镇街</t>
  </si>
  <si>
    <t>村居</t>
  </si>
  <si>
    <t>建设内容</t>
  </si>
  <si>
    <t>金额</t>
  </si>
  <si>
    <t>备注</t>
  </si>
  <si>
    <t>合计</t>
  </si>
  <si>
    <t>梦溪镇</t>
  </si>
  <si>
    <t>彭家厂村</t>
  </si>
  <si>
    <t>大堰垱镇</t>
  </si>
  <si>
    <t>玉圃村</t>
  </si>
  <si>
    <t>发展高质量庭院经济种养殖</t>
  </si>
  <si>
    <t>甘溪滩镇</t>
  </si>
  <si>
    <t>古北村</t>
  </si>
  <si>
    <t>砃头铺镇</t>
  </si>
  <si>
    <t>万家岗村</t>
  </si>
  <si>
    <t>发展村集体经济，2组新建粮食烘干厂房，购置烘干设备及配套设施</t>
  </si>
  <si>
    <t>发展村集体经济，21组、29组、9组新建前茯种植基地50亩</t>
  </si>
  <si>
    <t>8组与石公桥交界处至陈强屋前道路硬化长580米，宽3米，厚0.2米</t>
  </si>
  <si>
    <t>发展村集体经济，强民片3组新建电子加工厂，厂房500—600㎡、购置数据线加工设备</t>
  </si>
  <si>
    <t>发展村集体经济，4组新建3座土鸡养殖基地鸡棚</t>
  </si>
  <si>
    <t>4组徐上清屋旁至吕定柏屋旁产业路窄改宽硬化1000米，加宽1.5米， 厚0.2米</t>
  </si>
</sst>
</file>

<file path=xl/styles.xml><?xml version="1.0" encoding="utf-8"?>
<styleSheet xmlns="http://schemas.openxmlformats.org/spreadsheetml/2006/main">
  <fonts count="52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</font>
    <font>
      <sz val="11"/>
      <color indexed="42"/>
      <name val="宋体"/>
      <charset val="134"/>
    </font>
    <font>
      <sz val="11"/>
      <color indexed="62"/>
      <name val="Calibri"/>
    </font>
    <font>
      <sz val="12"/>
      <name val="Times New Roman"/>
    </font>
    <font>
      <b/>
      <sz val="11"/>
      <color indexed="56"/>
      <name val="Calibri"/>
    </font>
    <font>
      <b/>
      <sz val="13"/>
      <color indexed="56"/>
      <name val="Calibri"/>
    </font>
    <font>
      <sz val="11"/>
      <color indexed="9"/>
      <name val="Calibri"/>
    </font>
    <font>
      <sz val="11"/>
      <color indexed="52"/>
      <name val="Calibri"/>
    </font>
    <font>
      <b/>
      <sz val="11"/>
      <color indexed="42"/>
      <name val="宋体"/>
      <charset val="134"/>
    </font>
    <font>
      <i/>
      <sz val="11"/>
      <color indexed="23"/>
      <name val="Calibri"/>
    </font>
    <font>
      <b/>
      <sz val="11"/>
      <color indexed="62"/>
      <name val="宋体"/>
      <charset val="134"/>
    </font>
    <font>
      <sz val="11"/>
      <color indexed="60"/>
      <name val="Calibri"/>
    </font>
    <font>
      <b/>
      <sz val="11"/>
      <color indexed="9"/>
      <name val="Calibri"/>
    </font>
    <font>
      <sz val="11"/>
      <color indexed="20"/>
      <name val="Calibri"/>
    </font>
    <font>
      <b/>
      <sz val="11"/>
      <color indexed="52"/>
      <name val="Calibri"/>
    </font>
    <font>
      <b/>
      <sz val="10"/>
      <name val="MS Sans Serif"/>
    </font>
    <font>
      <sz val="11"/>
      <color indexed="17"/>
      <name val="Calibri"/>
    </font>
    <font>
      <b/>
      <sz val="15"/>
      <color indexed="56"/>
      <name val="Calibri"/>
    </font>
    <font>
      <b/>
      <sz val="18"/>
      <color indexed="62"/>
      <name val="宋体"/>
      <charset val="134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indexed="10"/>
      <name val="Calibri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auto="1"/>
      </bottom>
      <diagonal/>
    </border>
  </borders>
  <cellStyleXfs count="483"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24" borderId="9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0" fillId="0" borderId="0"/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3" fillId="3" borderId="9" applyNumberFormat="0" applyAlignment="0" applyProtection="0"/>
    <xf numFmtId="0" fontId="47" fillId="4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24" fillId="0" borderId="0"/>
    <xf numFmtId="0" fontId="47" fillId="2" borderId="5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20" fillId="0" borderId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4" borderId="1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2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47" fillId="10" borderId="0" applyNumberFormat="0" applyBorder="0" applyAlignment="0" applyProtection="0">
      <alignment vertical="center"/>
    </xf>
    <xf numFmtId="0" fontId="47" fillId="2" borderId="5" applyNumberFormat="0" applyFont="0" applyAlignment="0" applyProtection="0"/>
    <xf numFmtId="0" fontId="47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24" borderId="10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/>
    <xf numFmtId="0" fontId="11" fillId="4" borderId="10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/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20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0" fillId="0" borderId="0"/>
    <xf numFmtId="0" fontId="47" fillId="1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2" fillId="24" borderId="9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8" fillId="0" borderId="12" applyNumberFormat="0" applyFill="0" applyAlignment="0" applyProtection="0"/>
    <xf numFmtId="0" fontId="15" fillId="0" borderId="14" applyNumberFormat="0" applyFill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0" fillId="0" borderId="0"/>
    <xf numFmtId="0" fontId="27" fillId="16" borderId="0" applyNumberFormat="0" applyBorder="0" applyAlignment="0" applyProtection="0"/>
    <xf numFmtId="0" fontId="10" fillId="3" borderId="9" applyNumberFormat="0" applyAlignment="0" applyProtection="0">
      <alignment vertical="center"/>
    </xf>
    <xf numFmtId="0" fontId="20" fillId="0" borderId="0">
      <alignment vertical="center"/>
    </xf>
    <xf numFmtId="0" fontId="10" fillId="3" borderId="9" applyNumberFormat="0" applyAlignment="0" applyProtection="0">
      <alignment vertical="center"/>
    </xf>
    <xf numFmtId="0" fontId="20" fillId="0" borderId="0"/>
    <xf numFmtId="0" fontId="27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0" fontId="20" fillId="0" borderId="0"/>
    <xf numFmtId="0" fontId="19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/>
    <xf numFmtId="0" fontId="22" fillId="14" borderId="0" applyNumberFormat="0" applyBorder="0" applyAlignment="0" applyProtection="0">
      <alignment vertical="center"/>
    </xf>
    <xf numFmtId="0" fontId="20" fillId="0" borderId="0"/>
    <xf numFmtId="0" fontId="1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7" fillId="2" borderId="5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2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3" fillId="5" borderId="11" applyNumberFormat="0" applyAlignment="0" applyProtection="0"/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20" fillId="0" borderId="0">
      <alignment vertical="center"/>
    </xf>
    <xf numFmtId="0" fontId="27" fillId="15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1" borderId="0" applyNumberFormat="0" applyBorder="0" applyAlignment="0" applyProtection="0"/>
    <xf numFmtId="0" fontId="34" fillId="7" borderId="0" applyNumberFormat="0" applyBorder="0" applyAlignment="0" applyProtection="0"/>
    <xf numFmtId="0" fontId="35" fillId="4" borderId="9" applyNumberFormat="0" applyAlignment="0" applyProtection="0"/>
    <xf numFmtId="0" fontId="36" fillId="0" borderId="0" applyNumberFormat="0" applyFill="0" applyBorder="0" applyAlignment="0" applyProtection="0"/>
    <xf numFmtId="0" fontId="20" fillId="0" borderId="0">
      <alignment vertical="center"/>
    </xf>
    <xf numFmtId="0" fontId="37" fillId="6" borderId="0" applyNumberFormat="0" applyBorder="0" applyAlignment="0" applyProtection="0"/>
    <xf numFmtId="0" fontId="20" fillId="0" borderId="0">
      <alignment vertical="center"/>
    </xf>
    <xf numFmtId="0" fontId="38" fillId="0" borderId="6" applyNumberFormat="0" applyFill="0" applyAlignment="0" applyProtection="0"/>
    <xf numFmtId="0" fontId="16" fillId="6" borderId="0" applyNumberFormat="0" applyBorder="0" applyAlignment="0" applyProtection="0">
      <alignment vertical="center"/>
    </xf>
    <xf numFmtId="0" fontId="47" fillId="2" borderId="5" applyNumberFormat="0" applyFont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4" borderId="10" applyNumberFormat="0" applyAlignment="0" applyProtection="0"/>
    <xf numFmtId="0" fontId="1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20" fillId="0" borderId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0"/>
    <xf numFmtId="0" fontId="31" fillId="0" borderId="15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4" fillId="0" borderId="0"/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19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46" fillId="0" borderId="0">
      <alignment vertical="center"/>
    </xf>
    <xf numFmtId="0" fontId="20" fillId="0" borderId="0"/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2" fillId="21" borderId="0" applyNumberFormat="0" applyBorder="0" applyAlignment="0" applyProtection="0">
      <alignment vertical="center"/>
    </xf>
    <xf numFmtId="0" fontId="20" fillId="0" borderId="0"/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2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4" borderId="10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24" fillId="0" borderId="0">
      <alignment vertical="center"/>
    </xf>
    <xf numFmtId="0" fontId="47" fillId="2" borderId="5" applyNumberFormat="0" applyFont="0" applyAlignment="0" applyProtection="0">
      <alignment vertical="center"/>
    </xf>
    <xf numFmtId="0" fontId="47" fillId="2" borderId="5" applyNumberFormat="0" applyFont="0" applyAlignment="0" applyProtection="0">
      <alignment vertical="center"/>
    </xf>
    <xf numFmtId="0" fontId="47" fillId="2" borderId="5" applyNumberFormat="0" applyFont="0" applyAlignment="0" applyProtection="0">
      <alignment vertical="center"/>
    </xf>
    <xf numFmtId="0" fontId="47" fillId="2" borderId="5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8" fillId="0" borderId="0" xfId="275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9" fontId="50" fillId="0" borderId="0" xfId="1" applyFont="1" applyFill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49" fillId="0" borderId="0" xfId="275" applyFont="1" applyFill="1" applyAlignment="1">
      <alignment horizontal="center" vertical="center" wrapText="1"/>
    </xf>
    <xf numFmtId="0" fontId="50" fillId="0" borderId="1" xfId="18" applyFont="1" applyFill="1" applyBorder="1" applyAlignment="1">
      <alignment horizontal="center" vertical="center" wrapText="1" shrinkToFit="1"/>
    </xf>
    <xf numFmtId="0" fontId="50" fillId="0" borderId="1" xfId="18" applyFont="1" applyFill="1" applyBorder="1" applyAlignment="1">
      <alignment horizontal="center" vertical="center" wrapText="1"/>
    </xf>
    <xf numFmtId="0" fontId="49" fillId="0" borderId="1" xfId="18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0" borderId="17" xfId="18" applyFont="1" applyFill="1" applyBorder="1" applyAlignment="1">
      <alignment horizontal="center" vertical="center" wrapText="1"/>
    </xf>
  </cellXfs>
  <cellStyles count="483">
    <cellStyle name="20% - Accent1" xfId="68"/>
    <cellStyle name="20% - Accent2" xfId="58"/>
    <cellStyle name="20% - Accent3" xfId="61"/>
    <cellStyle name="20% - Accent4" xfId="11"/>
    <cellStyle name="20% - Accent5" xfId="64"/>
    <cellStyle name="20% - Accent6" xfId="65"/>
    <cellStyle name="20% - 强调文字颜色 1 2" xfId="6"/>
    <cellStyle name="20% - 强调文字颜色 1 2 2" xfId="69"/>
    <cellStyle name="20% - 强调文字颜色 1 2 3" xfId="55"/>
    <cellStyle name="20% - 强调文字颜色 1 2 4" xfId="71"/>
    <cellStyle name="20% - 强调文字颜色 1 2_Sheet3" xfId="15"/>
    <cellStyle name="20% - 强调文字颜色 1 3" xfId="63"/>
    <cellStyle name="20% - 强调文字颜色 1 3 2" xfId="73"/>
    <cellStyle name="20% - 强调文字颜色 2 2" xfId="74"/>
    <cellStyle name="20% - 强调文字颜色 2 2 2" xfId="16"/>
    <cellStyle name="20% - 强调文字颜色 2 2 3" xfId="76"/>
    <cellStyle name="20% - 强调文字颜色 2 2 4" xfId="77"/>
    <cellStyle name="20% - 强调文字颜色 2 2_Sheet3" xfId="78"/>
    <cellStyle name="20% - 强调文字颜色 2 3" xfId="79"/>
    <cellStyle name="20% - 强调文字颜色 2 3 2" xfId="81"/>
    <cellStyle name="20% - 强调文字颜色 3 2" xfId="82"/>
    <cellStyle name="20% - 强调文字颜色 3 2 2" xfId="85"/>
    <cellStyle name="20% - 强调文字颜色 3 2 3" xfId="87"/>
    <cellStyle name="20% - 强调文字颜色 3 2 4" xfId="88"/>
    <cellStyle name="20% - 强调文字颜色 3 2_Sheet3" xfId="89"/>
    <cellStyle name="20% - 强调文字颜色 3 3" xfId="35"/>
    <cellStyle name="20% - 强调文字颜色 3 3 2" xfId="51"/>
    <cellStyle name="20% - 强调文字颜色 4 2" xfId="91"/>
    <cellStyle name="20% - 强调文字颜色 4 2 2" xfId="94"/>
    <cellStyle name="20% - 强调文字颜色 4 2 3" xfId="97"/>
    <cellStyle name="20% - 强调文字颜色 4 2 4" xfId="99"/>
    <cellStyle name="20% - 强调文字颜色 4 2_Sheet3" xfId="101"/>
    <cellStyle name="20% - 强调文字颜色 4 3" xfId="102"/>
    <cellStyle name="20% - 强调文字颜色 4 3 2" xfId="104"/>
    <cellStyle name="20% - 强调文字颜色 5 2" xfId="106"/>
    <cellStyle name="20% - 强调文字颜色 5 2 2" xfId="107"/>
    <cellStyle name="20% - 强调文字颜色 5 2 3" xfId="108"/>
    <cellStyle name="20% - 强调文字颜色 5 2 4" xfId="109"/>
    <cellStyle name="20% - 强调文字颜色 5 2_Sheet3" xfId="110"/>
    <cellStyle name="20% - 强调文字颜色 5 3" xfId="111"/>
    <cellStyle name="20% - 强调文字颜色 5 3 2" xfId="112"/>
    <cellStyle name="20% - 强调文字颜色 6 2" xfId="113"/>
    <cellStyle name="20% - 强调文字颜色 6 2 2" xfId="115"/>
    <cellStyle name="20% - 强调文字颜色 6 2 3" xfId="116"/>
    <cellStyle name="20% - 强调文字颜色 6 2 4" xfId="117"/>
    <cellStyle name="20% - 强调文字颜色 6 2_Sheet3" xfId="118"/>
    <cellStyle name="20% - 强调文字颜色 6 3" xfId="119"/>
    <cellStyle name="20% - 强调文字颜色 6 3 2" xfId="120"/>
    <cellStyle name="40% - Accent1" xfId="121"/>
    <cellStyle name="40% - Accent2" xfId="122"/>
    <cellStyle name="40% - Accent3" xfId="123"/>
    <cellStyle name="40% - Accent4" xfId="124"/>
    <cellStyle name="40% - Accent5" xfId="126"/>
    <cellStyle name="40% - Accent6" xfId="128"/>
    <cellStyle name="40% - 强调文字颜色 1 2" xfId="129"/>
    <cellStyle name="40% - 强调文字颜色 1 2 2" xfId="130"/>
    <cellStyle name="40% - 强调文字颜色 1 2 3" xfId="131"/>
    <cellStyle name="40% - 强调文字颜色 1 2 4" xfId="132"/>
    <cellStyle name="40% - 强调文字颜色 1 2_Sheet3" xfId="133"/>
    <cellStyle name="40% - 强调文字颜色 1 3" xfId="137"/>
    <cellStyle name="40% - 强调文字颜色 1 3 2" xfId="140"/>
    <cellStyle name="40% - 强调文字颜色 2 2" xfId="56"/>
    <cellStyle name="40% - 强调文字颜色 2 2 2" xfId="90"/>
    <cellStyle name="40% - 强调文字颜色 2 2 3" xfId="141"/>
    <cellStyle name="40% - 强调文字颜色 2 2 4" xfId="142"/>
    <cellStyle name="40% - 强调文字颜色 2 2_Sheet3" xfId="145"/>
    <cellStyle name="40% - 强调文字颜色 2 3" xfId="72"/>
    <cellStyle name="40% - 强调文字颜色 2 3 2" xfId="146"/>
    <cellStyle name="40% - 强调文字颜色 3 2" xfId="148"/>
    <cellStyle name="40% - 强调文字颜色 3 2 2" xfId="150"/>
    <cellStyle name="40% - 强调文字颜色 3 2 3" xfId="152"/>
    <cellStyle name="40% - 强调文字颜色 3 2 4" xfId="154"/>
    <cellStyle name="40% - 强调文字颜色 3 2_Sheet3" xfId="155"/>
    <cellStyle name="40% - 强调文字颜色 3 3" xfId="156"/>
    <cellStyle name="40% - 强调文字颜色 3 3 2" xfId="158"/>
    <cellStyle name="40% - 强调文字颜色 4 2" xfId="28"/>
    <cellStyle name="40% - 强调文字颜色 4 2 2" xfId="159"/>
    <cellStyle name="40% - 强调文字颜色 4 2 3" xfId="163"/>
    <cellStyle name="40% - 强调文字颜色 4 2 4" xfId="165"/>
    <cellStyle name="40% - 强调文字颜色 4 2_Sheet3" xfId="166"/>
    <cellStyle name="40% - 强调文字颜色 4 3" xfId="169"/>
    <cellStyle name="40% - 强调文字颜色 4 3 2" xfId="40"/>
    <cellStyle name="40% - 强调文字颜色 5 2" xfId="171"/>
    <cellStyle name="40% - 强调文字颜色 5 2 2" xfId="173"/>
    <cellStyle name="40% - 强调文字颜色 5 2 3" xfId="175"/>
    <cellStyle name="40% - 强调文字颜色 5 2 4" xfId="176"/>
    <cellStyle name="40% - 强调文字颜色 5 2_Sheet3" xfId="177"/>
    <cellStyle name="40% - 强调文字颜色 5 3" xfId="179"/>
    <cellStyle name="40% - 强调文字颜色 5 3 2" xfId="181"/>
    <cellStyle name="40% - 强调文字颜色 6 2" xfId="183"/>
    <cellStyle name="40% - 强调文字颜色 6 2 2" xfId="186"/>
    <cellStyle name="40% - 强调文字颜色 6 2 3" xfId="187"/>
    <cellStyle name="40% - 强调文字颜色 6 2 4" xfId="188"/>
    <cellStyle name="40% - 强调文字颜色 6 2_Sheet3" xfId="189"/>
    <cellStyle name="40% - 强调文字颜色 6 3" xfId="190"/>
    <cellStyle name="40% - 强调文字颜色 6 3 2" xfId="194"/>
    <cellStyle name="60% - Accent1" xfId="196"/>
    <cellStyle name="60% - Accent2" xfId="197"/>
    <cellStyle name="60% - Accent3" xfId="199"/>
    <cellStyle name="60% - Accent4" xfId="204"/>
    <cellStyle name="60% - Accent5" xfId="207"/>
    <cellStyle name="60% - Accent6" xfId="210"/>
    <cellStyle name="60% - 强调文字颜色 1 2" xfId="211"/>
    <cellStyle name="60% - 强调文字颜色 1 2 2" xfId="213"/>
    <cellStyle name="60% - 强调文字颜色 1 2 3" xfId="214"/>
    <cellStyle name="60% - 强调文字颜色 1 2 4" xfId="216"/>
    <cellStyle name="60% - 强调文字颜色 1 2_Sheet3" xfId="218"/>
    <cellStyle name="60% - 强调文字颜色 1 3" xfId="220"/>
    <cellStyle name="60% - 强调文字颜色 1 3 2" xfId="221"/>
    <cellStyle name="60% - 强调文字颜色 2 2" xfId="222"/>
    <cellStyle name="60% - 强调文字颜色 2 2 2" xfId="19"/>
    <cellStyle name="60% - 强调文字颜色 2 2 3" xfId="224"/>
    <cellStyle name="60% - 强调文字颜色 2 2 4" xfId="228"/>
    <cellStyle name="60% - 强调文字颜色 2 2_Sheet3" xfId="231"/>
    <cellStyle name="60% - 强调文字颜色 2 3" xfId="17"/>
    <cellStyle name="60% - 强调文字颜色 2 3 2" xfId="234"/>
    <cellStyle name="60% - 强调文字颜色 3 2" xfId="236"/>
    <cellStyle name="60% - 强调文字颜色 3 2 2" xfId="59"/>
    <cellStyle name="60% - 强调文字颜色 3 2 3" xfId="62"/>
    <cellStyle name="60% - 强调文字颜色 3 2 4" xfId="10"/>
    <cellStyle name="60% - 强调文字颜色 3 2_Sheet3" xfId="237"/>
    <cellStyle name="60% - 强调文字颜色 3 3" xfId="239"/>
    <cellStyle name="60% - 强调文字颜色 3 3 2" xfId="240"/>
    <cellStyle name="60% - 强调文字颜色 4 2" xfId="241"/>
    <cellStyle name="60% - 强调文字颜色 4 2 2" xfId="243"/>
    <cellStyle name="60% - 强调文字颜色 4 2 3" xfId="32"/>
    <cellStyle name="60% - 强调文字颜色 4 2 4" xfId="246"/>
    <cellStyle name="60% - 强调文字颜色 4 2_Sheet3" xfId="247"/>
    <cellStyle name="60% - 强调文字颜色 4 3" xfId="172"/>
    <cellStyle name="60% - 强调文字颜色 4 3 2" xfId="249"/>
    <cellStyle name="60% - 强调文字颜色 5 2" xfId="251"/>
    <cellStyle name="60% - 强调文字颜色 5 2 2" xfId="253"/>
    <cellStyle name="60% - 强调文字颜色 5 2 3" xfId="255"/>
    <cellStyle name="60% - 强调文字颜色 5 2 4" xfId="257"/>
    <cellStyle name="60% - 强调文字颜色 5 2_Sheet3" xfId="136"/>
    <cellStyle name="60% - 强调文字颜色 5 3" xfId="182"/>
    <cellStyle name="60% - 强调文字颜色 5 3 2" xfId="258"/>
    <cellStyle name="60% - 强调文字颜色 6 2" xfId="260"/>
    <cellStyle name="60% - 强调文字颜色 6 2 2" xfId="261"/>
    <cellStyle name="60% - 强调文字颜色 6 2 3" xfId="263"/>
    <cellStyle name="60% - 强调文字颜色 6 2 4" xfId="114"/>
    <cellStyle name="60% - 强调文字颜色 6 2_Sheet3" xfId="174"/>
    <cellStyle name="60% - 强调文字颜色 6 3" xfId="265"/>
    <cellStyle name="60% - 强调文字颜色 6 3 2" xfId="13"/>
    <cellStyle name="Accent1" xfId="138"/>
    <cellStyle name="Accent2" xfId="266"/>
    <cellStyle name="Accent3" xfId="268"/>
    <cellStyle name="Accent4" xfId="269"/>
    <cellStyle name="Accent5" xfId="270"/>
    <cellStyle name="Accent6" xfId="271"/>
    <cellStyle name="Bad" xfId="272"/>
    <cellStyle name="Calculation" xfId="273"/>
    <cellStyle name="Check Cell" xfId="250"/>
    <cellStyle name="ColLevel_0" xfId="274"/>
    <cellStyle name="Explanatory Text" xfId="167"/>
    <cellStyle name="Good" xfId="276"/>
    <cellStyle name="Heading 1" xfId="278"/>
    <cellStyle name="Heading 2" xfId="83"/>
    <cellStyle name="Heading 3" xfId="36"/>
    <cellStyle name="Heading 4" xfId="212"/>
    <cellStyle name="Input" xfId="27"/>
    <cellStyle name="Linked Cell" xfId="160"/>
    <cellStyle name="Neutral" xfId="242"/>
    <cellStyle name="Note" xfId="70"/>
    <cellStyle name="Note 2" xfId="280"/>
    <cellStyle name="Output" xfId="282"/>
    <cellStyle name="RowLevel_0" xfId="259"/>
    <cellStyle name="Title" xfId="284"/>
    <cellStyle name="Total" xfId="286"/>
    <cellStyle name="Warning Text" xfId="287"/>
    <cellStyle name="百分比" xfId="1" builtinId="5"/>
    <cellStyle name="标题 1 2" xfId="288"/>
    <cellStyle name="标题 1 2 2" xfId="290"/>
    <cellStyle name="标题 1 2 3" xfId="291"/>
    <cellStyle name="标题 1 2 4" xfId="292"/>
    <cellStyle name="标题 1 2_Sheet3" xfId="295"/>
    <cellStyle name="标题 1 3" xfId="296"/>
    <cellStyle name="标题 1 3 2" xfId="297"/>
    <cellStyle name="标题 2 2" xfId="299"/>
    <cellStyle name="标题 2 2 2" xfId="300"/>
    <cellStyle name="标题 2 2 3" xfId="301"/>
    <cellStyle name="标题 2 2 4" xfId="184"/>
    <cellStyle name="标题 2 2_Sheet3" xfId="303"/>
    <cellStyle name="标题 2 3" xfId="304"/>
    <cellStyle name="标题 2 3 2" xfId="305"/>
    <cellStyle name="标题 3 2" xfId="307"/>
    <cellStyle name="标题 3 2 2" xfId="308"/>
    <cellStyle name="标题 3 2 3" xfId="310"/>
    <cellStyle name="标题 3 2 4" xfId="311"/>
    <cellStyle name="标题 3 2_Sheet3" xfId="215"/>
    <cellStyle name="标题 3 3" xfId="134"/>
    <cellStyle name="标题 3 3 2" xfId="312"/>
    <cellStyle name="标题 4 2" xfId="314"/>
    <cellStyle name="标题 4 2 2" xfId="315"/>
    <cellStyle name="标题 4 2 3" xfId="316"/>
    <cellStyle name="标题 4 2 4" xfId="317"/>
    <cellStyle name="标题 4 2_Sheet3" xfId="318"/>
    <cellStyle name="标题 4 3" xfId="319"/>
    <cellStyle name="标题 4 3 2" xfId="321"/>
    <cellStyle name="标题 5" xfId="281"/>
    <cellStyle name="标题 5 2" xfId="323"/>
    <cellStyle name="标题 5 3" xfId="324"/>
    <cellStyle name="标题 5 4" xfId="41"/>
    <cellStyle name="标题 5_Sheet3" xfId="326"/>
    <cellStyle name="标题 6" xfId="327"/>
    <cellStyle name="标题 6 2" xfId="329"/>
    <cellStyle name="差 2" xfId="331"/>
    <cellStyle name="差 2 2" xfId="332"/>
    <cellStyle name="差 2 3" xfId="333"/>
    <cellStyle name="差 2 4" xfId="334"/>
    <cellStyle name="差 2_Sheet3" xfId="180"/>
    <cellStyle name="差 3" xfId="335"/>
    <cellStyle name="差 3 2" xfId="336"/>
    <cellStyle name="差_2012年第一批财政扶贫资金项目表（两项制度）" xfId="337"/>
    <cellStyle name="差_2012年第一批财政扶贫资金项目表（两项制度） 2" xfId="227"/>
    <cellStyle name="差_2012年第一批财政扶贫资金项目表（两项制度） 2 2" xfId="339"/>
    <cellStyle name="差_2012年第一批财政扶贫资金项目表（两项制度） 3" xfId="340"/>
    <cellStyle name="差_2012年第一批财政扶贫资金项目表（两项制度）_Sheet3" xfId="50"/>
    <cellStyle name="差_2012年第一批财政扶贫资金项目表（两项制度）_Sheet3 2" xfId="252"/>
    <cellStyle name="差_Sheet3" xfId="96"/>
    <cellStyle name="差_Sheet3 2" xfId="342"/>
    <cellStyle name="差_表二Book1" xfId="328"/>
    <cellStyle name="差_表二Book1 2" xfId="330"/>
    <cellStyle name="差_表二Book1 2 2" xfId="343"/>
    <cellStyle name="差_表二Book1 3" xfId="347"/>
    <cellStyle name="差_表二Book1_Sheet3" xfId="86"/>
    <cellStyle name="差_表二Book1_Sheet3 2" xfId="293"/>
    <cellStyle name="差_第一批项目资金交小曹222" xfId="348"/>
    <cellStyle name="差_第一批项目资金交小曹222 2" xfId="349"/>
    <cellStyle name="差_第一批项目资金交小曹222 2 2" xfId="352"/>
    <cellStyle name="差_第一批项目资金交小曹222 3" xfId="355"/>
    <cellStyle name="差_第一批项目资金交小曹222_Sheet3" xfId="356"/>
    <cellStyle name="差_第一批项目资金交小曹222_Sheet3 2" xfId="358"/>
    <cellStyle name="差_两项制度定" xfId="359"/>
    <cellStyle name="差_两项制度定 2" xfId="361"/>
    <cellStyle name="差_两项制度定 2 2" xfId="362"/>
    <cellStyle name="差_两项制度定 3" xfId="363"/>
    <cellStyle name="差_两项制度定_Sheet3" xfId="365"/>
    <cellStyle name="差_两项制度定_Sheet3 2" xfId="366"/>
    <cellStyle name="差_培训项目二处移交定" xfId="367"/>
    <cellStyle name="差_培训项目二处移交定 2" xfId="368"/>
    <cellStyle name="差_培训项目二处移交定 2 2" xfId="369"/>
    <cellStyle name="差_培训项目二处移交定 3" xfId="370"/>
    <cellStyle name="差_培训项目二处移交定_Sheet3" xfId="47"/>
    <cellStyle name="差_培训项目二处移交定_Sheet3 2" xfId="372"/>
    <cellStyle name="差_项目汇总表" xfId="374"/>
    <cellStyle name="常规" xfId="0" builtinId="0"/>
    <cellStyle name="常规 10" xfId="275"/>
    <cellStyle name="常规 10 2" xfId="375"/>
    <cellStyle name="常规 10 3" xfId="476"/>
    <cellStyle name="常规 10 3 3" xfId="475"/>
    <cellStyle name="常规 11" xfId="306"/>
    <cellStyle name="常规 11 2" xfId="377"/>
    <cellStyle name="常规 11 3" xfId="378"/>
    <cellStyle name="常规 11 4" xfId="482"/>
    <cellStyle name="常规 12" xfId="379"/>
    <cellStyle name="常规 12 2" xfId="380"/>
    <cellStyle name="常规 12 3" xfId="381"/>
    <cellStyle name="常规 13" xfId="382"/>
    <cellStyle name="常规 13 2" xfId="385"/>
    <cellStyle name="常规 14" xfId="386"/>
    <cellStyle name="常规 14 2" xfId="388"/>
    <cellStyle name="常规 15" xfId="248"/>
    <cellStyle name="常规 15 2" xfId="389"/>
    <cellStyle name="常规 16" xfId="390"/>
    <cellStyle name="常规 16 2" xfId="277"/>
    <cellStyle name="常规 17" xfId="393"/>
    <cellStyle name="常规 18" xfId="478"/>
    <cellStyle name="常规 19" xfId="480"/>
    <cellStyle name="常规 19 2" xfId="477"/>
    <cellStyle name="常规 2" xfId="285"/>
    <cellStyle name="常规 2 14" xfId="481"/>
    <cellStyle name="常规 2 2" xfId="198"/>
    <cellStyle name="常规 2 2 2" xfId="391"/>
    <cellStyle name="常规 2 2 3" xfId="392"/>
    <cellStyle name="常规 2 2 4" xfId="2"/>
    <cellStyle name="常规 2 2_项目汇总表" xfId="394"/>
    <cellStyle name="常规 2 3" xfId="201"/>
    <cellStyle name="常规 2 4" xfId="203"/>
    <cellStyle name="常规 2 4 2" xfId="395"/>
    <cellStyle name="常规 2 4 3" xfId="397"/>
    <cellStyle name="常规 2 5" xfId="208"/>
    <cellStyle name="常规 2 5 2" xfId="398"/>
    <cellStyle name="常规 2_Sheet1" xfId="400"/>
    <cellStyle name="常规 3" xfId="92"/>
    <cellStyle name="常规 3 2" xfId="95"/>
    <cellStyle name="常规 3 2 2" xfId="341"/>
    <cellStyle name="常规 3 2 3" xfId="401"/>
    <cellStyle name="常规 3 2_Sheet3" xfId="44"/>
    <cellStyle name="常规 3 3" xfId="98"/>
    <cellStyle name="常规 3 3 2" xfId="217"/>
    <cellStyle name="常规 3 4" xfId="100"/>
    <cellStyle name="常规 3 4 2" xfId="402"/>
    <cellStyle name="常规 3 5" xfId="373"/>
    <cellStyle name="常规 3 5 2" xfId="403"/>
    <cellStyle name="常规 3 6" xfId="405"/>
    <cellStyle name="常规 3 7" xfId="407"/>
    <cellStyle name="常规 3 8" xfId="409"/>
    <cellStyle name="常规 3_Sheet1" xfId="322"/>
    <cellStyle name="常规 4" xfId="103"/>
    <cellStyle name="常规 4 10" xfId="469"/>
    <cellStyle name="常规 4 11" xfId="25"/>
    <cellStyle name="常规 4 13" xfId="12"/>
    <cellStyle name="常规 4 14" xfId="26"/>
    <cellStyle name="常规 4 15" xfId="49"/>
    <cellStyle name="常规 4 16" xfId="53"/>
    <cellStyle name="常规 4 17" xfId="472"/>
    <cellStyle name="常规 4 18" xfId="345"/>
    <cellStyle name="常规 4 19" xfId="143"/>
    <cellStyle name="常规 4 2" xfId="105"/>
    <cellStyle name="常规 4 20" xfId="48"/>
    <cellStyle name="常规 4 21" xfId="54"/>
    <cellStyle name="常规 4 22" xfId="473"/>
    <cellStyle name="常规 4 23" xfId="344"/>
    <cellStyle name="常规 4 24" xfId="144"/>
    <cellStyle name="常规 4 25" xfId="474"/>
    <cellStyle name="常规 4 3" xfId="338"/>
    <cellStyle name="常规 4 3 2" xfId="230"/>
    <cellStyle name="常规 4 4" xfId="410"/>
    <cellStyle name="常规 4 4 2" xfId="411"/>
    <cellStyle name="常规 4 5" xfId="412"/>
    <cellStyle name="常规 4 6" xfId="350"/>
    <cellStyle name="常规 4 7" xfId="354"/>
    <cellStyle name="常规 4 8" xfId="471"/>
    <cellStyle name="常规 4 9" xfId="470"/>
    <cellStyle name="常规 5" xfId="223"/>
    <cellStyle name="常规 5 2" xfId="20"/>
    <cellStyle name="常规 5 3" xfId="225"/>
    <cellStyle name="常规 5 4" xfId="229"/>
    <cellStyle name="常规 5_项目汇总表" xfId="414"/>
    <cellStyle name="常规 6" xfId="18"/>
    <cellStyle name="常规 6 2" xfId="235"/>
    <cellStyle name="常规 7" xfId="416"/>
    <cellStyle name="常规 7 2" xfId="417"/>
    <cellStyle name="常规 7 2 2" xfId="418"/>
    <cellStyle name="常规 7 3" xfId="7"/>
    <cellStyle name="常规 8" xfId="419"/>
    <cellStyle name="常规 8 2" xfId="37"/>
    <cellStyle name="常规 9" xfId="238"/>
    <cellStyle name="常规 9 2" xfId="135"/>
    <cellStyle name="常规 9 2 2" xfId="139"/>
    <cellStyle name="常规 9 3" xfId="267"/>
    <cellStyle name="常规 9 4" xfId="479"/>
    <cellStyle name="常规 9_Sheet3" xfId="153"/>
    <cellStyle name="好 2" xfId="421"/>
    <cellStyle name="好 2 2" xfId="294"/>
    <cellStyle name="好 2 3" xfId="170"/>
    <cellStyle name="好 2 4" xfId="178"/>
    <cellStyle name="好 2_Sheet3" xfId="8"/>
    <cellStyle name="好 3" xfId="422"/>
    <cellStyle name="好 3 2" xfId="302"/>
    <cellStyle name="好_2012年第一批财政扶贫资金项目表（两项制度）" xfId="423"/>
    <cellStyle name="好_2012年第一批财政扶贫资金项目表（两项制度） 2" xfId="23"/>
    <cellStyle name="好_2012年第一批财政扶贫资金项目表（两项制度） 2 2" xfId="289"/>
    <cellStyle name="好_2012年第一批财政扶贫资金项目表（两项制度） 3" xfId="24"/>
    <cellStyle name="好_2012年第一批财政扶贫资金项目表（两项制度）_Sheet3" xfId="346"/>
    <cellStyle name="好_2012年第一批财政扶贫资金项目表（两项制度）_Sheet3 2" xfId="424"/>
    <cellStyle name="好_Sheet3" xfId="425"/>
    <cellStyle name="好_Sheet3 2" xfId="426"/>
    <cellStyle name="好_表二Book1" xfId="45"/>
    <cellStyle name="好_表二Book1 2" xfId="427"/>
    <cellStyle name="好_表二Book1 2 2" xfId="191"/>
    <cellStyle name="好_表二Book1 3" xfId="429"/>
    <cellStyle name="好_表二Book1_Sheet3" xfId="431"/>
    <cellStyle name="好_表二Book1_Sheet3 2" xfId="279"/>
    <cellStyle name="好_第一批项目资金交小曹222" xfId="376"/>
    <cellStyle name="好_第一批项目资金交小曹222 2" xfId="432"/>
    <cellStyle name="好_第一批项目资金交小曹222 2 2" xfId="433"/>
    <cellStyle name="好_第一批项目资金交小曹222 3" xfId="434"/>
    <cellStyle name="好_第一批项目资金交小曹222_Sheet3" xfId="205"/>
    <cellStyle name="好_第一批项目资金交小曹222_Sheet3 2" xfId="396"/>
    <cellStyle name="好_两项制度定" xfId="14"/>
    <cellStyle name="好_两项制度定 2" xfId="415"/>
    <cellStyle name="好_两项制度定 2 2" xfId="219"/>
    <cellStyle name="好_两项制度定 3" xfId="151"/>
    <cellStyle name="好_两项制度定_Sheet3" xfId="408"/>
    <cellStyle name="好_两项制度定_Sheet3 2" xfId="436"/>
    <cellStyle name="好_培训项目二处移交定" xfId="437"/>
    <cellStyle name="好_培训项目二处移交定 2" xfId="438"/>
    <cellStyle name="好_培训项目二处移交定 2 2" xfId="33"/>
    <cellStyle name="好_培训项目二处移交定 3" xfId="439"/>
    <cellStyle name="好_培训项目二处移交定_Sheet3" xfId="441"/>
    <cellStyle name="好_培训项目二处移交定_Sheet3 2" xfId="442"/>
    <cellStyle name="好_项目汇总表" xfId="43"/>
    <cellStyle name="汇总 2" xfId="443"/>
    <cellStyle name="汇总 2 2" xfId="320"/>
    <cellStyle name="汇总 2 3" xfId="161"/>
    <cellStyle name="汇总 2_Sheet3" xfId="364"/>
    <cellStyle name="汇总 3" xfId="298"/>
    <cellStyle name="汇总 3 2" xfId="325"/>
    <cellStyle name="计算 2" xfId="9"/>
    <cellStyle name="计算 2 2" xfId="147"/>
    <cellStyle name="计算 2 3" xfId="157"/>
    <cellStyle name="计算 2_Sheet3" xfId="444"/>
    <cellStyle name="计算 3" xfId="46"/>
    <cellStyle name="计算 3 2" xfId="29"/>
    <cellStyle name="检查单元格 2" xfId="162"/>
    <cellStyle name="检查单元格 2 2" xfId="440"/>
    <cellStyle name="检查单元格 2 3" xfId="445"/>
    <cellStyle name="检查单元格 2 4" xfId="446"/>
    <cellStyle name="检查单元格 2_Sheet3" xfId="309"/>
    <cellStyle name="检查单元格 3" xfId="164"/>
    <cellStyle name="检查单元格 3 2" xfId="38"/>
    <cellStyle name="解释性文本 2" xfId="447"/>
    <cellStyle name="解释性文本 3" xfId="195"/>
    <cellStyle name="解释性文本 3 2" xfId="66"/>
    <cellStyle name="警告文本 2" xfId="125"/>
    <cellStyle name="警告文本 2 2" xfId="448"/>
    <cellStyle name="警告文本 3" xfId="127"/>
    <cellStyle name="警告文本 3 2" xfId="420"/>
    <cellStyle name="链接单元格 2" xfId="449"/>
    <cellStyle name="链接单元格 3" xfId="39"/>
    <cellStyle name="链接单元格 3 2" xfId="5"/>
    <cellStyle name="强调文字颜色 1 2" xfId="168"/>
    <cellStyle name="强调文字颜色 1 2 2" xfId="450"/>
    <cellStyle name="强调文字颜色 1 2 3" xfId="21"/>
    <cellStyle name="强调文字颜色 1 2 4" xfId="226"/>
    <cellStyle name="强调文字颜色 1 2_Sheet3" xfId="22"/>
    <cellStyle name="强调文字颜色 1 3" xfId="451"/>
    <cellStyle name="强调文字颜色 1 3 2" xfId="452"/>
    <cellStyle name="强调文字颜色 2 2" xfId="453"/>
    <cellStyle name="强调文字颜色 2 2 2" xfId="67"/>
    <cellStyle name="强调文字颜色 2 2 3" xfId="57"/>
    <cellStyle name="强调文字颜色 2 2 4" xfId="60"/>
    <cellStyle name="强调文字颜色 2 2_Sheet3" xfId="360"/>
    <cellStyle name="强调文字颜色 2 3" xfId="454"/>
    <cellStyle name="强调文字颜色 2 3 2" xfId="3"/>
    <cellStyle name="强调文字颜色 3 2" xfId="428"/>
    <cellStyle name="强调文字颜色 3 2 2" xfId="192"/>
    <cellStyle name="强调文字颜色 3 2 3" xfId="244"/>
    <cellStyle name="强调文字颜色 3 2 4" xfId="34"/>
    <cellStyle name="强调文字颜色 3 2_Sheet3" xfId="455"/>
    <cellStyle name="强调文字颜色 3 3" xfId="430"/>
    <cellStyle name="强调文字颜色 3 3 2" xfId="387"/>
    <cellStyle name="强调文字颜色 4 2" xfId="206"/>
    <cellStyle name="强调文字颜色 4 2 2" xfId="399"/>
    <cellStyle name="强调文字颜色 4 2 3" xfId="254"/>
    <cellStyle name="强调文字颜色 4 2 4" xfId="256"/>
    <cellStyle name="强调文字颜色 4 2_Sheet3" xfId="456"/>
    <cellStyle name="强调文字颜色 4 3" xfId="209"/>
    <cellStyle name="强调文字颜色 4 3 2" xfId="457"/>
    <cellStyle name="强调文字颜色 5 2" xfId="371"/>
    <cellStyle name="强调文字颜色 5 2 2" xfId="404"/>
    <cellStyle name="强调文字颜色 5 2 3" xfId="262"/>
    <cellStyle name="强调文字颜色 5 2 4" xfId="264"/>
    <cellStyle name="强调文字颜色 5 2_Sheet3" xfId="93"/>
    <cellStyle name="强调文字颜色 5 3" xfId="406"/>
    <cellStyle name="强调文字颜色 5 3 2" xfId="357"/>
    <cellStyle name="强调文字颜色 6 2" xfId="413"/>
    <cellStyle name="强调文字颜色 6 2 2" xfId="458"/>
    <cellStyle name="强调文字颜色 6 2 3" xfId="232"/>
    <cellStyle name="强调文字颜色 6 2 4" xfId="283"/>
    <cellStyle name="强调文字颜色 6 2_Sheet3" xfId="383"/>
    <cellStyle name="强调文字颜色 6 3" xfId="351"/>
    <cellStyle name="强调文字颜色 6 3 2" xfId="353"/>
    <cellStyle name="适中 2" xfId="52"/>
    <cellStyle name="适中 2 2" xfId="185"/>
    <cellStyle name="适中 2 3" xfId="193"/>
    <cellStyle name="适中 2_Sheet3" xfId="149"/>
    <cellStyle name="适中 3" xfId="459"/>
    <cellStyle name="适中 3 2" xfId="384"/>
    <cellStyle name="输出 2" xfId="42"/>
    <cellStyle name="输出 2 2" xfId="75"/>
    <cellStyle name="输出 2 3" xfId="80"/>
    <cellStyle name="输出 2_Sheet3" xfId="460"/>
    <cellStyle name="输出 3" xfId="4"/>
    <cellStyle name="输出 3 2" xfId="84"/>
    <cellStyle name="输入 2" xfId="435"/>
    <cellStyle name="输入 2 2" xfId="461"/>
    <cellStyle name="输入 2 3" xfId="462"/>
    <cellStyle name="输入 2_Sheet3" xfId="200"/>
    <cellStyle name="输入 3" xfId="463"/>
    <cellStyle name="输入 3 2" xfId="202"/>
    <cellStyle name="样式 1" xfId="313"/>
    <cellStyle name="样式 1 2" xfId="464"/>
    <cellStyle name="样式 1 2 2" xfId="30"/>
    <cellStyle name="注释 2" xfId="233"/>
    <cellStyle name="注释 2 2" xfId="465"/>
    <cellStyle name="注释 2 3" xfId="31"/>
    <cellStyle name="注释 2 4" xfId="466"/>
    <cellStyle name="注释 2_项目汇总表" xfId="467"/>
    <cellStyle name="注释 3" xfId="468"/>
    <cellStyle name="注释 3 2" xfId="24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4B08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255905</xdr:colOff>
      <xdr:row>11</xdr:row>
      <xdr:rowOff>0</xdr:rowOff>
    </xdr:from>
    <xdr:ext cx="311150" cy="439420"/>
    <xdr:sp macro="" textlink="">
      <xdr:nvSpPr>
        <xdr:cNvPr id="2" name="文本框 1"/>
        <xdr:cNvSpPr txBox="1"/>
      </xdr:nvSpPr>
      <xdr:spPr>
        <a:xfrm>
          <a:off x="1388745" y="48006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439420"/>
    <xdr:sp macro="" textlink="">
      <xdr:nvSpPr>
        <xdr:cNvPr id="3" name="文本框 2"/>
        <xdr:cNvSpPr txBox="1"/>
      </xdr:nvSpPr>
      <xdr:spPr>
        <a:xfrm>
          <a:off x="1388745" y="48006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439420"/>
    <xdr:sp macro="" textlink="">
      <xdr:nvSpPr>
        <xdr:cNvPr id="4" name="文本框 3"/>
        <xdr:cNvSpPr txBox="1"/>
      </xdr:nvSpPr>
      <xdr:spPr>
        <a:xfrm>
          <a:off x="1388745" y="48006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5" name="文本框 2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6" name="文本框 4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7" name="文本框 6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883920"/>
    <xdr:sp macro="" textlink="">
      <xdr:nvSpPr>
        <xdr:cNvPr id="8" name="文本框 7"/>
        <xdr:cNvSpPr txBox="1"/>
      </xdr:nvSpPr>
      <xdr:spPr>
        <a:xfrm>
          <a:off x="1388745" y="48006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56920"/>
    <xdr:sp macro="" textlink="">
      <xdr:nvSpPr>
        <xdr:cNvPr id="9" name="文本框 8"/>
        <xdr:cNvSpPr txBox="1"/>
      </xdr:nvSpPr>
      <xdr:spPr>
        <a:xfrm>
          <a:off x="1388745" y="480060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0" name="文本框 11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883920"/>
    <xdr:sp macro="" textlink="">
      <xdr:nvSpPr>
        <xdr:cNvPr id="11" name="文本框 12"/>
        <xdr:cNvSpPr txBox="1"/>
      </xdr:nvSpPr>
      <xdr:spPr>
        <a:xfrm>
          <a:off x="1388745" y="48006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2" name="文本框 14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3" name="文本框 16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820420"/>
    <xdr:sp macro="" textlink="">
      <xdr:nvSpPr>
        <xdr:cNvPr id="14" name="文本框 1546"/>
        <xdr:cNvSpPr txBox="1"/>
      </xdr:nvSpPr>
      <xdr:spPr>
        <a:xfrm>
          <a:off x="1388745" y="480060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5" name="文本框 1552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6" name="文本框 1554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7" name="文本框 1560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8" name="文本框 1630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11</xdr:row>
      <xdr:rowOff>0</xdr:rowOff>
    </xdr:from>
    <xdr:ext cx="311150" cy="788670"/>
    <xdr:sp macro="" textlink="">
      <xdr:nvSpPr>
        <xdr:cNvPr id="19" name="文本框 1632"/>
        <xdr:cNvSpPr txBox="1"/>
      </xdr:nvSpPr>
      <xdr:spPr>
        <a:xfrm>
          <a:off x="1388745" y="48006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activeCell="D6" sqref="D6"/>
    </sheetView>
  </sheetViews>
  <sheetFormatPr defaultColWidth="9" defaultRowHeight="12"/>
  <cols>
    <col min="1" max="1" width="5.625" style="2" customWidth="1"/>
    <col min="2" max="2" width="9.25" style="2" customWidth="1"/>
    <col min="3" max="3" width="11.5" style="2" customWidth="1"/>
    <col min="4" max="4" width="54.25" style="2" customWidth="1"/>
    <col min="5" max="5" width="10.125" style="2" customWidth="1"/>
    <col min="6" max="8" width="9" style="2"/>
    <col min="9" max="11" width="4.375" style="2" customWidth="1"/>
    <col min="12" max="16384" width="9" style="2"/>
  </cols>
  <sheetData>
    <row r="1" spans="1:11" s="1" customFormat="1" ht="39.950000000000003" customHeight="1">
      <c r="A1" s="3" t="s">
        <v>0</v>
      </c>
      <c r="B1" s="3"/>
      <c r="C1" s="3"/>
      <c r="D1" s="3"/>
      <c r="E1" s="3"/>
      <c r="F1" s="3"/>
    </row>
    <row r="2" spans="1:11" s="4" customFormat="1" ht="39.950000000000003" customHeight="1">
      <c r="A2" s="15"/>
      <c r="B2" s="15"/>
      <c r="C2" s="15"/>
      <c r="D2" s="15"/>
      <c r="E2" s="20" t="s">
        <v>1</v>
      </c>
      <c r="F2" s="20"/>
    </row>
    <row r="3" spans="1:11" s="4" customFormat="1" ht="39.950000000000003" customHeight="1">
      <c r="A3" s="6" t="s">
        <v>2</v>
      </c>
      <c r="B3" s="6" t="s">
        <v>3</v>
      </c>
      <c r="C3" s="16" t="s">
        <v>4</v>
      </c>
      <c r="D3" s="16" t="s">
        <v>5</v>
      </c>
      <c r="E3" s="17" t="s">
        <v>6</v>
      </c>
      <c r="F3" s="5" t="s">
        <v>7</v>
      </c>
    </row>
    <row r="4" spans="1:11" s="4" customFormat="1" ht="39.950000000000003" customHeight="1">
      <c r="A4" s="5" t="s">
        <v>8</v>
      </c>
      <c r="B4" s="5"/>
      <c r="C4" s="5"/>
      <c r="D4" s="5"/>
      <c r="E4" s="18">
        <f>SUM(E5:E11)</f>
        <v>160</v>
      </c>
      <c r="F4" s="5"/>
    </row>
    <row r="5" spans="1:11" s="8" customFormat="1" ht="39.950000000000003" customHeight="1">
      <c r="A5" s="6">
        <v>1</v>
      </c>
      <c r="B5" s="7" t="s">
        <v>9</v>
      </c>
      <c r="C5" s="6" t="s">
        <v>10</v>
      </c>
      <c r="D5" s="19" t="s">
        <v>18</v>
      </c>
      <c r="E5" s="6">
        <v>40</v>
      </c>
      <c r="F5" s="6"/>
    </row>
    <row r="6" spans="1:11" s="8" customFormat="1" ht="39.950000000000003" customHeight="1">
      <c r="A6" s="9">
        <v>2</v>
      </c>
      <c r="B6" s="9" t="s">
        <v>11</v>
      </c>
      <c r="C6" s="9" t="s">
        <v>12</v>
      </c>
      <c r="D6" s="19" t="s">
        <v>13</v>
      </c>
      <c r="E6" s="6">
        <v>10</v>
      </c>
      <c r="F6" s="6"/>
      <c r="K6" s="10"/>
    </row>
    <row r="7" spans="1:11" s="8" customFormat="1" ht="39.950000000000003" customHeight="1">
      <c r="A7" s="11"/>
      <c r="B7" s="11"/>
      <c r="C7" s="11"/>
      <c r="D7" s="19" t="s">
        <v>19</v>
      </c>
      <c r="E7" s="6">
        <v>14</v>
      </c>
      <c r="F7" s="6"/>
    </row>
    <row r="8" spans="1:11" s="8" customFormat="1" ht="39.950000000000003" customHeight="1">
      <c r="A8" s="12"/>
      <c r="B8" s="12"/>
      <c r="C8" s="12"/>
      <c r="D8" s="19" t="s">
        <v>20</v>
      </c>
      <c r="E8" s="6">
        <v>16</v>
      </c>
      <c r="F8" s="6"/>
    </row>
    <row r="9" spans="1:11" s="8" customFormat="1" ht="39.950000000000003" customHeight="1">
      <c r="A9" s="6">
        <v>3</v>
      </c>
      <c r="B9" s="7" t="s">
        <v>14</v>
      </c>
      <c r="C9" s="6" t="s">
        <v>15</v>
      </c>
      <c r="D9" s="19" t="s">
        <v>21</v>
      </c>
      <c r="E9" s="6">
        <v>40</v>
      </c>
      <c r="F9" s="6"/>
    </row>
    <row r="10" spans="1:11" s="8" customFormat="1" ht="39.950000000000003" customHeight="1">
      <c r="A10" s="9">
        <v>4</v>
      </c>
      <c r="B10" s="13" t="s">
        <v>16</v>
      </c>
      <c r="C10" s="9" t="s">
        <v>17</v>
      </c>
      <c r="D10" s="19" t="s">
        <v>22</v>
      </c>
      <c r="E10" s="6">
        <v>25</v>
      </c>
      <c r="F10" s="6"/>
    </row>
    <row r="11" spans="1:11" s="8" customFormat="1" ht="39.950000000000003" customHeight="1">
      <c r="A11" s="12"/>
      <c r="B11" s="14"/>
      <c r="C11" s="12"/>
      <c r="D11" s="19" t="s">
        <v>23</v>
      </c>
      <c r="E11" s="6">
        <v>15</v>
      </c>
      <c r="F11" s="6"/>
    </row>
  </sheetData>
  <mergeCells count="8">
    <mergeCell ref="A1:F1"/>
    <mergeCell ref="A6:A8"/>
    <mergeCell ref="A10:A11"/>
    <mergeCell ref="B6:B8"/>
    <mergeCell ref="B10:B11"/>
    <mergeCell ref="C6:C8"/>
    <mergeCell ref="C10:C11"/>
    <mergeCell ref="E2:F2"/>
  </mergeCells>
  <phoneticPr fontId="51" type="noConversion"/>
  <conditionalFormatting sqref="C5 C9:C10">
    <cfRule type="duplicateValues" dxfId="0" priority="46"/>
  </conditionalFormatting>
  <printOptions horizontalCentered="1"/>
  <pageMargins left="0.74803149606299213" right="0.55118110236220474" top="0.98425196850393704" bottom="0.59055118110236227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cp:revision>1</cp:revision>
  <cp:lastPrinted>2024-09-18T01:12:24Z</cp:lastPrinted>
  <dcterms:created xsi:type="dcterms:W3CDTF">2015-04-28T08:46:00Z</dcterms:created>
  <dcterms:modified xsi:type="dcterms:W3CDTF">2024-09-18T01:12:25Z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