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375" windowHeight="12165"/>
  </bookViews>
  <sheets>
    <sheet name="Sheet1" sheetId="3" r:id="rId1"/>
  </sheets>
  <definedNames>
    <definedName name="_xlnm.Print_Area" localSheetId="0">Sheet1!$A$1:$F$19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/>
</calcChain>
</file>

<file path=xl/sharedStrings.xml><?xml version="1.0" encoding="utf-8"?>
<sst xmlns="http://schemas.openxmlformats.org/spreadsheetml/2006/main" count="55" uniqueCount="51">
  <si>
    <t>2024年省级第二批财政衔接推进乡村振兴补助资金分配表</t>
  </si>
  <si>
    <t>单位：万元</t>
  </si>
  <si>
    <t>序号</t>
  </si>
  <si>
    <t>镇街</t>
  </si>
  <si>
    <t>村居</t>
  </si>
  <si>
    <t>建设内容</t>
  </si>
  <si>
    <t>金额</t>
  </si>
  <si>
    <t>备注</t>
  </si>
  <si>
    <t>合计</t>
  </si>
  <si>
    <t>城头山镇</t>
  </si>
  <si>
    <t>车溪河社区</t>
  </si>
  <si>
    <t>车溪河社区通组损毁道路整修52米（七支半6米*2.5米*0.2米、八支半29.5米*2.8米*0.2米、九支16.5米*2.5米*0.2米）</t>
  </si>
  <si>
    <t>城头山村</t>
  </si>
  <si>
    <t>城头山村14组中长堰西29米沟渠整修，10组方堰西9米沟渠现浇矩形渠，中干渠35平米破碎板C25砼修复，中干附渠长20米加高</t>
  </si>
  <si>
    <t>甘溪滩镇</t>
  </si>
  <si>
    <t>马溪村</t>
  </si>
  <si>
    <t>马溪村双峰片5组田朝喜屋前洪涝灾害损毁产业路浆砌及道路硬化修复，长17米，高4.5米，宽0.8米。</t>
  </si>
  <si>
    <t>火连坡镇</t>
  </si>
  <si>
    <t>古城岗村</t>
  </si>
  <si>
    <t>火连坡镇古城岗村30米U型槽维修，垮塌土方转移；红阳水库南干渠500米机耕道维修铺渣约500*0.1*3米，包括挖机整形和铺渣碾压；2口堰塘堤坝整修。</t>
  </si>
  <si>
    <t>羊耳山村</t>
  </si>
  <si>
    <t>羊耳山村8组堰塘除险清淤2.3亩及沟渠整修120米</t>
  </si>
  <si>
    <t>金罗镇</t>
  </si>
  <si>
    <t>金园村</t>
  </si>
  <si>
    <t>金罗镇金园村三组灌溉堰塘清淤扩容3.5亩，护坡面长15米、高3.2米、厚0.1米。</t>
  </si>
  <si>
    <t>澧浦街道</t>
  </si>
  <si>
    <t>宝塔社区</t>
  </si>
  <si>
    <t>津十七路往东至8组孙圣秀屋前沟渠疏通长820米宽4米</t>
  </si>
  <si>
    <t>码头铺镇</t>
  </si>
  <si>
    <t>红岩村</t>
  </si>
  <si>
    <t>梦溪镇</t>
  </si>
  <si>
    <t>涔河村</t>
  </si>
  <si>
    <t>涔河村18组熊云忠鱼塘前至朱德知屋旁机耕桥改建1座，桥宽6米，长10米，桥拱高3.5米，桥北边建截支闸，桥南边埋碈筒10米。</t>
  </si>
  <si>
    <t>如东镇</t>
  </si>
  <si>
    <t>永镇村</t>
  </si>
  <si>
    <t>永镇村二支渠至杨欠国地头80米*2.5米*0.08米、杨欠国地头至杨家福鸭棚230米*3米*0.08米、廖可爱葡萄地至杨欠国地旁40米*2.5米*0.08米；张学新葡萄地至周乃康屋旁500米*2.5米*0.08米；北斗一号至北斗二号350米*2.5米*0.08米机耕道铺道渣</t>
  </si>
  <si>
    <t>王家厂镇</t>
  </si>
  <si>
    <t>南河村</t>
  </si>
  <si>
    <t>王家厂镇南河村26组田联国屋前公路至芭莣分路处公路扩宽硬化（长195米、均宽均1.3米、厚0.2米）</t>
  </si>
  <si>
    <t>小渡口镇</t>
  </si>
  <si>
    <t>出草坡村</t>
  </si>
  <si>
    <t>出草坡村10组丁家湖电排站至出草坡村1组沟渠洪涝排水清除水草总长2100米，面宽均16米</t>
  </si>
  <si>
    <t>毛家岔村</t>
  </si>
  <si>
    <t>毛家岔村4、7、8组沟渠清淤共2500米。其中，4组排水沟长800米，平均面宽2.5m，底宽1.5m，深1m；7组排水沟长700米，平均面宽6m，底宽3.8m，深1.2m。8组排水沟长800米，平均面宽3m，底宽1.2m，深1m</t>
  </si>
  <si>
    <t>盐井镇</t>
  </si>
  <si>
    <t>蔡家坡村</t>
  </si>
  <si>
    <t>蔡家坡村9组南干渠上游沟渠整修500米</t>
  </si>
  <si>
    <t>全县</t>
  </si>
  <si>
    <t>2024年公益性岗位补贴</t>
  </si>
  <si>
    <t>农业农村局</t>
  </si>
  <si>
    <t>码头铺镇红岩村二组4队桥下、红岩村4组皮明日门口路边浆砌石水毁治理：
二组4队桥河道清淤：3m*1m*1.2m、（8m*0.8m*1m）*2、3m*0.4m*0.5m
河岸浆砌石：3m*0.8m*1.2m、（8m*0.5m*0.6m）*2、3m*0.4m*0.5m、2m*0.4m*0.5m                
四组皮明日门口路边开挖整形：15m*1m*2m                      
四组皮明日门口路边浆砌石：12m*1m*4m、3m*1m*4m</t>
    <phoneticPr fontId="52" type="noConversion"/>
  </si>
</sst>
</file>

<file path=xl/styles.xml><?xml version="1.0" encoding="utf-8"?>
<styleSheet xmlns="http://schemas.openxmlformats.org/spreadsheetml/2006/main">
  <fonts count="54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</font>
    <font>
      <sz val="11"/>
      <color indexed="42"/>
      <name val="宋体"/>
      <charset val="134"/>
    </font>
    <font>
      <sz val="11"/>
      <color indexed="62"/>
      <name val="Calibri"/>
    </font>
    <font>
      <sz val="12"/>
      <name val="Times New Roman"/>
    </font>
    <font>
      <b/>
      <sz val="11"/>
      <color indexed="56"/>
      <name val="Calibri"/>
    </font>
    <font>
      <b/>
      <sz val="13"/>
      <color indexed="56"/>
      <name val="Calibri"/>
    </font>
    <font>
      <sz val="11"/>
      <color indexed="9"/>
      <name val="Calibri"/>
    </font>
    <font>
      <sz val="11"/>
      <color indexed="52"/>
      <name val="Calibri"/>
    </font>
    <font>
      <b/>
      <sz val="11"/>
      <color indexed="42"/>
      <name val="宋体"/>
      <charset val="134"/>
    </font>
    <font>
      <i/>
      <sz val="11"/>
      <color indexed="23"/>
      <name val="Calibri"/>
    </font>
    <font>
      <b/>
      <sz val="11"/>
      <color indexed="62"/>
      <name val="宋体"/>
      <charset val="134"/>
    </font>
    <font>
      <sz val="11"/>
      <color indexed="60"/>
      <name val="Calibri"/>
    </font>
    <font>
      <b/>
      <sz val="11"/>
      <color indexed="9"/>
      <name val="Calibri"/>
    </font>
    <font>
      <sz val="11"/>
      <color indexed="20"/>
      <name val="Calibri"/>
    </font>
    <font>
      <b/>
      <sz val="11"/>
      <color indexed="52"/>
      <name val="Calibri"/>
    </font>
    <font>
      <b/>
      <sz val="10"/>
      <name val="MS Sans Serif"/>
    </font>
    <font>
      <sz val="11"/>
      <color indexed="17"/>
      <name val="Calibri"/>
    </font>
    <font>
      <b/>
      <sz val="15"/>
      <color indexed="56"/>
      <name val="Calibri"/>
    </font>
    <font>
      <b/>
      <sz val="18"/>
      <color indexed="62"/>
      <name val="宋体"/>
      <charset val="134"/>
    </font>
    <font>
      <b/>
      <sz val="11"/>
      <color indexed="63"/>
      <name val="Calibri"/>
    </font>
    <font>
      <b/>
      <sz val="18"/>
      <color indexed="56"/>
      <name val="Cambria"/>
    </font>
    <font>
      <b/>
      <sz val="11"/>
      <color indexed="8"/>
      <name val="Calibri"/>
    </font>
    <font>
      <sz val="11"/>
      <color indexed="10"/>
      <name val="Calibri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3">
    <xf numFmtId="0" fontId="0" fillId="0" borderId="0">
      <alignment vertical="center"/>
    </xf>
    <xf numFmtId="0" fontId="2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24" borderId="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0" fillId="0" borderId="0"/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3" borderId="5" applyNumberFormat="0" applyAlignment="0" applyProtection="0"/>
    <xf numFmtId="0" fontId="47" fillId="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0" borderId="0"/>
    <xf numFmtId="0" fontId="47" fillId="2" borderId="1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5" fillId="0" borderId="4" applyNumberFormat="0" applyFill="0" applyAlignment="0" applyProtection="0"/>
    <xf numFmtId="0" fontId="20" fillId="0" borderId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4" borderId="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2" borderId="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24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6" fillId="0" borderId="3" applyNumberFormat="0" applyFill="0" applyAlignment="0" applyProtection="0"/>
    <xf numFmtId="0" fontId="11" fillId="4" borderId="6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/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0" borderId="0"/>
    <xf numFmtId="0" fontId="47" fillId="1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2" fillId="24" borderId="5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/>
    <xf numFmtId="0" fontId="15" fillId="0" borderId="10" applyNumberFormat="0" applyFill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0" fillId="0" borderId="0"/>
    <xf numFmtId="0" fontId="27" fillId="16" borderId="0" applyNumberFormat="0" applyBorder="0" applyAlignment="0" applyProtection="0"/>
    <xf numFmtId="0" fontId="10" fillId="3" borderId="5" applyNumberFormat="0" applyAlignment="0" applyProtection="0">
      <alignment vertical="center"/>
    </xf>
    <xf numFmtId="0" fontId="20" fillId="0" borderId="0">
      <alignment vertical="center"/>
    </xf>
    <xf numFmtId="0" fontId="10" fillId="3" borderId="5" applyNumberFormat="0" applyAlignment="0" applyProtection="0">
      <alignment vertical="center"/>
    </xf>
    <xf numFmtId="0" fontId="20" fillId="0" borderId="0"/>
    <xf numFmtId="0" fontId="27" fillId="1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0" fillId="0" borderId="0"/>
    <xf numFmtId="0" fontId="19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1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7" fillId="2" borderId="1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2" borderId="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3" fillId="5" borderId="7" applyNumberFormat="0" applyAlignment="0" applyProtection="0"/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0" fontId="20" fillId="0" borderId="0">
      <alignment vertical="center"/>
    </xf>
    <xf numFmtId="0" fontId="27" fillId="15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34" fillId="7" borderId="0" applyNumberFormat="0" applyBorder="0" applyAlignment="0" applyProtection="0"/>
    <xf numFmtId="0" fontId="35" fillId="4" borderId="5" applyNumberFormat="0" applyAlignment="0" applyProtection="0"/>
    <xf numFmtId="0" fontId="36" fillId="0" borderId="0" applyNumberFormat="0" applyFill="0" applyBorder="0" applyAlignment="0" applyProtection="0"/>
    <xf numFmtId="0" fontId="20" fillId="0" borderId="0">
      <alignment vertical="center"/>
    </xf>
    <xf numFmtId="0" fontId="37" fillId="6" borderId="0" applyNumberFormat="0" applyBorder="0" applyAlignment="0" applyProtection="0"/>
    <xf numFmtId="0" fontId="20" fillId="0" borderId="0">
      <alignment vertical="center"/>
    </xf>
    <xf numFmtId="0" fontId="38" fillId="0" borderId="2" applyNumberFormat="0" applyFill="0" applyAlignment="0" applyProtection="0"/>
    <xf numFmtId="0" fontId="16" fillId="6" borderId="0" applyNumberFormat="0" applyBorder="0" applyAlignment="0" applyProtection="0">
      <alignment vertical="center"/>
    </xf>
    <xf numFmtId="0" fontId="47" fillId="2" borderId="1" applyNumberFormat="0" applyFont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4" borderId="6" applyNumberFormat="0" applyAlignment="0" applyProtection="0"/>
    <xf numFmtId="0" fontId="1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20" fillId="0" borderId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0"/>
    <xf numFmtId="0" fontId="31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19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46" fillId="0" borderId="0">
      <alignment vertical="center"/>
    </xf>
    <xf numFmtId="0" fontId="20" fillId="0" borderId="0"/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21" borderId="0" applyNumberFormat="0" applyBorder="0" applyAlignment="0" applyProtection="0">
      <alignment vertical="center"/>
    </xf>
    <xf numFmtId="0" fontId="20" fillId="0" borderId="0"/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4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4" fillId="0" borderId="0">
      <alignment vertical="center"/>
    </xf>
    <xf numFmtId="0" fontId="47" fillId="2" borderId="1" applyNumberFormat="0" applyFont="0" applyAlignment="0" applyProtection="0">
      <alignment vertical="center"/>
    </xf>
    <xf numFmtId="0" fontId="47" fillId="2" borderId="1" applyNumberFormat="0" applyFont="0" applyAlignment="0" applyProtection="0">
      <alignment vertical="center"/>
    </xf>
    <xf numFmtId="0" fontId="47" fillId="2" borderId="1" applyNumberFormat="0" applyFont="0" applyAlignment="0" applyProtection="0">
      <alignment vertical="center"/>
    </xf>
    <xf numFmtId="0" fontId="47" fillId="2" borderId="1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9" fillId="0" borderId="0" xfId="274" applyFont="1" applyFill="1" applyAlignment="1">
      <alignment horizontal="center" vertical="center" wrapText="1"/>
    </xf>
    <xf numFmtId="0" fontId="49" fillId="0" borderId="0" xfId="274" applyFont="1" applyFill="1" applyAlignment="1">
      <alignment horizontal="left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14" xfId="17" applyFont="1" applyFill="1" applyBorder="1" applyAlignment="1">
      <alignment horizontal="center" vertical="center" wrapText="1" shrinkToFit="1"/>
    </xf>
    <xf numFmtId="0" fontId="50" fillId="0" borderId="14" xfId="17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left" vertical="center" wrapText="1"/>
    </xf>
    <xf numFmtId="0" fontId="49" fillId="0" borderId="14" xfId="17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left" vertical="center" wrapText="1"/>
    </xf>
    <xf numFmtId="0" fontId="50" fillId="0" borderId="14" xfId="468" applyFont="1" applyFill="1" applyBorder="1" applyAlignment="1">
      <alignment horizontal="center" vertical="center" wrapText="1"/>
    </xf>
    <xf numFmtId="0" fontId="50" fillId="0" borderId="14" xfId="468" applyFont="1" applyFill="1" applyBorder="1" applyAlignment="1">
      <alignment horizontal="left" vertical="center" wrapText="1"/>
    </xf>
    <xf numFmtId="0" fontId="50" fillId="0" borderId="14" xfId="0" applyNumberFormat="1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49" fontId="50" fillId="0" borderId="14" xfId="0" applyNumberFormat="1" applyFont="1" applyFill="1" applyBorder="1" applyAlignment="1">
      <alignment horizontal="left" vertical="center" wrapText="1"/>
    </xf>
    <xf numFmtId="0" fontId="51" fillId="0" borderId="14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 wrapText="1"/>
    </xf>
    <xf numFmtId="0" fontId="48" fillId="0" borderId="0" xfId="274" applyFont="1" applyFill="1" applyAlignment="1">
      <alignment horizontal="center" vertical="center" wrapText="1"/>
    </xf>
    <xf numFmtId="0" fontId="50" fillId="0" borderId="13" xfId="17" applyFont="1" applyFill="1" applyBorder="1" applyAlignment="1">
      <alignment horizontal="center" vertical="center" wrapText="1"/>
    </xf>
  </cellXfs>
  <cellStyles count="483">
    <cellStyle name="20% - Accent1" xfId="67"/>
    <cellStyle name="20% - Accent2" xfId="57"/>
    <cellStyle name="20% - Accent3" xfId="60"/>
    <cellStyle name="20% - Accent4" xfId="10"/>
    <cellStyle name="20% - Accent5" xfId="63"/>
    <cellStyle name="20% - Accent6" xfId="64"/>
    <cellStyle name="20% - 强调文字颜色 1 2" xfId="5"/>
    <cellStyle name="20% - 强调文字颜色 1 2 2" xfId="68"/>
    <cellStyle name="20% - 强调文字颜色 1 2 3" xfId="54"/>
    <cellStyle name="20% - 强调文字颜色 1 2 4" xfId="70"/>
    <cellStyle name="20% - 强调文字颜色 1 2_Sheet3" xfId="14"/>
    <cellStyle name="20% - 强调文字颜色 1 3" xfId="62"/>
    <cellStyle name="20% - 强调文字颜色 1 3 2" xfId="72"/>
    <cellStyle name="20% - 强调文字颜色 2 2" xfId="73"/>
    <cellStyle name="20% - 强调文字颜色 2 2 2" xfId="15"/>
    <cellStyle name="20% - 强调文字颜色 2 2 3" xfId="75"/>
    <cellStyle name="20% - 强调文字颜色 2 2 4" xfId="76"/>
    <cellStyle name="20% - 强调文字颜色 2 2_Sheet3" xfId="77"/>
    <cellStyle name="20% - 强调文字颜色 2 3" xfId="78"/>
    <cellStyle name="20% - 强调文字颜色 2 3 2" xfId="80"/>
    <cellStyle name="20% - 强调文字颜色 3 2" xfId="81"/>
    <cellStyle name="20% - 强调文字颜色 3 2 2" xfId="84"/>
    <cellStyle name="20% - 强调文字颜色 3 2 3" xfId="86"/>
    <cellStyle name="20% - 强调文字颜色 3 2 4" xfId="87"/>
    <cellStyle name="20% - 强调文字颜色 3 2_Sheet3" xfId="88"/>
    <cellStyle name="20% - 强调文字颜色 3 3" xfId="34"/>
    <cellStyle name="20% - 强调文字颜色 3 3 2" xfId="50"/>
    <cellStyle name="20% - 强调文字颜色 4 2" xfId="90"/>
    <cellStyle name="20% - 强调文字颜色 4 2 2" xfId="93"/>
    <cellStyle name="20% - 强调文字颜色 4 2 3" xfId="96"/>
    <cellStyle name="20% - 强调文字颜色 4 2 4" xfId="98"/>
    <cellStyle name="20% - 强调文字颜色 4 2_Sheet3" xfId="100"/>
    <cellStyle name="20% - 强调文字颜色 4 3" xfId="101"/>
    <cellStyle name="20% - 强调文字颜色 4 3 2" xfId="103"/>
    <cellStyle name="20% - 强调文字颜色 5 2" xfId="105"/>
    <cellStyle name="20% - 强调文字颜色 5 2 2" xfId="106"/>
    <cellStyle name="20% - 强调文字颜色 5 2 3" xfId="107"/>
    <cellStyle name="20% - 强调文字颜色 5 2 4" xfId="108"/>
    <cellStyle name="20% - 强调文字颜色 5 2_Sheet3" xfId="109"/>
    <cellStyle name="20% - 强调文字颜色 5 3" xfId="110"/>
    <cellStyle name="20% - 强调文字颜色 5 3 2" xfId="111"/>
    <cellStyle name="20% - 强调文字颜色 6 2" xfId="112"/>
    <cellStyle name="20% - 强调文字颜色 6 2 2" xfId="114"/>
    <cellStyle name="20% - 强调文字颜色 6 2 3" xfId="115"/>
    <cellStyle name="20% - 强调文字颜色 6 2 4" xfId="116"/>
    <cellStyle name="20% - 强调文字颜色 6 2_Sheet3" xfId="117"/>
    <cellStyle name="20% - 强调文字颜色 6 3" xfId="118"/>
    <cellStyle name="20% - 强调文字颜色 6 3 2" xfId="119"/>
    <cellStyle name="40% - Accent1" xfId="120"/>
    <cellStyle name="40% - Accent2" xfId="121"/>
    <cellStyle name="40% - Accent3" xfId="122"/>
    <cellStyle name="40% - Accent4" xfId="123"/>
    <cellStyle name="40% - Accent5" xfId="125"/>
    <cellStyle name="40% - Accent6" xfId="127"/>
    <cellStyle name="40% - 强调文字颜色 1 2" xfId="128"/>
    <cellStyle name="40% - 强调文字颜色 1 2 2" xfId="129"/>
    <cellStyle name="40% - 强调文字颜色 1 2 3" xfId="130"/>
    <cellStyle name="40% - 强调文字颜色 1 2 4" xfId="131"/>
    <cellStyle name="40% - 强调文字颜色 1 2_Sheet3" xfId="132"/>
    <cellStyle name="40% - 强调文字颜色 1 3" xfId="136"/>
    <cellStyle name="40% - 强调文字颜色 1 3 2" xfId="139"/>
    <cellStyle name="40% - 强调文字颜色 2 2" xfId="55"/>
    <cellStyle name="40% - 强调文字颜色 2 2 2" xfId="89"/>
    <cellStyle name="40% - 强调文字颜色 2 2 3" xfId="140"/>
    <cellStyle name="40% - 强调文字颜色 2 2 4" xfId="141"/>
    <cellStyle name="40% - 强调文字颜色 2 2_Sheet3" xfId="144"/>
    <cellStyle name="40% - 强调文字颜色 2 3" xfId="71"/>
    <cellStyle name="40% - 强调文字颜色 2 3 2" xfId="145"/>
    <cellStyle name="40% - 强调文字颜色 3 2" xfId="147"/>
    <cellStyle name="40% - 强调文字颜色 3 2 2" xfId="149"/>
    <cellStyle name="40% - 强调文字颜色 3 2 3" xfId="151"/>
    <cellStyle name="40% - 强调文字颜色 3 2 4" xfId="153"/>
    <cellStyle name="40% - 强调文字颜色 3 2_Sheet3" xfId="154"/>
    <cellStyle name="40% - 强调文字颜色 3 3" xfId="155"/>
    <cellStyle name="40% - 强调文字颜色 3 3 2" xfId="157"/>
    <cellStyle name="40% - 强调文字颜色 4 2" xfId="27"/>
    <cellStyle name="40% - 强调文字颜色 4 2 2" xfId="158"/>
    <cellStyle name="40% - 强调文字颜色 4 2 3" xfId="162"/>
    <cellStyle name="40% - 强调文字颜色 4 2 4" xfId="164"/>
    <cellStyle name="40% - 强调文字颜色 4 2_Sheet3" xfId="165"/>
    <cellStyle name="40% - 强调文字颜色 4 3" xfId="168"/>
    <cellStyle name="40% - 强调文字颜色 4 3 2" xfId="39"/>
    <cellStyle name="40% - 强调文字颜色 5 2" xfId="170"/>
    <cellStyle name="40% - 强调文字颜色 5 2 2" xfId="172"/>
    <cellStyle name="40% - 强调文字颜色 5 2 3" xfId="174"/>
    <cellStyle name="40% - 强调文字颜色 5 2 4" xfId="175"/>
    <cellStyle name="40% - 强调文字颜色 5 2_Sheet3" xfId="176"/>
    <cellStyle name="40% - 强调文字颜色 5 3" xfId="178"/>
    <cellStyle name="40% - 强调文字颜色 5 3 2" xfId="180"/>
    <cellStyle name="40% - 强调文字颜色 6 2" xfId="182"/>
    <cellStyle name="40% - 强调文字颜色 6 2 2" xfId="185"/>
    <cellStyle name="40% - 强调文字颜色 6 2 3" xfId="186"/>
    <cellStyle name="40% - 强调文字颜色 6 2 4" xfId="187"/>
    <cellStyle name="40% - 强调文字颜色 6 2_Sheet3" xfId="188"/>
    <cellStyle name="40% - 强调文字颜色 6 3" xfId="189"/>
    <cellStyle name="40% - 强调文字颜色 6 3 2" xfId="193"/>
    <cellStyle name="60% - Accent1" xfId="195"/>
    <cellStyle name="60% - Accent2" xfId="196"/>
    <cellStyle name="60% - Accent3" xfId="198"/>
    <cellStyle name="60% - Accent4" xfId="203"/>
    <cellStyle name="60% - Accent5" xfId="206"/>
    <cellStyle name="60% - Accent6" xfId="209"/>
    <cellStyle name="60% - 强调文字颜色 1 2" xfId="210"/>
    <cellStyle name="60% - 强调文字颜色 1 2 2" xfId="212"/>
    <cellStyle name="60% - 强调文字颜色 1 2 3" xfId="213"/>
    <cellStyle name="60% - 强调文字颜色 1 2 4" xfId="215"/>
    <cellStyle name="60% - 强调文字颜色 1 2_Sheet3" xfId="217"/>
    <cellStyle name="60% - 强调文字颜色 1 3" xfId="219"/>
    <cellStyle name="60% - 强调文字颜色 1 3 2" xfId="220"/>
    <cellStyle name="60% - 强调文字颜色 2 2" xfId="221"/>
    <cellStyle name="60% - 强调文字颜色 2 2 2" xfId="18"/>
    <cellStyle name="60% - 强调文字颜色 2 2 3" xfId="223"/>
    <cellStyle name="60% - 强调文字颜色 2 2 4" xfId="227"/>
    <cellStyle name="60% - 强调文字颜色 2 2_Sheet3" xfId="230"/>
    <cellStyle name="60% - 强调文字颜色 2 3" xfId="16"/>
    <cellStyle name="60% - 强调文字颜色 2 3 2" xfId="233"/>
    <cellStyle name="60% - 强调文字颜色 3 2" xfId="235"/>
    <cellStyle name="60% - 强调文字颜色 3 2 2" xfId="58"/>
    <cellStyle name="60% - 强调文字颜色 3 2 3" xfId="61"/>
    <cellStyle name="60% - 强调文字颜色 3 2 4" xfId="9"/>
    <cellStyle name="60% - 强调文字颜色 3 2_Sheet3" xfId="236"/>
    <cellStyle name="60% - 强调文字颜色 3 3" xfId="238"/>
    <cellStyle name="60% - 强调文字颜色 3 3 2" xfId="239"/>
    <cellStyle name="60% - 强调文字颜色 4 2" xfId="240"/>
    <cellStyle name="60% - 强调文字颜色 4 2 2" xfId="242"/>
    <cellStyle name="60% - 强调文字颜色 4 2 3" xfId="31"/>
    <cellStyle name="60% - 强调文字颜色 4 2 4" xfId="245"/>
    <cellStyle name="60% - 强调文字颜色 4 2_Sheet3" xfId="246"/>
    <cellStyle name="60% - 强调文字颜色 4 3" xfId="171"/>
    <cellStyle name="60% - 强调文字颜色 4 3 2" xfId="248"/>
    <cellStyle name="60% - 强调文字颜色 5 2" xfId="250"/>
    <cellStyle name="60% - 强调文字颜色 5 2 2" xfId="252"/>
    <cellStyle name="60% - 强调文字颜色 5 2 3" xfId="254"/>
    <cellStyle name="60% - 强调文字颜色 5 2 4" xfId="256"/>
    <cellStyle name="60% - 强调文字颜色 5 2_Sheet3" xfId="135"/>
    <cellStyle name="60% - 强调文字颜色 5 3" xfId="181"/>
    <cellStyle name="60% - 强调文字颜色 5 3 2" xfId="257"/>
    <cellStyle name="60% - 强调文字颜色 6 2" xfId="259"/>
    <cellStyle name="60% - 强调文字颜色 6 2 2" xfId="260"/>
    <cellStyle name="60% - 强调文字颜色 6 2 3" xfId="262"/>
    <cellStyle name="60% - 强调文字颜色 6 2 4" xfId="113"/>
    <cellStyle name="60% - 强调文字颜色 6 2_Sheet3" xfId="173"/>
    <cellStyle name="60% - 强调文字颜色 6 3" xfId="264"/>
    <cellStyle name="60% - 强调文字颜色 6 3 2" xfId="12"/>
    <cellStyle name="Accent1" xfId="137"/>
    <cellStyle name="Accent2" xfId="265"/>
    <cellStyle name="Accent3" xfId="267"/>
    <cellStyle name="Accent4" xfId="268"/>
    <cellStyle name="Accent5" xfId="269"/>
    <cellStyle name="Accent6" xfId="270"/>
    <cellStyle name="Bad" xfId="271"/>
    <cellStyle name="Calculation" xfId="272"/>
    <cellStyle name="Check Cell" xfId="249"/>
    <cellStyle name="ColLevel_0" xfId="273"/>
    <cellStyle name="Explanatory Text" xfId="166"/>
    <cellStyle name="Good" xfId="275"/>
    <cellStyle name="Heading 1" xfId="277"/>
    <cellStyle name="Heading 2" xfId="82"/>
    <cellStyle name="Heading 3" xfId="35"/>
    <cellStyle name="Heading 4" xfId="211"/>
    <cellStyle name="Input" xfId="26"/>
    <cellStyle name="Linked Cell" xfId="159"/>
    <cellStyle name="Neutral" xfId="241"/>
    <cellStyle name="Note" xfId="69"/>
    <cellStyle name="Note 2" xfId="279"/>
    <cellStyle name="Output" xfId="281"/>
    <cellStyle name="RowLevel_0" xfId="258"/>
    <cellStyle name="Title" xfId="283"/>
    <cellStyle name="Total" xfId="285"/>
    <cellStyle name="Warning Text" xfId="286"/>
    <cellStyle name="标题 1 2" xfId="287"/>
    <cellStyle name="标题 1 2 2" xfId="289"/>
    <cellStyle name="标题 1 2 3" xfId="290"/>
    <cellStyle name="标题 1 2 4" xfId="291"/>
    <cellStyle name="标题 1 2_Sheet3" xfId="294"/>
    <cellStyle name="标题 1 3" xfId="295"/>
    <cellStyle name="标题 1 3 2" xfId="296"/>
    <cellStyle name="标题 2 2" xfId="298"/>
    <cellStyle name="标题 2 2 2" xfId="299"/>
    <cellStyle name="标题 2 2 3" xfId="300"/>
    <cellStyle name="标题 2 2 4" xfId="183"/>
    <cellStyle name="标题 2 2_Sheet3" xfId="302"/>
    <cellStyle name="标题 2 3" xfId="303"/>
    <cellStyle name="标题 2 3 2" xfId="304"/>
    <cellStyle name="标题 3 2" xfId="306"/>
    <cellStyle name="标题 3 2 2" xfId="307"/>
    <cellStyle name="标题 3 2 3" xfId="309"/>
    <cellStyle name="标题 3 2 4" xfId="310"/>
    <cellStyle name="标题 3 2_Sheet3" xfId="214"/>
    <cellStyle name="标题 3 3" xfId="133"/>
    <cellStyle name="标题 3 3 2" xfId="311"/>
    <cellStyle name="标题 4 2" xfId="313"/>
    <cellStyle name="标题 4 2 2" xfId="314"/>
    <cellStyle name="标题 4 2 3" xfId="315"/>
    <cellStyle name="标题 4 2 4" xfId="316"/>
    <cellStyle name="标题 4 2_Sheet3" xfId="317"/>
    <cellStyle name="标题 4 3" xfId="318"/>
    <cellStyle name="标题 4 3 2" xfId="320"/>
    <cellStyle name="标题 5" xfId="280"/>
    <cellStyle name="标题 5 2" xfId="322"/>
    <cellStyle name="标题 5 3" xfId="323"/>
    <cellStyle name="标题 5 4" xfId="40"/>
    <cellStyle name="标题 5_Sheet3" xfId="325"/>
    <cellStyle name="标题 6" xfId="326"/>
    <cellStyle name="标题 6 2" xfId="328"/>
    <cellStyle name="差 2" xfId="330"/>
    <cellStyle name="差 2 2" xfId="331"/>
    <cellStyle name="差 2 3" xfId="332"/>
    <cellStyle name="差 2 4" xfId="333"/>
    <cellStyle name="差 2_Sheet3" xfId="179"/>
    <cellStyle name="差 3" xfId="334"/>
    <cellStyle name="差 3 2" xfId="335"/>
    <cellStyle name="差_2012年第一批财政扶贫资金项目表（两项制度）" xfId="336"/>
    <cellStyle name="差_2012年第一批财政扶贫资金项目表（两项制度） 2" xfId="226"/>
    <cellStyle name="差_2012年第一批财政扶贫资金项目表（两项制度） 2 2" xfId="338"/>
    <cellStyle name="差_2012年第一批财政扶贫资金项目表（两项制度） 3" xfId="339"/>
    <cellStyle name="差_2012年第一批财政扶贫资金项目表（两项制度）_Sheet3" xfId="49"/>
    <cellStyle name="差_2012年第一批财政扶贫资金项目表（两项制度）_Sheet3 2" xfId="251"/>
    <cellStyle name="差_Sheet3" xfId="95"/>
    <cellStyle name="差_Sheet3 2" xfId="341"/>
    <cellStyle name="差_表二Book1" xfId="327"/>
    <cellStyle name="差_表二Book1 2" xfId="329"/>
    <cellStyle name="差_表二Book1 2 2" xfId="342"/>
    <cellStyle name="差_表二Book1 3" xfId="346"/>
    <cellStyle name="差_表二Book1_Sheet3" xfId="85"/>
    <cellStyle name="差_表二Book1_Sheet3 2" xfId="292"/>
    <cellStyle name="差_第一批项目资金交小曹222" xfId="347"/>
    <cellStyle name="差_第一批项目资金交小曹222 2" xfId="348"/>
    <cellStyle name="差_第一批项目资金交小曹222 2 2" xfId="351"/>
    <cellStyle name="差_第一批项目资金交小曹222 3" xfId="354"/>
    <cellStyle name="差_第一批项目资金交小曹222_Sheet3" xfId="355"/>
    <cellStyle name="差_第一批项目资金交小曹222_Sheet3 2" xfId="357"/>
    <cellStyle name="差_两项制度定" xfId="358"/>
    <cellStyle name="差_两项制度定 2" xfId="360"/>
    <cellStyle name="差_两项制度定 2 2" xfId="361"/>
    <cellStyle name="差_两项制度定 3" xfId="362"/>
    <cellStyle name="差_两项制度定_Sheet3" xfId="364"/>
    <cellStyle name="差_两项制度定_Sheet3 2" xfId="365"/>
    <cellStyle name="差_培训项目二处移交定" xfId="366"/>
    <cellStyle name="差_培训项目二处移交定 2" xfId="367"/>
    <cellStyle name="差_培训项目二处移交定 2 2" xfId="368"/>
    <cellStyle name="差_培训项目二处移交定 3" xfId="369"/>
    <cellStyle name="差_培训项目二处移交定_Sheet3" xfId="46"/>
    <cellStyle name="差_培训项目二处移交定_Sheet3 2" xfId="371"/>
    <cellStyle name="差_项目汇总表" xfId="373"/>
    <cellStyle name="常规" xfId="0" builtinId="0"/>
    <cellStyle name="常规 10" xfId="274"/>
    <cellStyle name="常规 10 2" xfId="374"/>
    <cellStyle name="常规 10 3" xfId="476"/>
    <cellStyle name="常规 10 3 3" xfId="475"/>
    <cellStyle name="常规 11" xfId="305"/>
    <cellStyle name="常规 11 2" xfId="376"/>
    <cellStyle name="常规 11 3" xfId="377"/>
    <cellStyle name="常规 11 4" xfId="482"/>
    <cellStyle name="常规 12" xfId="378"/>
    <cellStyle name="常规 12 2" xfId="379"/>
    <cellStyle name="常规 12 3" xfId="380"/>
    <cellStyle name="常规 13" xfId="381"/>
    <cellStyle name="常规 13 2" xfId="384"/>
    <cellStyle name="常规 14" xfId="385"/>
    <cellStyle name="常规 14 2" xfId="387"/>
    <cellStyle name="常规 15" xfId="247"/>
    <cellStyle name="常规 15 2" xfId="388"/>
    <cellStyle name="常规 16" xfId="389"/>
    <cellStyle name="常规 16 2" xfId="276"/>
    <cellStyle name="常规 17" xfId="392"/>
    <cellStyle name="常规 18" xfId="478"/>
    <cellStyle name="常规 19" xfId="480"/>
    <cellStyle name="常规 19 2" xfId="477"/>
    <cellStyle name="常规 2" xfId="284"/>
    <cellStyle name="常规 2 14" xfId="481"/>
    <cellStyle name="常规 2 2" xfId="197"/>
    <cellStyle name="常规 2 2 2" xfId="390"/>
    <cellStyle name="常规 2 2 3" xfId="391"/>
    <cellStyle name="常规 2 2 4" xfId="1"/>
    <cellStyle name="常规 2 2_项目汇总表" xfId="393"/>
    <cellStyle name="常规 2 3" xfId="200"/>
    <cellStyle name="常规 2 4" xfId="202"/>
    <cellStyle name="常规 2 4 2" xfId="394"/>
    <cellStyle name="常规 2 4 3" xfId="396"/>
    <cellStyle name="常规 2 5" xfId="207"/>
    <cellStyle name="常规 2 5 2" xfId="397"/>
    <cellStyle name="常规 2_Sheet1" xfId="399"/>
    <cellStyle name="常规 3" xfId="91"/>
    <cellStyle name="常规 3 2" xfId="94"/>
    <cellStyle name="常规 3 2 2" xfId="340"/>
    <cellStyle name="常规 3 2 3" xfId="400"/>
    <cellStyle name="常规 3 2_Sheet3" xfId="43"/>
    <cellStyle name="常规 3 3" xfId="97"/>
    <cellStyle name="常规 3 3 2" xfId="216"/>
    <cellStyle name="常规 3 4" xfId="99"/>
    <cellStyle name="常规 3 4 2" xfId="401"/>
    <cellStyle name="常规 3 5" xfId="372"/>
    <cellStyle name="常规 3 5 2" xfId="402"/>
    <cellStyle name="常规 3 6" xfId="404"/>
    <cellStyle name="常规 3 7" xfId="406"/>
    <cellStyle name="常规 3 8" xfId="408"/>
    <cellStyle name="常规 3_Sheet1" xfId="321"/>
    <cellStyle name="常规 4" xfId="102"/>
    <cellStyle name="常规 4 10" xfId="469"/>
    <cellStyle name="常规 4 11" xfId="24"/>
    <cellStyle name="常规 4 13" xfId="11"/>
    <cellStyle name="常规 4 14" xfId="25"/>
    <cellStyle name="常规 4 15" xfId="48"/>
    <cellStyle name="常规 4 16" xfId="52"/>
    <cellStyle name="常规 4 17" xfId="472"/>
    <cellStyle name="常规 4 18" xfId="344"/>
    <cellStyle name="常规 4 19" xfId="142"/>
    <cellStyle name="常规 4 2" xfId="104"/>
    <cellStyle name="常规 4 20" xfId="47"/>
    <cellStyle name="常规 4 21" xfId="53"/>
    <cellStyle name="常规 4 22" xfId="473"/>
    <cellStyle name="常规 4 23" xfId="343"/>
    <cellStyle name="常规 4 24" xfId="143"/>
    <cellStyle name="常规 4 25" xfId="474"/>
    <cellStyle name="常规 4 3" xfId="337"/>
    <cellStyle name="常规 4 3 2" xfId="229"/>
    <cellStyle name="常规 4 4" xfId="409"/>
    <cellStyle name="常规 4 4 2" xfId="410"/>
    <cellStyle name="常规 4 5" xfId="411"/>
    <cellStyle name="常规 4 6" xfId="349"/>
    <cellStyle name="常规 4 7" xfId="353"/>
    <cellStyle name="常规 4 8" xfId="471"/>
    <cellStyle name="常规 4 9" xfId="470"/>
    <cellStyle name="常规 5" xfId="222"/>
    <cellStyle name="常规 5 2" xfId="19"/>
    <cellStyle name="常规 5 3" xfId="224"/>
    <cellStyle name="常规 5 4" xfId="228"/>
    <cellStyle name="常规 5_项目汇总表" xfId="413"/>
    <cellStyle name="常规 6" xfId="17"/>
    <cellStyle name="常规 6 2" xfId="234"/>
    <cellStyle name="常规 7" xfId="415"/>
    <cellStyle name="常规 7 2" xfId="416"/>
    <cellStyle name="常规 7 2 2" xfId="417"/>
    <cellStyle name="常规 7 3" xfId="6"/>
    <cellStyle name="常规 8" xfId="418"/>
    <cellStyle name="常规 8 2" xfId="36"/>
    <cellStyle name="常规 9" xfId="237"/>
    <cellStyle name="常规 9 2" xfId="134"/>
    <cellStyle name="常规 9 2 2" xfId="138"/>
    <cellStyle name="常规 9 3" xfId="266"/>
    <cellStyle name="常规 9 4" xfId="479"/>
    <cellStyle name="常规 9_Sheet3" xfId="152"/>
    <cellStyle name="常规_Sheet2" xfId="468"/>
    <cellStyle name="好 2" xfId="420"/>
    <cellStyle name="好 2 2" xfId="293"/>
    <cellStyle name="好 2 3" xfId="169"/>
    <cellStyle name="好 2 4" xfId="177"/>
    <cellStyle name="好 2_Sheet3" xfId="7"/>
    <cellStyle name="好 3" xfId="421"/>
    <cellStyle name="好 3 2" xfId="301"/>
    <cellStyle name="好_2012年第一批财政扶贫资金项目表（两项制度）" xfId="422"/>
    <cellStyle name="好_2012年第一批财政扶贫资金项目表（两项制度） 2" xfId="22"/>
    <cellStyle name="好_2012年第一批财政扶贫资金项目表（两项制度） 2 2" xfId="288"/>
    <cellStyle name="好_2012年第一批财政扶贫资金项目表（两项制度） 3" xfId="23"/>
    <cellStyle name="好_2012年第一批财政扶贫资金项目表（两项制度）_Sheet3" xfId="345"/>
    <cellStyle name="好_2012年第一批财政扶贫资金项目表（两项制度）_Sheet3 2" xfId="423"/>
    <cellStyle name="好_Sheet3" xfId="424"/>
    <cellStyle name="好_Sheet3 2" xfId="425"/>
    <cellStyle name="好_表二Book1" xfId="44"/>
    <cellStyle name="好_表二Book1 2" xfId="426"/>
    <cellStyle name="好_表二Book1 2 2" xfId="190"/>
    <cellStyle name="好_表二Book1 3" xfId="428"/>
    <cellStyle name="好_表二Book1_Sheet3" xfId="430"/>
    <cellStyle name="好_表二Book1_Sheet3 2" xfId="278"/>
    <cellStyle name="好_第一批项目资金交小曹222" xfId="375"/>
    <cellStyle name="好_第一批项目资金交小曹222 2" xfId="431"/>
    <cellStyle name="好_第一批项目资金交小曹222 2 2" xfId="432"/>
    <cellStyle name="好_第一批项目资金交小曹222 3" xfId="433"/>
    <cellStyle name="好_第一批项目资金交小曹222_Sheet3" xfId="204"/>
    <cellStyle name="好_第一批项目资金交小曹222_Sheet3 2" xfId="395"/>
    <cellStyle name="好_两项制度定" xfId="13"/>
    <cellStyle name="好_两项制度定 2" xfId="414"/>
    <cellStyle name="好_两项制度定 2 2" xfId="218"/>
    <cellStyle name="好_两项制度定 3" xfId="150"/>
    <cellStyle name="好_两项制度定_Sheet3" xfId="407"/>
    <cellStyle name="好_两项制度定_Sheet3 2" xfId="435"/>
    <cellStyle name="好_培训项目二处移交定" xfId="436"/>
    <cellStyle name="好_培训项目二处移交定 2" xfId="437"/>
    <cellStyle name="好_培训项目二处移交定 2 2" xfId="32"/>
    <cellStyle name="好_培训项目二处移交定 3" xfId="438"/>
    <cellStyle name="好_培训项目二处移交定_Sheet3" xfId="440"/>
    <cellStyle name="好_培训项目二处移交定_Sheet3 2" xfId="441"/>
    <cellStyle name="好_项目汇总表" xfId="42"/>
    <cellStyle name="汇总 2" xfId="442"/>
    <cellStyle name="汇总 2 2" xfId="319"/>
    <cellStyle name="汇总 2 3" xfId="160"/>
    <cellStyle name="汇总 2_Sheet3" xfId="363"/>
    <cellStyle name="汇总 3" xfId="297"/>
    <cellStyle name="汇总 3 2" xfId="324"/>
    <cellStyle name="计算 2" xfId="8"/>
    <cellStyle name="计算 2 2" xfId="146"/>
    <cellStyle name="计算 2 3" xfId="156"/>
    <cellStyle name="计算 2_Sheet3" xfId="443"/>
    <cellStyle name="计算 3" xfId="45"/>
    <cellStyle name="计算 3 2" xfId="28"/>
    <cellStyle name="检查单元格 2" xfId="161"/>
    <cellStyle name="检查单元格 2 2" xfId="439"/>
    <cellStyle name="检查单元格 2 3" xfId="444"/>
    <cellStyle name="检查单元格 2 4" xfId="445"/>
    <cellStyle name="检查单元格 2_Sheet3" xfId="308"/>
    <cellStyle name="检查单元格 3" xfId="163"/>
    <cellStyle name="检查单元格 3 2" xfId="37"/>
    <cellStyle name="解释性文本 2" xfId="446"/>
    <cellStyle name="解释性文本 3" xfId="194"/>
    <cellStyle name="解释性文本 3 2" xfId="65"/>
    <cellStyle name="警告文本 2" xfId="124"/>
    <cellStyle name="警告文本 2 2" xfId="447"/>
    <cellStyle name="警告文本 3" xfId="126"/>
    <cellStyle name="警告文本 3 2" xfId="419"/>
    <cellStyle name="链接单元格 2" xfId="448"/>
    <cellStyle name="链接单元格 3" xfId="38"/>
    <cellStyle name="链接单元格 3 2" xfId="4"/>
    <cellStyle name="强调文字颜色 1 2" xfId="167"/>
    <cellStyle name="强调文字颜色 1 2 2" xfId="449"/>
    <cellStyle name="强调文字颜色 1 2 3" xfId="20"/>
    <cellStyle name="强调文字颜色 1 2 4" xfId="225"/>
    <cellStyle name="强调文字颜色 1 2_Sheet3" xfId="21"/>
    <cellStyle name="强调文字颜色 1 3" xfId="450"/>
    <cellStyle name="强调文字颜色 1 3 2" xfId="451"/>
    <cellStyle name="强调文字颜色 2 2" xfId="452"/>
    <cellStyle name="强调文字颜色 2 2 2" xfId="66"/>
    <cellStyle name="强调文字颜色 2 2 3" xfId="56"/>
    <cellStyle name="强调文字颜色 2 2 4" xfId="59"/>
    <cellStyle name="强调文字颜色 2 2_Sheet3" xfId="359"/>
    <cellStyle name="强调文字颜色 2 3" xfId="453"/>
    <cellStyle name="强调文字颜色 2 3 2" xfId="2"/>
    <cellStyle name="强调文字颜色 3 2" xfId="427"/>
    <cellStyle name="强调文字颜色 3 2 2" xfId="191"/>
    <cellStyle name="强调文字颜色 3 2 3" xfId="243"/>
    <cellStyle name="强调文字颜色 3 2 4" xfId="33"/>
    <cellStyle name="强调文字颜色 3 2_Sheet3" xfId="454"/>
    <cellStyle name="强调文字颜色 3 3" xfId="429"/>
    <cellStyle name="强调文字颜色 3 3 2" xfId="386"/>
    <cellStyle name="强调文字颜色 4 2" xfId="205"/>
    <cellStyle name="强调文字颜色 4 2 2" xfId="398"/>
    <cellStyle name="强调文字颜色 4 2 3" xfId="253"/>
    <cellStyle name="强调文字颜色 4 2 4" xfId="255"/>
    <cellStyle name="强调文字颜色 4 2_Sheet3" xfId="455"/>
    <cellStyle name="强调文字颜色 4 3" xfId="208"/>
    <cellStyle name="强调文字颜色 4 3 2" xfId="456"/>
    <cellStyle name="强调文字颜色 5 2" xfId="370"/>
    <cellStyle name="强调文字颜色 5 2 2" xfId="403"/>
    <cellStyle name="强调文字颜色 5 2 3" xfId="261"/>
    <cellStyle name="强调文字颜色 5 2 4" xfId="263"/>
    <cellStyle name="强调文字颜色 5 2_Sheet3" xfId="92"/>
    <cellStyle name="强调文字颜色 5 3" xfId="405"/>
    <cellStyle name="强调文字颜色 5 3 2" xfId="356"/>
    <cellStyle name="强调文字颜色 6 2" xfId="412"/>
    <cellStyle name="强调文字颜色 6 2 2" xfId="457"/>
    <cellStyle name="强调文字颜色 6 2 3" xfId="231"/>
    <cellStyle name="强调文字颜色 6 2 4" xfId="282"/>
    <cellStyle name="强调文字颜色 6 2_Sheet3" xfId="382"/>
    <cellStyle name="强调文字颜色 6 3" xfId="350"/>
    <cellStyle name="强调文字颜色 6 3 2" xfId="352"/>
    <cellStyle name="适中 2" xfId="51"/>
    <cellStyle name="适中 2 2" xfId="184"/>
    <cellStyle name="适中 2 3" xfId="192"/>
    <cellStyle name="适中 2_Sheet3" xfId="148"/>
    <cellStyle name="适中 3" xfId="458"/>
    <cellStyle name="适中 3 2" xfId="383"/>
    <cellStyle name="输出 2" xfId="41"/>
    <cellStyle name="输出 2 2" xfId="74"/>
    <cellStyle name="输出 2 3" xfId="79"/>
    <cellStyle name="输出 2_Sheet3" xfId="459"/>
    <cellStyle name="输出 3" xfId="3"/>
    <cellStyle name="输出 3 2" xfId="83"/>
    <cellStyle name="输入 2" xfId="434"/>
    <cellStyle name="输入 2 2" xfId="460"/>
    <cellStyle name="输入 2 3" xfId="461"/>
    <cellStyle name="输入 2_Sheet3" xfId="199"/>
    <cellStyle name="输入 3" xfId="462"/>
    <cellStyle name="输入 3 2" xfId="201"/>
    <cellStyle name="样式 1" xfId="312"/>
    <cellStyle name="样式 1 2" xfId="463"/>
    <cellStyle name="样式 1 2 2" xfId="29"/>
    <cellStyle name="注释 2" xfId="232"/>
    <cellStyle name="注释 2 2" xfId="464"/>
    <cellStyle name="注释 2 3" xfId="30"/>
    <cellStyle name="注释 2 4" xfId="465"/>
    <cellStyle name="注释 2_项目汇总表" xfId="466"/>
    <cellStyle name="注释 3" xfId="467"/>
    <cellStyle name="注释 3 2" xfId="24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4B084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255905</xdr:colOff>
      <xdr:row>19</xdr:row>
      <xdr:rowOff>0</xdr:rowOff>
    </xdr:from>
    <xdr:ext cx="311150" cy="439420"/>
    <xdr:sp macro="" textlink="">
      <xdr:nvSpPr>
        <xdr:cNvPr id="2" name="文本框 1"/>
        <xdr:cNvSpPr txBox="1"/>
      </xdr:nvSpPr>
      <xdr:spPr>
        <a:xfrm>
          <a:off x="1388745" y="8801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439420"/>
    <xdr:sp macro="" textlink="">
      <xdr:nvSpPr>
        <xdr:cNvPr id="3" name="文本框 2"/>
        <xdr:cNvSpPr txBox="1"/>
      </xdr:nvSpPr>
      <xdr:spPr>
        <a:xfrm>
          <a:off x="1388745" y="8801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439420"/>
    <xdr:sp macro="" textlink="">
      <xdr:nvSpPr>
        <xdr:cNvPr id="4" name="文本框 3"/>
        <xdr:cNvSpPr txBox="1"/>
      </xdr:nvSpPr>
      <xdr:spPr>
        <a:xfrm>
          <a:off x="1388745" y="8801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5" name="文本框 2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6" name="文本框 4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7" name="文本框 6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883920"/>
    <xdr:sp macro="" textlink="">
      <xdr:nvSpPr>
        <xdr:cNvPr id="8" name="文本框 7"/>
        <xdr:cNvSpPr txBox="1"/>
      </xdr:nvSpPr>
      <xdr:spPr>
        <a:xfrm>
          <a:off x="1388745" y="88011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56920"/>
    <xdr:sp macro="" textlink="">
      <xdr:nvSpPr>
        <xdr:cNvPr id="9" name="文本框 8"/>
        <xdr:cNvSpPr txBox="1"/>
      </xdr:nvSpPr>
      <xdr:spPr>
        <a:xfrm>
          <a:off x="1388745" y="88011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10" name="文本框 11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883920"/>
    <xdr:sp macro="" textlink="">
      <xdr:nvSpPr>
        <xdr:cNvPr id="11" name="文本框 12"/>
        <xdr:cNvSpPr txBox="1"/>
      </xdr:nvSpPr>
      <xdr:spPr>
        <a:xfrm>
          <a:off x="1388745" y="88011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12" name="文本框 14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13" name="文本框 16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820420"/>
    <xdr:sp macro="" textlink="">
      <xdr:nvSpPr>
        <xdr:cNvPr id="14" name="文本框 1546"/>
        <xdr:cNvSpPr txBox="1"/>
      </xdr:nvSpPr>
      <xdr:spPr>
        <a:xfrm>
          <a:off x="1388745" y="88011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15" name="文本框 1552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16" name="文本框 1554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17" name="文本框 1560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18" name="文本框 1630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 macro="" textlink="">
      <xdr:nvSpPr>
        <xdr:cNvPr id="19" name="文本框 1632"/>
        <xdr:cNvSpPr txBox="1"/>
      </xdr:nvSpPr>
      <xdr:spPr>
        <a:xfrm>
          <a:off x="1388745" y="8801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D3" sqref="D3"/>
    </sheetView>
  </sheetViews>
  <sheetFormatPr defaultColWidth="9" defaultRowHeight="39.950000000000003" customHeight="1"/>
  <cols>
    <col min="1" max="1" width="5.625" style="2" customWidth="1"/>
    <col min="2" max="2" width="9.25" style="2" customWidth="1"/>
    <col min="3" max="3" width="11" style="2" customWidth="1"/>
    <col min="4" max="4" width="63.875" style="5" customWidth="1"/>
    <col min="5" max="5" width="9" style="2" bestFit="1" customWidth="1"/>
    <col min="6" max="6" width="10.875" style="2" customWidth="1"/>
    <col min="7" max="16384" width="9" style="2"/>
  </cols>
  <sheetData>
    <row r="1" spans="1:6" s="1" customFormat="1" ht="29.25" customHeight="1">
      <c r="A1" s="23" t="s">
        <v>0</v>
      </c>
      <c r="B1" s="23"/>
      <c r="C1" s="23"/>
      <c r="D1" s="23"/>
      <c r="E1" s="23"/>
      <c r="F1" s="23"/>
    </row>
    <row r="2" spans="1:6" s="3" customFormat="1" ht="29.25" customHeight="1">
      <c r="A2" s="6"/>
      <c r="B2" s="6"/>
      <c r="C2" s="6"/>
      <c r="D2" s="7"/>
      <c r="E2" s="24" t="s">
        <v>1</v>
      </c>
      <c r="F2" s="24"/>
    </row>
    <row r="3" spans="1:6" s="3" customFormat="1" ht="29.25" customHeight="1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8" t="s">
        <v>7</v>
      </c>
    </row>
    <row r="4" spans="1:6" s="3" customFormat="1" ht="29.25" customHeight="1">
      <c r="A4" s="11" t="s">
        <v>8</v>
      </c>
      <c r="B4" s="11"/>
      <c r="C4" s="11"/>
      <c r="D4" s="12"/>
      <c r="E4" s="13">
        <f>SUM(E5:E19)</f>
        <v>171</v>
      </c>
      <c r="F4" s="11"/>
    </row>
    <row r="5" spans="1:6" s="4" customFormat="1" ht="39.950000000000003" customHeight="1">
      <c r="A5" s="8">
        <v>1</v>
      </c>
      <c r="B5" s="14" t="s">
        <v>9</v>
      </c>
      <c r="C5" s="14" t="s">
        <v>10</v>
      </c>
      <c r="D5" s="15" t="s">
        <v>11</v>
      </c>
      <c r="E5" s="14">
        <v>3</v>
      </c>
      <c r="F5" s="8"/>
    </row>
    <row r="6" spans="1:6" s="4" customFormat="1" ht="39.950000000000003" customHeight="1">
      <c r="A6" s="8">
        <v>2</v>
      </c>
      <c r="B6" s="14" t="s">
        <v>9</v>
      </c>
      <c r="C6" s="14" t="s">
        <v>12</v>
      </c>
      <c r="D6" s="15" t="s">
        <v>13</v>
      </c>
      <c r="E6" s="14">
        <v>3</v>
      </c>
      <c r="F6" s="14"/>
    </row>
    <row r="7" spans="1:6" s="4" customFormat="1" ht="39.950000000000003" customHeight="1">
      <c r="A7" s="8">
        <v>3</v>
      </c>
      <c r="B7" s="14" t="s">
        <v>14</v>
      </c>
      <c r="C7" s="14" t="s">
        <v>15</v>
      </c>
      <c r="D7" s="15" t="s">
        <v>16</v>
      </c>
      <c r="E7" s="14">
        <v>3</v>
      </c>
      <c r="F7" s="8"/>
    </row>
    <row r="8" spans="1:6" s="4" customFormat="1" ht="53.25" customHeight="1">
      <c r="A8" s="8">
        <v>4</v>
      </c>
      <c r="B8" s="16" t="s">
        <v>17</v>
      </c>
      <c r="C8" s="16" t="s">
        <v>18</v>
      </c>
      <c r="D8" s="17" t="s">
        <v>19</v>
      </c>
      <c r="E8" s="16">
        <v>3</v>
      </c>
      <c r="F8" s="8"/>
    </row>
    <row r="9" spans="1:6" s="4" customFormat="1" ht="39.950000000000003" customHeight="1">
      <c r="A9" s="8">
        <v>5</v>
      </c>
      <c r="B9" s="16" t="s">
        <v>17</v>
      </c>
      <c r="C9" s="16" t="s">
        <v>20</v>
      </c>
      <c r="D9" s="17" t="s">
        <v>21</v>
      </c>
      <c r="E9" s="16">
        <v>3</v>
      </c>
      <c r="F9" s="8"/>
    </row>
    <row r="10" spans="1:6" s="4" customFormat="1" ht="39.950000000000003" customHeight="1">
      <c r="A10" s="8">
        <v>6</v>
      </c>
      <c r="B10" s="8" t="s">
        <v>22</v>
      </c>
      <c r="C10" s="8" t="s">
        <v>23</v>
      </c>
      <c r="D10" s="18" t="s">
        <v>24</v>
      </c>
      <c r="E10" s="8">
        <v>3</v>
      </c>
      <c r="F10" s="8"/>
    </row>
    <row r="11" spans="1:6" s="4" customFormat="1" ht="39.950000000000003" customHeight="1">
      <c r="A11" s="8">
        <v>7</v>
      </c>
      <c r="B11" s="14" t="s">
        <v>25</v>
      </c>
      <c r="C11" s="14" t="s">
        <v>26</v>
      </c>
      <c r="D11" s="19" t="s">
        <v>27</v>
      </c>
      <c r="E11" s="14">
        <v>3</v>
      </c>
      <c r="F11" s="8"/>
    </row>
    <row r="12" spans="1:6" s="4" customFormat="1" ht="96.75" customHeight="1">
      <c r="A12" s="8">
        <v>8</v>
      </c>
      <c r="B12" s="8" t="s">
        <v>28</v>
      </c>
      <c r="C12" s="8" t="s">
        <v>29</v>
      </c>
      <c r="D12" s="20" t="s">
        <v>50</v>
      </c>
      <c r="E12" s="8">
        <v>3</v>
      </c>
      <c r="F12" s="8"/>
    </row>
    <row r="13" spans="1:6" s="4" customFormat="1" ht="39.950000000000003" customHeight="1">
      <c r="A13" s="8">
        <v>9</v>
      </c>
      <c r="B13" s="14" t="s">
        <v>30</v>
      </c>
      <c r="C13" s="14" t="s">
        <v>31</v>
      </c>
      <c r="D13" s="15" t="s">
        <v>32</v>
      </c>
      <c r="E13" s="14">
        <v>10</v>
      </c>
      <c r="F13" s="8"/>
    </row>
    <row r="14" spans="1:6" s="4" customFormat="1" ht="63" customHeight="1">
      <c r="A14" s="8">
        <v>10</v>
      </c>
      <c r="B14" s="21" t="s">
        <v>33</v>
      </c>
      <c r="C14" s="16" t="s">
        <v>34</v>
      </c>
      <c r="D14" s="15" t="s">
        <v>35</v>
      </c>
      <c r="E14" s="14">
        <v>5</v>
      </c>
      <c r="F14" s="8"/>
    </row>
    <row r="15" spans="1:6" s="4" customFormat="1" ht="39.950000000000003" customHeight="1">
      <c r="A15" s="8">
        <v>11</v>
      </c>
      <c r="B15" s="8" t="s">
        <v>36</v>
      </c>
      <c r="C15" s="8" t="s">
        <v>37</v>
      </c>
      <c r="D15" s="19" t="s">
        <v>38</v>
      </c>
      <c r="E15" s="8">
        <v>3</v>
      </c>
      <c r="F15" s="8"/>
    </row>
    <row r="16" spans="1:6" s="4" customFormat="1" ht="39.950000000000003" customHeight="1">
      <c r="A16" s="8">
        <v>12</v>
      </c>
      <c r="B16" s="14" t="s">
        <v>39</v>
      </c>
      <c r="C16" s="14" t="s">
        <v>40</v>
      </c>
      <c r="D16" s="19" t="s">
        <v>41</v>
      </c>
      <c r="E16" s="14">
        <v>3</v>
      </c>
      <c r="F16" s="8"/>
    </row>
    <row r="17" spans="1:6" s="4" customFormat="1" ht="55.5" customHeight="1">
      <c r="A17" s="8">
        <v>13</v>
      </c>
      <c r="B17" s="8" t="s">
        <v>39</v>
      </c>
      <c r="C17" s="8" t="s">
        <v>42</v>
      </c>
      <c r="D17" s="19" t="s">
        <v>43</v>
      </c>
      <c r="E17" s="8">
        <v>3</v>
      </c>
      <c r="F17" s="8"/>
    </row>
    <row r="18" spans="1:6" s="4" customFormat="1" ht="39.950000000000003" customHeight="1">
      <c r="A18" s="8">
        <v>14</v>
      </c>
      <c r="B18" s="14" t="s">
        <v>44</v>
      </c>
      <c r="C18" s="14" t="s">
        <v>45</v>
      </c>
      <c r="D18" s="15" t="s">
        <v>46</v>
      </c>
      <c r="E18" s="14">
        <v>3</v>
      </c>
      <c r="F18" s="8"/>
    </row>
    <row r="19" spans="1:6" s="4" customFormat="1" ht="39.950000000000003" customHeight="1">
      <c r="A19" s="8">
        <v>15</v>
      </c>
      <c r="B19" s="14" t="s">
        <v>47</v>
      </c>
      <c r="C19" s="14" t="s">
        <v>47</v>
      </c>
      <c r="D19" s="15" t="s">
        <v>48</v>
      </c>
      <c r="E19" s="14">
        <v>120</v>
      </c>
      <c r="F19" s="22" t="s">
        <v>49</v>
      </c>
    </row>
  </sheetData>
  <mergeCells count="2">
    <mergeCell ref="A1:F1"/>
    <mergeCell ref="E2:F2"/>
  </mergeCells>
  <phoneticPr fontId="52" type="noConversion"/>
  <conditionalFormatting sqref="D12">
    <cfRule type="duplicateValues" dxfId="2" priority="2"/>
  </conditionalFormatting>
  <conditionalFormatting sqref="C14">
    <cfRule type="duplicateValues" dxfId="1" priority="3"/>
  </conditionalFormatting>
  <conditionalFormatting sqref="D17">
    <cfRule type="duplicateValues" dxfId="0" priority="1"/>
  </conditionalFormatting>
  <pageMargins left="0.55118110236220474" right="0.35433070866141736" top="0.78740157480314965" bottom="0.59055118110236227" header="0.51181102362204722" footer="0.5118110236220472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Micorosoft</cp:lastModifiedBy>
  <cp:revision>1</cp:revision>
  <cp:lastPrinted>2024-09-18T01:18:45Z</cp:lastPrinted>
  <dcterms:created xsi:type="dcterms:W3CDTF">2015-04-28T08:46:00Z</dcterms:created>
  <dcterms:modified xsi:type="dcterms:W3CDTF">2024-09-18T01:18:47Z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14</vt:lpwstr>
  </property>
  <property fmtid="{D5CDD505-2E9C-101B-9397-08002B2CF9AE}" pid="4" name="ICV">
    <vt:lpwstr>C62779906BD2482C92C7679568E6C831_13</vt:lpwstr>
  </property>
  <property fmtid="{D5CDD505-2E9C-101B-9397-08002B2CF9AE}" pid="5" name="KSOReadingLayout">
    <vt:bool>false</vt:bool>
  </property>
</Properties>
</file>