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1" sheetId="1" r:id="rId1"/>
  </sheets>
  <definedNames>
    <definedName name="_xlnm._FilterDatabase" localSheetId="0" hidden="1">'1'!$A$3:$N$476</definedName>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<sst xmlns="http://schemas.openxmlformats.org/spreadsheetml/2006/main" count="4306" uniqueCount="2225">
  <si>
    <t>澧县2024年巩固拓展脱贫攻坚成果和乡村振兴项目库明细表</t>
  </si>
  <si>
    <t>序号</t>
  </si>
  <si>
    <t>镇街</t>
  </si>
  <si>
    <t>村居</t>
  </si>
  <si>
    <t>项目名称</t>
  </si>
  <si>
    <t>主管单位</t>
  </si>
  <si>
    <t>建设地点</t>
  </si>
  <si>
    <t>项目类别</t>
  </si>
  <si>
    <t>项目建设内容</t>
  </si>
  <si>
    <t>投入财政资金</t>
  </si>
  <si>
    <t>计划开始时间</t>
  </si>
  <si>
    <t>计划完工时间</t>
  </si>
  <si>
    <t>绩效目标</t>
  </si>
  <si>
    <t>群众参与和利益联结机制</t>
  </si>
  <si>
    <t>备注</t>
  </si>
  <si>
    <t>澧浦街道</t>
  </si>
  <si>
    <t>皇山社区</t>
  </si>
  <si>
    <t>澧浦街道皇山社区9组11组道路扩宽硬化工程377米</t>
  </si>
  <si>
    <t>农业农村局</t>
  </si>
  <si>
    <t>皇山社区9、11组</t>
  </si>
  <si>
    <t>乡村建设行动</t>
  </si>
  <si>
    <t>皇山社区9组11组道路扩宽项目，道路硬化377米，扩宽0.7米，厚0.2米，其中，波纹管碈涵安装290米，土方回填140m³，毛岩浆砌87米，安装节制闸等。</t>
  </si>
  <si>
    <t>目标1：完成道路扩宽377米。
目标2：道路硬化后减少周边农户出行成本，村容村貌美化度较往年提高
目标3：带动10户脱贫户受益</t>
  </si>
  <si>
    <t>带动农户参与项目实施，通过项目带动当地老百姓发展就业，增加农户收入，项目完成后参与后续维护与管理。</t>
  </si>
  <si>
    <t>黄沙湾社区</t>
  </si>
  <si>
    <t>澧浦街道黄沙湾社区7组堰塘清淤5亩，道路硬化96.5米</t>
  </si>
  <si>
    <t>黄沙湾社区7组</t>
  </si>
  <si>
    <t>产业发展</t>
  </si>
  <si>
    <t>黄沙湾社区沿河片区7组傅天樊屋后堰塘清淤5亩。
道路硬化共计96.5米：7组傅绍华和尹云平两屋旁中间道路硬化长15.7米*宽2.8米*厚0.2米；7组尹云平屋后旁道路长7.6米*宽1.5米*厚0.1米；7组傅天喜屋后道路长17.9米*宽3米*厚0.2米；7组傅绍华屋后长14米*宽2米*厚0.1米；7组堰塘坑中水毁路恢复硬化长36.3米*宽2.1米*厚0.1米；7组土地庙旁道路硬化长5米*宽5米*厚0.1米。</t>
  </si>
  <si>
    <t>目标1：完成堰塘清淤5亩，道路硬化96.5米。
目标2：清淤后增大蓄水量，保证了周边农作物供水，增加农作物产量。美化村容村貌。
目标3：减少周边农户出行成本，村容村貌美化度较往年提高
目标4：带动10户脱贫户受益</t>
  </si>
  <si>
    <t>卢家社区</t>
  </si>
  <si>
    <t>澧浦街道卢家社区6组至7组道路硬化335米</t>
  </si>
  <si>
    <t>卢家社区6、7组</t>
  </si>
  <si>
    <t>卢家社区6组刘清年屋前至7组王先平屋前道路硬化335米，宽3米，路面厚0.2米及垫层等附属工程。</t>
  </si>
  <si>
    <t>目标1：完成道路硬化335米
目标2：道路基础水泥路后减少周边农户出行成本，村容村貌美化度较往年提高
目标3：带动11户脱贫户受益</t>
  </si>
  <si>
    <t>三贤社区</t>
  </si>
  <si>
    <t>澧浦街道三贤社区3、5、8组道路硬化203米</t>
  </si>
  <si>
    <t>三贤社区3组</t>
  </si>
  <si>
    <t>三贤社区3组尹耀平屋旁断头路硬化长31米，宽2.5米，厚0.2米；3组龚道孝屋旁断头路硬化长32米，宽3米，厚0.2米；3组龚道孝屋旁道路硬化长31米，宽2.3米，厚0.2米；5组龚佑兵屋前断头路硬化长59米，宽1.5米，厚0.2米；8组孙圣林屋前道路硬化长36米，宽3米，厚0.2米；8组赵贻举屋前断头路硬化长14米，宽3米，厚0.2米。土方开挖回填，垫层等配套工程。道路硬化共计203米。</t>
  </si>
  <si>
    <t>目标1：完成道路硬化203米
目标2：道路硬化后减少周边农户出行成本，村容村貌美化度较往年提高
目标3：带动13户脱贫户受益</t>
  </si>
  <si>
    <t>十回港村</t>
  </si>
  <si>
    <t>澧浦街道十回港村17组至22组通组道路硬化332米</t>
  </si>
  <si>
    <t>十回港村17-22组</t>
  </si>
  <si>
    <t>十回港村17组至22组通组道路破碎板翻新重建，炮击破碎板长332米，宽3米，路基垫层0.2米厚；道路硬化长332米，宽3米，厚0.2米，躲车台长10米，宽5米，厚0.2米，道路护肩。</t>
  </si>
  <si>
    <t>目标1：完成道路硬化332米
目标2：道路硬化后减少周边农户出行成本，村容村貌美化度较往年提高
目标3：带动13户脱贫户受益</t>
  </si>
  <si>
    <t>澧阳街道</t>
  </si>
  <si>
    <t>澹坪社区</t>
  </si>
  <si>
    <t>澧阳街道澹坪社区1.2.5组堰塘清淤15亩</t>
  </si>
  <si>
    <t>澹坪社区1、2、5组</t>
  </si>
  <si>
    <t>1.2.5组6口堰塘清淤15亩</t>
  </si>
  <si>
    <t>202403</t>
  </si>
  <si>
    <t>202407</t>
  </si>
  <si>
    <t>1.堰塘清淤15亩；
2.受益脱贫户及监测户10户；
3.项目（工程）验收合格率100%。</t>
  </si>
  <si>
    <t>1.发挥项目联农机制提高本社区农户尤其是脱贫户及监测户收入；
2.通过项目为群众的生产生活提供便利，减少生产生活成本，达到持续增收的效果。</t>
  </si>
  <si>
    <t>黄桥社区</t>
  </si>
  <si>
    <t>澧阳街道黄桥社区6组配套设施及道路硬化120米</t>
  </si>
  <si>
    <t>黄桥社区6组</t>
  </si>
  <si>
    <t>6组解放北路过红绿灯断头路，从向多贵到朱德年家基础设施建设及硬化。长120米，宽6米，厚0.3米。</t>
  </si>
  <si>
    <t>202401</t>
  </si>
  <si>
    <t>1.新增道路硬化120米；
2.受益脱贫户及监测户8户；
3.项目（工程）验收合格率100%。</t>
  </si>
  <si>
    <t>平阳社区</t>
  </si>
  <si>
    <t>澧阳街道平阳社区6组道路硬化290米</t>
  </si>
  <si>
    <t>平阳社区6组</t>
  </si>
  <si>
    <t>6组田元青屋旁到程宏屋旁基础设施及道路硬化：长200米，宽2.8米，厚0.2米；程宏屋前长60，宽2.8米，厚0.2米；陈本唯屋后长30，宽2.8米，厚0.2米；共计长290米，宽2.8米，厚0.2米</t>
  </si>
  <si>
    <t>1.新增道路硬化290米；
2.受益脱贫户及监测户13户；
3.项目（工程）验收合格率100%。</t>
  </si>
  <si>
    <t>复兴镇</t>
  </si>
  <si>
    <t>大美新村</t>
  </si>
  <si>
    <t>复兴镇大美新村15组柑橘产业片区产业路硬化400米</t>
  </si>
  <si>
    <t>大美新村15组</t>
  </si>
  <si>
    <t>大美新村15组汤真发房屋前至吴家舫屋方向柑橘产业片区产业路硬化，长400米，宽3米，厚0.18米</t>
  </si>
  <si>
    <t>202402</t>
  </si>
  <si>
    <t>1.建成道路硬化规模400米                                                                   2.项目验收合格率达到100%
3.带动受益人口50人                                                                                                                    4.工程设计使用年限10年</t>
  </si>
  <si>
    <t>带动农户参与项目实施、参与项目后期管护、通过项目的实施为农户的生产生活提供便利，减少生产生活成本，达到持续增收的效果</t>
  </si>
  <si>
    <t>李家村</t>
  </si>
  <si>
    <t>复兴镇李家村16组柑橘产业片区产业路硬化600米</t>
  </si>
  <si>
    <t>李家村16组</t>
  </si>
  <si>
    <t>李家村16组胡衍清屋旁路口至王化香屋旁柑橘产业片区产业路硬化600米，宽3.5米，厚0.2米</t>
  </si>
  <si>
    <t>1.建成道路硬化规模600米                                                                   2.项目验收合格率达到100%
3.带动受益人口57人                                                                                                                    4.工程设计使用年限10年</t>
  </si>
  <si>
    <t>双龙村</t>
  </si>
  <si>
    <t>复兴镇双龙村16组、28组柑橘产业片区产业路硬化393米；4、18、36组堰塘清淤9亩</t>
  </si>
  <si>
    <t>双龙村4、16、18、28、36组</t>
  </si>
  <si>
    <t>①双龙岗主路至16组池国平处柑橘产业片区产业路硬化，规模：长232m、宽3m、厚0.18m
②双龙岗主路至28组黄廷波屋处，柑橘产业片区产业路硬化，规模：长161m、宽2.8m、厚0.18m
③双龙村4组铜皮堰清淤扩容3.5亩，18组培清堰清淤扩容2.5亩，36组斌财堰3亩清淤扩容</t>
  </si>
  <si>
    <t>1.完成道路硬化393米，堰塘清淤扩容9亩
2.提高项目沿途环境卫生质量
3.切实改变本地群众出行难，明显改善交通运输状况
4.带动受益人口162人</t>
  </si>
  <si>
    <t>顺林桥社区</t>
  </si>
  <si>
    <t>复兴镇顺林桥社区9组道路硬化420米</t>
  </si>
  <si>
    <t>顺林桥社区9组</t>
  </si>
  <si>
    <t>顺林桥社区9组胡佑忠至孙圣华门口道路硬化，长420米，宽3米，厚0.18米</t>
  </si>
  <si>
    <t xml:space="preserve">1.建成道路硬化规模420米                                                                   2.项目验收合格率达到100%
3.带动受益人口35人                                                                                                                    </t>
  </si>
  <si>
    <t>界湖村</t>
  </si>
  <si>
    <t>复兴镇界湖村15组机耕道新修1000米；20组堰塘清淤4亩</t>
  </si>
  <si>
    <t>界湖村15组</t>
  </si>
  <si>
    <t>①界湖村15组竹家大堰至曾柏召堰机耕道新修1000米，宽3.5米，厚0.08米
②界湖村20组上破堰4亩堰塘清淤</t>
  </si>
  <si>
    <t>1.堰塘清淤4亩，建成机耕道规模1000米                                                                                                               2.项目验收合格率达到100%
3.群众满意度达到98%                                                                                                                  4.带动受益人口42人                                                                                                                   5.工程设计使用年限5年</t>
  </si>
  <si>
    <t>温泉村</t>
  </si>
  <si>
    <t>复兴镇温泉村25组柑橘产业片区产业路硬化350米</t>
  </si>
  <si>
    <t>温泉村25组</t>
  </si>
  <si>
    <t>温泉村25组吴小平屋旁至毛光辉屋旁柑橘产业片区产业路硬化，长350米，宽3米，厚0.18米</t>
  </si>
  <si>
    <t>1.建成道路硬化规模350米                                                                   2.项目验收合格率达到100%
3.带动受益人口26人                                                                                                                    4.工程设计使用年限10年</t>
  </si>
  <si>
    <t>又兴村</t>
  </si>
  <si>
    <t>复兴镇又兴村31组柑橘产业片区产业路硬化450米</t>
  </si>
  <si>
    <t>又兴村31组</t>
  </si>
  <si>
    <t>又兴村31组龚道银家附近至梦溪镇八根新村边界处柑橘产业片区产业路硬化，长450米，宽2.7米，厚0.18米</t>
  </si>
  <si>
    <t>1.建成道路硬化规模450米                                                                   2.项目验收合格率达到100%
3.带动受益人口37人                                                                                                                    4.工程设计使用年限10年</t>
  </si>
  <si>
    <t>码头铺镇</t>
  </si>
  <si>
    <t>洞市村</t>
  </si>
  <si>
    <t>码头铺镇洞市村7组葡萄柚种植基地产业路新建1400米</t>
  </si>
  <si>
    <t>洞市村7组</t>
  </si>
  <si>
    <t>洞市村7组王焕刚家至竹麻山产业路基础开挖1000×5×1.5，280×3×1.5；道路填方70×5×8，50×5×1.2；道渣铺设1000×5×0.1。</t>
  </si>
  <si>
    <t>①完成产业路新建1400米；
②提高项目沿途环境卫生质量；
③切实改变本地群众出行难，明显改善交通运输状况。</t>
  </si>
  <si>
    <t>群众参与项目实施、参与项目后期管护、通过项目的实施位群众的生产生活提供便利，减少生产生活成本，达到持续增收的效果</t>
  </si>
  <si>
    <t>红岩村</t>
  </si>
  <si>
    <t>码头铺镇红岩村4组脐橙种植基地道路扩宽硬化800米</t>
  </si>
  <si>
    <t>红岩村4组</t>
  </si>
  <si>
    <t>红岩村4组迎春树至铺家岭道路加宽硬化800米×1.5米×0.2米</t>
  </si>
  <si>
    <t>①完成公路硬化800米，②受益贫困人口满意度98%；③切实改变本地群众生产生活难，明显改善人兽饮水状况。</t>
  </si>
  <si>
    <t>刻木山村</t>
  </si>
  <si>
    <t>码头铺镇刻木山村7组水果市场场地护砌130米</t>
  </si>
  <si>
    <t>刻木山村7组</t>
  </si>
  <si>
    <t>7组水果市场场地护砌：长130米×宽1.3米×高2.5米</t>
  </si>
  <si>
    <t>①完成水果市场场地护砌422平方；
②提高项目沿途环境卫生质量；
③切实改变本地劳动力就业，明显改善生活条件。</t>
  </si>
  <si>
    <t>龙洞峪村</t>
  </si>
  <si>
    <t>码头铺镇龙洞峪村9组中草药种植基地窑坡佬堰塘清淤9000方</t>
  </si>
  <si>
    <t>龙洞峪村9组</t>
  </si>
  <si>
    <t>9组窑坡佬水库清淤120×25×3</t>
  </si>
  <si>
    <t>①完成堰塘清淤扩容9000m³；
②提高项目沿途农田灌溉质量；
③切实改变本地群众灌溉难，明显改善农田灌溉情况。</t>
  </si>
  <si>
    <t>陆家桥村</t>
  </si>
  <si>
    <t>码头铺镇陆家桥村2组脐橙种植基地下水道改造230米</t>
  </si>
  <si>
    <t>陆家桥村2组</t>
  </si>
  <si>
    <t>陆家桥村2组曾贤佑至杨艮堂屋旁下水道改造，公路开挖230米；护砌挡土墙21×1×0.8；涵管埋设310米；路面硬化230米。</t>
  </si>
  <si>
    <t>①完成下水道改造230米；②受益贫困人口满意度98%；③切实改变本地群众生产生活难，明显改善人兽饮水状况。</t>
  </si>
  <si>
    <t>罗坪村</t>
  </si>
  <si>
    <t>码头铺镇罗坪村4组中草药种植基地产业道路硬化400米</t>
  </si>
  <si>
    <t>罗坪村4组</t>
  </si>
  <si>
    <t>4组张公岩至陈小华家道路硬化，规模：长260m、宽3m、厚0.2m；1组朱金珍至刘焕辉屋旁道路硬化，规模：长140米、宽3米、厚0.2米。</t>
  </si>
  <si>
    <t>①完成道路硬化400米；
②提高项目沿途环境卫生质量；
③切实改变本地群众出行难，明显改善交通运输状况。</t>
  </si>
  <si>
    <t>码头社区</t>
  </si>
  <si>
    <t>码头铺镇码头社区6组香橼种植基地公路扩宽护砌168米</t>
  </si>
  <si>
    <t>码头社区6组</t>
  </si>
  <si>
    <t>6组彭清华至彭泽洪门口170米公路扩宽护砌168*2*（1.2+0.8）/2</t>
  </si>
  <si>
    <t>①完成道路护砌168米；
②提高项目沿途环境卫生质量；
③切实改变本地群众出行难，明显改善交通运输状况。</t>
  </si>
  <si>
    <t>平河村</t>
  </si>
  <si>
    <t>码头铺镇平河村5组区家湾公路路基扩宽267米</t>
  </si>
  <si>
    <t>平河村5组</t>
  </si>
  <si>
    <t>码头铺镇平河村5组区家湾公路路基扩宽267米，挡墙护砌406立方，回填1080立方。</t>
  </si>
  <si>
    <t>①完成公路路基扩宽267米，挡墙护砌406立方，回填1080立方；②受益贫困人口满意度98%；③切实改变本地群众生产生活难，明显改善人兽饮水状况。</t>
  </si>
  <si>
    <t>杉木村</t>
  </si>
  <si>
    <t>码头铺镇杉木村4组脐橙种植基地沟渠硬化350米</t>
  </si>
  <si>
    <t>杉木村3、4、6组</t>
  </si>
  <si>
    <t>码头铺镇杉木村4组中奇屋前至大丘沟渠硬化350×0.9×0.2×2</t>
  </si>
  <si>
    <t>①完成沟渠硬化350米；
②提高项目沿途环境卫生质量；
③切实改变本地群众农田灌溉质量，方便群众种植。</t>
  </si>
  <si>
    <t>万家岗村</t>
  </si>
  <si>
    <t>码头铺镇万家岗村2组道路整形硬化345米</t>
  </si>
  <si>
    <t>万家岗村2组</t>
  </si>
  <si>
    <t>码头铺镇万家岗村2组周家幸福屋场至蒋仁香屋前道路整修及硬化345米，宽3.5米，厚度0.2米。</t>
  </si>
  <si>
    <t>①完成道路整形硬化345米；
②提高项目沿途环境卫生质量；
③切实改变本地群众出行难，明显改善交通运输状况。</t>
  </si>
  <si>
    <t>云台村</t>
  </si>
  <si>
    <t>码头铺镇云台村11组枳实种植基地公路护砌50米</t>
  </si>
  <si>
    <t>云台村11组</t>
  </si>
  <si>
    <t>11组胡良举门口公路护砌公路护砌50×3.2×1.5；至吴尚金门口道路硬化65×1.5×0.2，60×3.5×0.2。</t>
  </si>
  <si>
    <t>①完成道路硬化125米；
②提高项目沿途环境卫生质量；
③切实改变本地群众出行难，明显改善交通运输状况。</t>
  </si>
  <si>
    <t>球山村</t>
  </si>
  <si>
    <t>码头铺镇球山村3组柑橘种植基地沟渠整修护砌150米</t>
  </si>
  <si>
    <t>球山村3组</t>
  </si>
  <si>
    <t>球山村3组杨叉垱至通组公路沟渠整修护砌150×0.8×0.7×2；胡林山屋后河堤护砌40米</t>
  </si>
  <si>
    <t>①完成沟渠护砌150米；
②提高项目沿途环境卫生质量；
③切实改变本地群众生产生活难，明显改善人兽饮水状况。</t>
  </si>
  <si>
    <t>三观寺村</t>
  </si>
  <si>
    <t>码头铺镇三观寺9组公路扩宽硬化650米</t>
  </si>
  <si>
    <t>三观寺村9组</t>
  </si>
  <si>
    <t>三观寺村9组七条路至陈本楚屋前公路窄改宽路基整理650米*2米；硬化约650米*1.5米.0.2米。</t>
  </si>
  <si>
    <t>①完成道路窄改宽650米；
②提高项目沿途环境卫生质量；
③切实改变本地群众出行难，明显改善交通运输状况。</t>
  </si>
  <si>
    <t>杨家坊村</t>
  </si>
  <si>
    <t>码头铺镇杨家坊村4组茶叶种植基地河坝整修35米</t>
  </si>
  <si>
    <t>杨家坊村4组</t>
  </si>
  <si>
    <t>杨家坊村4组庹淳清门前河坝桥基脚整修35米x1.5米x3.5米。</t>
  </si>
  <si>
    <t>①完成河坝整修45米，②受益贫困人口满意度98%；③切实改变本地水利设施建设，明显改善农户生产条件。</t>
  </si>
  <si>
    <t>回龙峪村</t>
  </si>
  <si>
    <t>码头铺镇回龙峪村7组茶叶种植基地道路硬化350米</t>
  </si>
  <si>
    <t>回龙峪村7组</t>
  </si>
  <si>
    <t>回龙峪村7组陈党林至陈德全屋后路基扩宽整修350×2.5×0.2；碎石垫层350×2.5×0.1；道路窄改宽硬化350×2×0.2。</t>
  </si>
  <si>
    <t>①完成道路硬化300米、沟渠硬化200米、桥3米；
②提高项目沿途环境卫生质量；
③切实改变本地群众出行难，明显改善交通运输状况。</t>
  </si>
  <si>
    <t>桐子岗村</t>
  </si>
  <si>
    <t>码头铺镇桐子岗村6组路基扩宽整修750米</t>
  </si>
  <si>
    <t>桐子岗村6组</t>
  </si>
  <si>
    <t>6组主公路路基扩宽整形750米；岩面碎石215×5×1 130×5×1.8；开挖365×5×1.8；土方回填40×5×2；路面整形405×5×0.3。</t>
  </si>
  <si>
    <t>①完成道路扩宽750米；
②提高项目沿途环境卫生质量；
③切实改变本地群众出行难，明显改善交通运输状况。</t>
  </si>
  <si>
    <t>盐井镇</t>
  </si>
  <si>
    <t>白马庙村</t>
  </si>
  <si>
    <t>盐井镇白马庙村6组柑橘产业园产业路硬化185米、堰堤护坡60米、3组道路整修750米</t>
  </si>
  <si>
    <t>白马庙村6组</t>
  </si>
  <si>
    <t>①白马庙村6组合城路到叶祥兰屋旁道路硬化长185米、宽3米、厚0.18米，堰堤护坡长60米、宽5米、厚0.08米；②3组李远辉至文计彪屋前道路整修铺碎石长750米、宽3米、厚0.07米</t>
  </si>
  <si>
    <t>①完成道路硬化185米；完成道路整修铺碎石750米
②提高项目沿途环境卫生质量
③切实改变本地群众出行难问题，明显改善交通运输状况</t>
  </si>
  <si>
    <t>带动农户参与项目实施，农户可通过参与项目实施及项目后期管护获取报酬，增加收入。项目的实施为群众的生产生活提供便利，减少生产生活成本，以达到持续增收的效果。</t>
  </si>
  <si>
    <t>豹子岭村</t>
  </si>
  <si>
    <t>盐井镇豹子岭村4-7组水泥路维修247米；5组道路硬化200米</t>
  </si>
  <si>
    <t>豹子岭村4-7组</t>
  </si>
  <si>
    <t>①豹子岭村4-7组陈启云屋旁至刘迅山屋旁水泥路破碎板处理247米、浇油2300米；②5组何绍胜屋后至陈茂化屋旁道路硬化长200米，宽3米，厚0.2米</t>
  </si>
  <si>
    <t>①完成水泥路破碎板更换247米；完成水泥路浇油维护2300米
②完成道路硬化200米
③完成基础设施维护，方便群众出行及农副产品运输，助力完成乡村振兴任务</t>
  </si>
  <si>
    <t>蔡家坡村</t>
  </si>
  <si>
    <t>盐井镇蔡家坡村7组柑橘产业园产业路硬化350米</t>
  </si>
  <si>
    <t>蔡家坡村7组</t>
  </si>
  <si>
    <t>蔡家坡村7组老村部路口至李书祥屋旁公路硬化全长350米，宽3米，厚0.2米</t>
  </si>
  <si>
    <t>①完成道路硬化350米
②提高项目沿途环境卫生质量
③切实改变本地群众出行难问题，明显改善交通运输状况</t>
  </si>
  <si>
    <t>福新村</t>
  </si>
  <si>
    <t>盐井镇福新村2组、5组柑橘产业园产业路硬化470米</t>
  </si>
  <si>
    <t>福新村5组</t>
  </si>
  <si>
    <t>①福新村5组刘以东屋旁至胡友贵屋旁道路硬化220米、宽2.8米、厚0.18米；②2组李德才屋旁至谢圣海屋旁公路硬化250米、宽2.8米、厚0.2米</t>
  </si>
  <si>
    <t>①完成道路硬化共470米；
②提高项目沿途环境卫生质量；
③切实改变本地群众出行难问题，明显改善交通运输状况。</t>
  </si>
  <si>
    <t>观山凸村</t>
  </si>
  <si>
    <t>盐井镇观山凸村4组柑橘产业园产业路硬化480米</t>
  </si>
  <si>
    <t>观山凸村4组</t>
  </si>
  <si>
    <t>观山凸村4组黄祖元屋后至裴光知屋后道路硬化480米，宽2.8米，厚0.15米</t>
  </si>
  <si>
    <t>①完成道路硬化480米
②提高项目沿途环境卫生质量
③切实改变本地群众出行难问题，明显改善交通运输状况</t>
  </si>
  <si>
    <t>洪杨村</t>
  </si>
  <si>
    <t>盐井镇洪杨村6组水稻种植片区产业路硬化500米；1、4组堰塘清淤扩容5.2亩</t>
  </si>
  <si>
    <t>洪杨村6组</t>
  </si>
  <si>
    <t>①洪杨村6组吴学俊门前至新华村接壤道路硬化长500米，宽2.8米，厚0.2米；②1组刘学兵吃水堰2.7亩、4组张自炎窑湾堰2口2.5亩清淤扩容</t>
  </si>
  <si>
    <t>①完成道路硬化500米；堰塘清淤扩容5.2亩
②提高项目沿途环境卫生质量
③切实改变本地群众出行难问题，明显改善交通运输状况</t>
  </si>
  <si>
    <t>金马社区</t>
  </si>
  <si>
    <t>盐井镇金马社区6组柑橘产业园产业路硬化300米</t>
  </si>
  <si>
    <t>金马社区6组</t>
  </si>
  <si>
    <t>金马社区6组田泽生屋旁至叶正付家道路硬化300米，规模：长300m、宽3m、厚0.2m。</t>
  </si>
  <si>
    <t>①完成道路硬化300米；
②提高项目沿途环境卫生质量；
③切实改变本地群众出行难问题，明显改善交通运输状况。</t>
  </si>
  <si>
    <t>菊花岭村</t>
  </si>
  <si>
    <t>盐井镇菊花岭村3组柑橘产业园产业路硬化235米</t>
  </si>
  <si>
    <t>菊花岭村3组</t>
  </si>
  <si>
    <t>菊花岭村3组陈章兵屋旁至刘以林屋旁道路硬化长235米，宽3米，厚0.2米</t>
  </si>
  <si>
    <t>①完成道路硬化235米
②提高项目沿途环境卫生质量
③切实改变本地群众出行难问题，明显改善交通运输状况</t>
  </si>
  <si>
    <t>三圣庙村</t>
  </si>
  <si>
    <t>盐井镇三圣庙村5组柑橘产业园产业路硬化360米</t>
  </si>
  <si>
    <t>三圣庙村5组</t>
  </si>
  <si>
    <t>三圣庙村5组何祖柱家至呙临权家道路硬化长360米、宽3米、厚0.2米</t>
  </si>
  <si>
    <t>①完成道路硬化360米
②提高项目沿途环境卫生质量
③切实改变本地群众出行难问题，明显改善交通运输状况</t>
  </si>
  <si>
    <t>万花村</t>
  </si>
  <si>
    <t>盐井镇万花村5组柑橘产业园产业路硬化450米</t>
  </si>
  <si>
    <t>万花村5组</t>
  </si>
  <si>
    <t>万花村5组李宽海门前至黑湾组级公路硬化450米。规格：450米*2.8米*0.15米</t>
  </si>
  <si>
    <t>①完成道路硬化450米
②完成道路整修后，改善群众生产生活条件，方便出行，提高粮食产量
③带动9户脱贫户1户监测户受益</t>
  </si>
  <si>
    <t>伍家岗社区</t>
  </si>
  <si>
    <t>盐井镇伍家岗社区3组、8组水稻种植片区产业路硬化300米</t>
  </si>
  <si>
    <t>伍家岗社区3组</t>
  </si>
  <si>
    <t>①伍家岗社区3组澧北干线至刘家舫屋前道路硬化长170米、宽3米、厚0.2米；②8组伍贤远门前至澧北干线道路硬化长70米、宽3米、厚0.2米，彭启云门前至盐井街道道路硬化长30米、宽4米、厚0.2米，黄爱民屋旁道路硬化长30米、宽3米、厚0.2米</t>
  </si>
  <si>
    <t>①完成道路硬化300米
②提高项目沿途耕地质量、水资源利用率
③切实改变群众出行难问题，改善交通运输状况，提高受益人口满意度</t>
  </si>
  <si>
    <t>新华村</t>
  </si>
  <si>
    <t>盐井镇新华村7组柑橘产业园产业路硬化250米；3组大堰清淤扩容8亩</t>
  </si>
  <si>
    <t>新华村7组</t>
  </si>
  <si>
    <t>①新华村7组施东海屋后至邓恢付屋前（250*3*0.2m）道路硬化；②3组大堰清淤扩容8亩</t>
  </si>
  <si>
    <t>①完成道路硬化250米；堰塘清淤扩容8亩
②改善群众生产生活条件，方便出行
③方便水田灌溉，改善生产生活条件</t>
  </si>
  <si>
    <t>岩桥村</t>
  </si>
  <si>
    <t>盐井镇岩桥村8组道路整修铺碎石2000米</t>
  </si>
  <si>
    <t>岩桥村8组</t>
  </si>
  <si>
    <t>岩桥村8组伍良军屋前至张业凡屋旁道路整修铺碎石，规模：长2000米、宽3米、厚0.05米</t>
  </si>
  <si>
    <t>①完成道路整修2000米
②提高项目沿途环境卫生质量
③切实改变本地群众出行难问题，明显改善交通运输状况</t>
  </si>
  <si>
    <t>张家垱村</t>
  </si>
  <si>
    <t>盐井镇张家垱村1组柑橘产业园产业路硬化270米</t>
  </si>
  <si>
    <t>张家垱村1组</t>
  </si>
  <si>
    <t>张家垱村1组李昌元屋前至黄宜文屋前道路硬化全长270米（长200米、宽3米、厚0.15米+长70米、宽2.5米、厚0.15米）</t>
  </si>
  <si>
    <t>①完成道路硬化270米
②改善生产生活条件，方便出行，节约农户运输成本
③巩固12户脱贫户及监测户的脱贫成果</t>
  </si>
  <si>
    <t>盐井村</t>
  </si>
  <si>
    <t>盐井镇盐井村1组水库堤坝整修护砌60米；7组堰塘清淤扩容6.2亩；4组道路硬化270米</t>
  </si>
  <si>
    <t>盐井村1组</t>
  </si>
  <si>
    <t>①盐井村1组水库堤坝整修护砌，长60米、宽1米、高1.5米；②7组新堰4.5亩、团堰1.7亩堰塘清淤扩容整修；③4组何耀炳屋后至松林村旅游路断头路道路硬化270米</t>
  </si>
  <si>
    <t>①完成水库堤坝整修护砌60米；堰塘清淤扩容6.2亩；道路硬化270米
②改善农田用水情况，方便灌溉、排渍，使农户增产增收
③提高项目沿途环境卫生质量，清洁水源，亮化周边环境</t>
  </si>
  <si>
    <t>宜万岭村</t>
  </si>
  <si>
    <t>盐井镇宜万岭村1、3组道路整修铺碎石4000米</t>
  </si>
  <si>
    <t>宜万岭村1组</t>
  </si>
  <si>
    <t>宜万岭村1组周泽东屋后至胡诗龙屋旁、3组罗光秀屋旁至丁加群屋前、1组张青山屋后至谭恢元屋旁公路整修铺碎石长4000米，宽3米，厚0.05米</t>
  </si>
  <si>
    <t>①完成道路整修4000米
②提高项目沿途环境卫生质量
③切实改变本地群众出行难问题，明显改善交通运输状况</t>
  </si>
  <si>
    <t>小渡口镇</t>
  </si>
  <si>
    <t>小渡口社区</t>
  </si>
  <si>
    <t>小渡口镇小渡口社区6组西湖鱼塘养殖区浆砌石110米；4组道路硬化195米；4组路基整理530米</t>
  </si>
  <si>
    <t>小渡口社区6</t>
  </si>
  <si>
    <t>小渡口社区6；西湖浆砌石长度110米，浆砌石面宽0.5米，高1.3米，大样脚长1.5米；4组冯本刚到鲁大春家道路硬化195米，宽2.2米，厚0.2米；4组路基整理530米，宽2.5米，厚0.06米</t>
  </si>
  <si>
    <t>①完成西湖环湖浆砌石110米；
②提高项目沿途环境卫生质量；
③修建提水泵站电机房</t>
  </si>
  <si>
    <t>带动农户参与项目实施、参与项目后期管护、通过项目的实施为群众的生产生活提供便利，减少生产生活成本，达到持续增收的效果</t>
  </si>
  <si>
    <t>毕陈村</t>
  </si>
  <si>
    <t>小渡口镇毕陈村9组水稻种植片区道路硬化230米</t>
  </si>
  <si>
    <t>毕陈村9组</t>
  </si>
  <si>
    <t>毕陈村9组毕仁刚至毕家钵家道路硬化长230米，宽3米，厚0.2米</t>
  </si>
  <si>
    <t>①完成道路硬化230米；
②提高项目沿途环境卫生质量；
③切实改变本地群众出行难，明显改善交通运输状况。</t>
  </si>
  <si>
    <t>东风村</t>
  </si>
  <si>
    <t>小渡口镇东风村5组新建桥粱1处</t>
  </si>
  <si>
    <t>东风村5组</t>
  </si>
  <si>
    <t>东风村5组朱家湖东湖旁新建桥粱1处：桥长20米，宽4米，两端八字硬化，桥上装护栏</t>
  </si>
  <si>
    <t xml:space="preserve">
①完成新建桥梁1处；
②提高项目沿途环境卫生质量；
③切实改变本地群众出行难，明显改善交通运输状况。</t>
  </si>
  <si>
    <t>甘家湾村</t>
  </si>
  <si>
    <t>小渡口镇甘家湾村7组水稻种植片区新建机埠1处</t>
  </si>
  <si>
    <t>甘家湾村7组</t>
  </si>
  <si>
    <t>甘家湾村7组新建机埠，机房:长5米，宽3.2米，高3.5米，55千瓦电机，904水泵，降压启动器1台</t>
  </si>
  <si>
    <t>①完成抗旱机埠修建1处；
②提高项目沿途环境卫生质量；
③切实改变本地群众农田灌溉问题。</t>
  </si>
  <si>
    <t>恒公台村</t>
  </si>
  <si>
    <t>小渡口镇恒公台村15组水稻种植片区道路硬化600米</t>
  </si>
  <si>
    <t>恒公台村15组</t>
  </si>
  <si>
    <t>恒公台村15组六垅南十二斗肖汉贵田地至杨翠喜家道路硬化600米，宽2.8米，厚0.18米</t>
  </si>
  <si>
    <t>①完成道路硬化600米；②提高项目沿途环境卫生质量；③切实改变本地群众出行难，明显改善交通运输状况。</t>
  </si>
  <si>
    <t>黄丝村</t>
  </si>
  <si>
    <t>小渡口镇黄丝村3组水稻种植片区600米道路硬化加宽1.2米</t>
  </si>
  <si>
    <t>黄丝村3组</t>
  </si>
  <si>
    <t>黄丝村3组四垅渠至五垅渠长600米道路硬化加宽1.2米，厚0.2米</t>
  </si>
  <si>
    <t xml:space="preserve">
①完成600米道路加宽1.5米；
②提高项目沿途环境卫生质量；
③切实改变本地群众出行难，明显改善交通运输状况。</t>
  </si>
  <si>
    <t>毕黄村</t>
  </si>
  <si>
    <t>小渡口镇毕黄村Y053县道至7组水稻种植片区道路新建标准错车台3个；1组40米填土加高硬化加宽1.5米</t>
  </si>
  <si>
    <t>毕黄村7组</t>
  </si>
  <si>
    <t>毕黄村Y053县道至毕黄村7组刘绍元家道路新建标准错车台3个；1组彭士球屋道路旁沟渠填土加高硬化加宽1.5米，长40米</t>
  </si>
  <si>
    <t>①完成填土硬化加宽；
②提高项目沿途环境卫生质量；
③切实改变本地群众出行难，明显改善交通运输状况。</t>
  </si>
  <si>
    <t>嘉山村</t>
  </si>
  <si>
    <t>小渡口镇嘉山村朱二堰水稻种植片区硬化230米；锅斗堰道路硬化113米</t>
  </si>
  <si>
    <t>嘉山村1组</t>
  </si>
  <si>
    <t>嘉山村1组朱二堰游道砼硬化总长230米；徐先茂家前边锅斗堰边道路硬化总长113米，宽2.5米，埋涵管6米长，堰边护坡长4米，宽2米</t>
  </si>
  <si>
    <t>①完成道路硬化343米；
②提高项目沿途环境卫生质量；
③切实改变本地群众出行难，明显改善交通运输状况。</t>
  </si>
  <si>
    <t>毛家岔村</t>
  </si>
  <si>
    <t>小渡口镇毛家岔村2组水稻种植片区道路硬化230米</t>
  </si>
  <si>
    <t>毛家岔村2组</t>
  </si>
  <si>
    <t>毛家岔村2组三支排至洪振炎家道路硬化长230米，宽3米，厚0.18米</t>
  </si>
  <si>
    <t xml:space="preserve">
①完成道路硬化230米；
②提高项目沿途环境卫生质量；
③切实改变本地群众出行难，明显改善交通运输状况。</t>
  </si>
  <si>
    <t>仁和村</t>
  </si>
  <si>
    <t>小渡口镇仁和村4组水稻种植片区危桥重建1处</t>
  </si>
  <si>
    <t>仁和村4组</t>
  </si>
  <si>
    <t>小渡口镇仁和村4组十五斗北三垄桥粱危桥重建1处：桥长20米，宽3.5米，两端八字硬化，桥上装护栏</t>
  </si>
  <si>
    <t xml:space="preserve">
①完成桥梁修建1处；
②提高项目沿途环境卫生质量；
③切实改变本地群众出行难，明显改善交通运输状况。</t>
  </si>
  <si>
    <t>添围村</t>
  </si>
  <si>
    <t>小渡口镇添围村8组-15组水稻种植片区700米道路硬化扩宽1米</t>
  </si>
  <si>
    <t>添围村8组</t>
  </si>
  <si>
    <t>添围村8组谭辉云屋旁至15组胡佑伍屋旁道路硬化扩宽1米长700米，厚0.2米，加2个错车台</t>
  </si>
  <si>
    <t xml:space="preserve">
①完成道路硬化加宽长700米；
②提高项目沿途环境卫生质量；
③切实改变本地群众出行难，明显改善交通运输状况。</t>
  </si>
  <si>
    <t>土地洲村</t>
  </si>
  <si>
    <t>小渡口镇土地洲村9组道路硬化290米</t>
  </si>
  <si>
    <t>土地洲村9组</t>
  </si>
  <si>
    <t>土地洲村9组李俊屋旁至覃涛屋后道路硬化长290米，宽3米，厚0.2米</t>
  </si>
  <si>
    <t>①完成道路硬化290米；②提高项目沿途环境卫生质量；③切实改变本地群众出行难，明显改善交通运输状况。</t>
  </si>
  <si>
    <t>五公村</t>
  </si>
  <si>
    <t>小渡口镇五公村五公片7组水稻种植片区道路硬化长350米</t>
  </si>
  <si>
    <t>五公村五公片7组</t>
  </si>
  <si>
    <t>五公村五公片7组樊孝平屋旁至东风闸道路硬化长350米，宽3米，厚0.2米</t>
  </si>
  <si>
    <t>①完成路道路硬化350米；②提高项目沿途环境卫生质量；③切实改变本地群众出行难，明显改善交通运输状况。</t>
  </si>
  <si>
    <t>永丰村</t>
  </si>
  <si>
    <t>小渡口镇永丰村5组水稻种植片区道路硬化430米</t>
  </si>
  <si>
    <t>永丰村5组</t>
  </si>
  <si>
    <t>永丰村5组杨尚林家至吴学文家道路硬化长430米，宽3米，厚0.2米</t>
  </si>
  <si>
    <t xml:space="preserve">
①完成道路硬化430米；
②提高项目沿途环境卫生质量；
③切实改变本地群众出行难，明显改善交通运输状况。</t>
  </si>
  <si>
    <t>金罗镇</t>
  </si>
  <si>
    <t>草堰村</t>
  </si>
  <si>
    <t>金罗镇草堰村16组柑橘产业园产业路硬化210米</t>
  </si>
  <si>
    <t>草堰村16组</t>
  </si>
  <si>
    <t>草堰村16组公路至刘德菊、邓子程家公路硬化，长210米，宽3米，厚0.18米；路基扩宽、扫障、铺碎石，扩宽部分长度300米，宽1米，厚度0.15米</t>
  </si>
  <si>
    <t>1、道路硬化规模：210M
2、道路整路基规模：300M
2、项目验收合格率：100%
3、项目区群众满意度：98%</t>
  </si>
  <si>
    <t>带动农户参与项目实施，通过项目带动当地老百姓发展就业，以以工代赈的方式增加劳动者收入持续增加收入</t>
  </si>
  <si>
    <t>界岭村</t>
  </si>
  <si>
    <t>金罗镇界岭村12组、2组水稻种植园区新建挡水坝2处</t>
  </si>
  <si>
    <t>界岭村12组</t>
  </si>
  <si>
    <t>金罗镇界岭村12组.2组新建挡水坝2处，每长11米，宽3米.高1.8米，活动阀门4个</t>
  </si>
  <si>
    <t>1、完成挡水坝新建：2处
2、项目验收合格率：100%
3、项目区群众满意度：98%</t>
  </si>
  <si>
    <t>参与项目实施、参与项目后期管护、通过项目的实施位群众的生产生活提供便利，减少生产生活成本，达到持续增收的效果</t>
  </si>
  <si>
    <t>界溪河村</t>
  </si>
  <si>
    <t>金罗镇界溪河村宏丰果业基地至孙圣家屋前柑橘产业园产业路硬化250米</t>
  </si>
  <si>
    <t>界溪河村6组</t>
  </si>
  <si>
    <t>金罗镇界溪河村宏丰果业基地至孙圣家屋前产业路道路硬化250米，宽5米，厚0.24米</t>
  </si>
  <si>
    <t>1、完成公路硬化250米
2、项目验收合格率：100%
切实改变本地群众出行难，明显改善交通运输状况。</t>
  </si>
  <si>
    <t>双溪村</t>
  </si>
  <si>
    <t>双溪村4组柑橘产业园产业路路基整修扩宽、道路硬化268米</t>
  </si>
  <si>
    <t>双溪村4组</t>
  </si>
  <si>
    <t>双溪村4组产业路路基整修扩宽、道路硬化，扩宽部分长268米，宽4米，硬化部分长268米、宽3.5米，厚0.2米。</t>
  </si>
  <si>
    <t>1、完成道路硬化：268M
2、提高项目沿途环境卫生质量；
3、切实改变本地群众出行难，明显改善交通运输状况</t>
  </si>
  <si>
    <t>新颜村</t>
  </si>
  <si>
    <t>金罗镇新颜村4组水稻种植园区机耕便民引桥新修</t>
  </si>
  <si>
    <t>新颜村4组</t>
  </si>
  <si>
    <t>金罗镇新颜村4组机耕便民引桥，桥面道路硬化长20米，宽4米，厚0.18米；四面临水岩砌高2米，厚1.5米。</t>
  </si>
  <si>
    <t>1、完成便民桥修建、道路硬化20米
2、项目验收合格率：100%
3、切实改变本地群众出行难，明显改善交通运输状况。</t>
  </si>
  <si>
    <t>幸福桥社区</t>
  </si>
  <si>
    <t>金罗镇幸福桥社区8组柑橘产业园产业路硬化510米</t>
  </si>
  <si>
    <t>幸福桥社区8组</t>
  </si>
  <si>
    <t>金罗镇幸福桥社区8组丁仁金猪场至温家岭产业路公路硬化，长510米，宽3米，厚0.18米</t>
  </si>
  <si>
    <t>1、完成道路硬化：510M
2、项目验收合格率：100%
切实改变本地群众出行难，明显改善交通运输状况。</t>
  </si>
  <si>
    <t>新开寺村</t>
  </si>
  <si>
    <t>金罗镇新开寺村澧北干线至村部600米公路拓宽硬化1.5米</t>
  </si>
  <si>
    <t>新开寺村3组</t>
  </si>
  <si>
    <t>金罗镇新开寺村澧北干线至村部公路窄加宽硬化，长600米，宽1.5米，厚0.2米。</t>
  </si>
  <si>
    <t>1、完成道路修整：600M
2、项目验收合格率：100%
3、切实改变本地群众出行难，明显改善交通运输状况</t>
  </si>
  <si>
    <t>鲁家冲村</t>
  </si>
  <si>
    <t>金罗镇鲁家冲村5组孙圣平屋旁公路硬化200米</t>
  </si>
  <si>
    <t>鲁家冲村5组</t>
  </si>
  <si>
    <t>金罗镇鲁家冲村5组孙圣平屋旁至施业新屋前公路硬化，长200米，宽3米，厚0.18米</t>
  </si>
  <si>
    <t>1、完成道路硬化：200M；
2、项目验收合格率：100%；3、切实改变本地群众出行难，明显改善交通运输状况</t>
  </si>
  <si>
    <t>金园村</t>
  </si>
  <si>
    <t>金罗镇金园村三组道路整修700米</t>
  </si>
  <si>
    <t>金园村3组</t>
  </si>
  <si>
    <t>金罗镇金园三组机耕道新建及铺碎石长700米、宽3米、厚0.05米</t>
  </si>
  <si>
    <t>1、完成机耕道建设：700米
2、项目验收合格率：100%
3、项目区群众满意度：98%</t>
  </si>
  <si>
    <t>金鸡岭社区</t>
  </si>
  <si>
    <t>金鸡岭社区5组、7组水稻种植示范片2口灌溉堰塘清淤扩容8亩</t>
  </si>
  <si>
    <t>金鸡岭社区5组、7组</t>
  </si>
  <si>
    <t>金罗镇金鸡岭社区水稻示范片2口堰塘清淤扩容，5组锅底堰1口3亩，7组弯堰5亩。</t>
  </si>
  <si>
    <t>1、完成堰塘清淤：8亩
2、项目验收合格率：100%
3、可持续影响效益，持续增强后续产业发展</t>
  </si>
  <si>
    <t>城头山镇</t>
  </si>
  <si>
    <t>车溪河社区</t>
  </si>
  <si>
    <t xml:space="preserve">城头山镇车溪河社区23组堰塘12亩清淤                                                                                                                                                                                                                                                          </t>
  </si>
  <si>
    <t>车溪河社区23组</t>
  </si>
  <si>
    <t>1、23组堰塘清淤13亩；2、沟渠硬化200米；3、14组机耕道200米，宽2.5米；4、土地庙堰塘清淤4.6亩</t>
  </si>
  <si>
    <t>目标1：完成堰塘12亩清淤
目标2：项目验收合格率：100%
目标3：改善脱贫户及一般户的生产生活条件</t>
  </si>
  <si>
    <t>参与项目实施、参与项目后期管护、通过项目的实施为群众的生产生活提供便利，减少生产生活成本，达到持续增收的效果</t>
  </si>
  <si>
    <t>大庙村</t>
  </si>
  <si>
    <t>城头山镇大庙村15组道路硬化长251米</t>
  </si>
  <si>
    <t>大庙村15组</t>
  </si>
  <si>
    <t>大庙村15组道路硬化，从黄广平养鸡场旁至黄日升屋旁，道路硬化长251米，宽2.8米，高0.2米</t>
  </si>
  <si>
    <t>目标1：完成道路硬化251米                                                                   目标2：项目验收合格率：100%
目标3：改善脱贫户及一般户的生产生活条件</t>
  </si>
  <si>
    <t>大兴村</t>
  </si>
  <si>
    <t>城头山镇大兴村14组道路硬化267米</t>
  </si>
  <si>
    <t>大兴村14组</t>
  </si>
  <si>
    <t>大兴村14组张明金屋前至南干尾渠，全长267米，宽2.5米，厚度0.2米</t>
  </si>
  <si>
    <t>目标1：完成道路硬化267米                                                                   目标2：项目验收合格率：100%
目标3：改善脱贫户及一般户的生产生活条件</t>
  </si>
  <si>
    <t>东岳村</t>
  </si>
  <si>
    <t>城头山镇东岳村14组16组17组道路浆砌石168米</t>
  </si>
  <si>
    <t>东岳村14组16组17组</t>
  </si>
  <si>
    <t>东岳村王金武屋前，王先喜屋前，文书科屋前，周泽文屋前，余志淼屋前道路浆砌石168米，高1.4米，宽0.4米</t>
  </si>
  <si>
    <t>目标1：完成道路浆砌石168米                                                                   目标2：项目验收合格率：100%
目标3：改善脱贫户及一般户的生产生活条件</t>
  </si>
  <si>
    <t>国富村</t>
  </si>
  <si>
    <t>城头山镇国富村20组优质稻种植基地沟渠清淤硬化150米</t>
  </si>
  <si>
    <t>国富村20组</t>
  </si>
  <si>
    <t>国富村20组土领堰往东150米沟渠清淤硬化。开口1.5米，深1.2米，底宽0.8米。</t>
  </si>
  <si>
    <t>目标1：完成沟渠硬化150米
目标2：项目验收合格率：100%
目标3：改善脱贫户及一般户的生产生活条件</t>
  </si>
  <si>
    <t>护国村</t>
  </si>
  <si>
    <t>城头山镇护国村28组葡萄产业园堰塘护砌157米及道路整修216米</t>
  </si>
  <si>
    <t>护国村28组</t>
  </si>
  <si>
    <t>护国村28组堰塘清淤护砌（护砌长157米，高1.2米，上宽0.4米，下宽1.2米，道路整修长216米宽2.5米）</t>
  </si>
  <si>
    <t xml:space="preserve">目标1：堰塘护砌规模：157米 ，道路整修216米                                                                  目标2：项目验收合格率：100%
目标3：改善脱贫户及一般户的生产生活条件
</t>
  </si>
  <si>
    <t>黄河村</t>
  </si>
  <si>
    <t>城头山镇黄河村宜安康养园葡萄产业园旁道路基础建设232米</t>
  </si>
  <si>
    <t>黄河村8组</t>
  </si>
  <si>
    <t>宜安康养园旁道路基础建设（山铄石基础27.6/2*0.19*（8.4+21.1、路面底基层232*7、路面基层232*6）</t>
  </si>
  <si>
    <t>目标1：完成道路路基232米                                                                   目标2：项目验收合格率：100%
目标3：改善脱贫户及一般户的生产生活条件</t>
  </si>
  <si>
    <t>牌楼村</t>
  </si>
  <si>
    <t>城头山镇牌楼村17组、18组优质稻种植基地堰塘清淤24.3亩</t>
  </si>
  <si>
    <t>牌楼村17组、18组、14组、12组</t>
  </si>
  <si>
    <t>17组宋祥松屋前大堰9.3亩，18组宋朝晖屋前大湾堰6.1亩、小湾堰2.6亩、12组新堰4.6亩、14组张业村堰1.7亩合计24.3亩堰塘清淤，包含扫障、清淤扩容、护坡整形等。</t>
  </si>
  <si>
    <t>目标1：完成堰塘清淤24.3亩                                                              目标2：项目验收合格率：100%
目标3：改善脱贫户及一般户的生产生活条件</t>
  </si>
  <si>
    <t>张公庙社区</t>
  </si>
  <si>
    <t>城头山镇张公庙社区10组葡萄产业园机耕路路基整修长272米</t>
  </si>
  <si>
    <t>张公庙社区10组</t>
  </si>
  <si>
    <t>张公庙社区10组机耕路路基（刘华蓉家至沿江路），长272米（损毁路面挖除、路面底基层272*6、路面基层272*5）</t>
  </si>
  <si>
    <t>目标1：完成机耕路路基272米         目标2：项目验收合格率：100%        目标3：改善脱贫户及一般户的生产生活条件</t>
  </si>
  <si>
    <t>周家坡社区</t>
  </si>
  <si>
    <t>城头山镇周家坡社区智慧葡萄园排水沟配套盖板845米</t>
  </si>
  <si>
    <t>周家坡社区6组</t>
  </si>
  <si>
    <t>周家坡社区智慧葡萄园项目配套工程：排水沟沟渠盖板覆盖长度845米。其中2.5米宽493米、1.4米宽352米。</t>
  </si>
  <si>
    <t>目标1：完成智慧葡萄园配套盖板845米
目标2：项目验收合格率100%
目标3：改善脱贫户及一般户的生产生活条件</t>
  </si>
  <si>
    <t>彭头山村</t>
  </si>
  <si>
    <t>城头山镇彭头山村10组、7组道路硬化297米</t>
  </si>
  <si>
    <t>彭头山村10组、7组</t>
  </si>
  <si>
    <t>彭头山村10组苏武国门前至苏武玉屋后道路硬化，长147米，宽2.5米,厚0.2米；7组徐宗银屋旁至苏大学屋前道路硬化，长150米，宽2.5米，厚0.2米</t>
  </si>
  <si>
    <t>目标1：完成道路硬化297米                                                                   目标2：项目验收合格率：100%
目标3：改善脱贫户及一般户的生产生活条件</t>
  </si>
  <si>
    <t>王家厂镇</t>
  </si>
  <si>
    <t>王家厂镇白马庙村柳白公路至2组田连强屋旁公路硬化长336米，宽3米，厚0.2米；3组产业路路基整修总长1604米，均宽3.5米，厚0.2米。</t>
  </si>
  <si>
    <t>白马庙村2组</t>
  </si>
  <si>
    <t>1：完成产业路路基整修1604米，道路硬化建设336米。2:提高生产区的运输效率，降低群众物流成本，人均100元；3:巩固12户36人脱贫人口脱贫成果</t>
  </si>
  <si>
    <t>项目建设完成后将有效完善生产区道路出行条件，改善农业生产基础条件，提高群众生产生活水平，提高生产区的运输效率，降低群众物流成本，人均100元，项目受益脱贫户12户36人。</t>
  </si>
  <si>
    <t>枞杨村</t>
  </si>
  <si>
    <t>王家厂镇枞杨村2组优质稻种植基地产业路硬化合计长455米。</t>
  </si>
  <si>
    <t>枞杨村2组</t>
  </si>
  <si>
    <t>王家厂镇枞杨村2组优质稻种植基地产业路硬化合计长455米。其中新村部至罗丕福屋前公路硬化工程，长200米，宽3.5米，厚0.2米。王方公路至向多义屋前长123米，宽3米，厚0.2米。王方公路至胡忠祥屋前长132米，宽3米，厚0.2米。</t>
  </si>
  <si>
    <t>1：完成公路硬化455米。                                               2：提高种粮区的运输效率，降低群众物流成本，人均100元。
3：巩固13户38人脱贫人口脱贫成果</t>
  </si>
  <si>
    <t>项目建设完成后将有效完善生产区道路出行条件，改善农业生产基础条件，提高群众生产生活水平，提高种粮区的运输效率，降低群众物流成本，人均100元，项目受益脱贫户13户38人。</t>
  </si>
  <si>
    <t>大团村</t>
  </si>
  <si>
    <t>王家厂镇大团村中草药种植基地沟渠防渗护砌长350米。</t>
  </si>
  <si>
    <t>大团村10组</t>
  </si>
  <si>
    <t>王家厂镇大团村板桥溶片10组孙辉军屋后至王忠诚屋后中草药种植基地沟渠防渗护砌长350米，宽0.45米，高0.8米。</t>
  </si>
  <si>
    <t>1：完成沟渠硬化长350米；
2：提高中草药种植区的水资源利用率，降低灌溉成本，人均100元；
3.巩固4户12人脱贫人口脱贫成果。</t>
  </si>
  <si>
    <t>项目建设完成后将有效完善中草药种植区沟渠通水条件，改善农业生产基础条件，提高群众生产生活水平，提高灌溉效率和水资源利用率，降低群众灌溉成本，人均100元，项目受益脱贫户4户12人。</t>
  </si>
  <si>
    <t>建设街社区</t>
  </si>
  <si>
    <t>王家厂镇建设街社区1组涔槐国家湿地公园旅游路硬化长130米；农综站前三角坪整坪600平方米。</t>
  </si>
  <si>
    <t>建设街社区1组</t>
  </si>
  <si>
    <t>王家厂镇建设街社区1组王与松屋旁至刘友财早餐馆旁公路硬化，规模：98米，宽6米，厚0.2米，农综站前叶和平屋旁至胡劲松屋旁三角坪路段硬化，规模：长32米，宽5米，厚0.2米，及农综站三角坪整坪600平方米，铺碎石150方。</t>
  </si>
  <si>
    <t>1：完成道路硬化98米，场坪路段硬化32米，及三角坪整坪600平方米。
2：切实改变本地群众交通运输状况
3：巩固5户17人脱贫人口脱贫成果</t>
  </si>
  <si>
    <t>项目建设完成后将有效完善交通要道道路出行条件，改善群众出行状况，提高群众生产生活水平，降低群众物流成本，间接受益人均100元，项目受益脱贫户5户17人。</t>
  </si>
  <si>
    <t>江西村</t>
  </si>
  <si>
    <t>王家厂镇江西村3组新建北干渠桥梁1座。</t>
  </si>
  <si>
    <t>江西村3组</t>
  </si>
  <si>
    <t>王家厂镇江西村3组胡军华屋旁新建北干渠新建公路桥，桥长9米、结桥面5米，宽5米，桥高4米。</t>
  </si>
  <si>
    <t>1：完成桥梁建设一座，长6米，宽5米；
2：有效完善生产区道路出行条件，降低群众物流成本，人均100元；
3：巩固7户25人脱贫人口脱贫成果。</t>
  </si>
  <si>
    <t>项目建设完成后将有效完善生产区道路出行条件，改善农业生产基础条件，提高群众生产生活水平，提高种粮区的运输效率，降低群众物流成本，人均100元，项目受益脱贫户7户25人。</t>
  </si>
  <si>
    <t>南河村</t>
  </si>
  <si>
    <t>王家厂镇南河村7组优质稻种植基地产业路扩宽硬化长700米，宽1.5米。</t>
  </si>
  <si>
    <t>南河村7组</t>
  </si>
  <si>
    <t>王家厂镇南河村7组村部旁至寨子垴联通塔旁公路扩宽硬化长700米、扩宽1.5米、厚0.2米。</t>
  </si>
  <si>
    <t>1：完成道路扩宽硬化700米；
2：提高种粮区的运输效率，降低群众物流成本，人均100元；
3：巩固4户11人脱贫人口脱贫成果。</t>
  </si>
  <si>
    <t>项目建设完成后将有效完善生产区道路出行条件，改善农业生产基础条件，提高群众生产生活水平，提高种粮区的运输效率，降低群众物流成本，人均100元，项目受益脱贫户4户11人。</t>
  </si>
  <si>
    <t>生产街社区</t>
  </si>
  <si>
    <t>王家厂镇生产街社区8组优质稻种植基地新建机耕道、沟渠护砌长200米；堰塘清淤护砌1口。</t>
  </si>
  <si>
    <t>生产街社区8组</t>
  </si>
  <si>
    <t>王家厂镇生产街8组刘忠双屋前堰塘清淤护砌1口，外运土方500方，护砌长25米、宽0.5米、高1.5米。8组刘忠双屋前至刘启银田旁沟渠护砌长200米、宽0.15米、高0.8米、机耕道建设长200米。</t>
  </si>
  <si>
    <t>1：完成堰塘清淤护砌一口，沟渠护砌200米，机耕道建设200米。                                              2：提高种粮区的堰塘修水，沟渠灌溉能力，降低群众灌溉成本，人均100元。
3：巩固6户15人脱贫人口脱贫成果。</t>
  </si>
  <si>
    <t>项目建设完成后耕道长200米 ，将有效带动当地群众发展产业，生产区道路出行条件，改善农业生产基础条件，提高群众生产生活水平，降低群众务工成本，人均100元，项目受益脱贫户6户15人。</t>
  </si>
  <si>
    <t>长乐村</t>
  </si>
  <si>
    <t>王家厂镇长乐村4组优质稻种植区新建引水灌溉机埠1座；村部后方至风包岭扶路肩及沟渠护砌长233米。</t>
  </si>
  <si>
    <t>长乐村4组</t>
  </si>
  <si>
    <t>王家厂镇长乐村4组南干渠至农田排灌新建机埠1座。村部后方至风包岭扶路肩及沟渠护砌长233米。</t>
  </si>
  <si>
    <t>1：完成一座机埠修建，渠护砌长233米。
2：提高大片种粮区的灌溉效率，降低群众灌溉成本，人均100元
3：巩固8户26人脱贫人口脱贫成果</t>
  </si>
  <si>
    <t>项目建设完成后将有效提高大片种粮区的灌溉效率，改善农业生产基础条件，提高群众生产生活水平，提高种粮区的灌溉效率，增强农田抗旱能力减少群众灌溉成本，人均100元，项目受益脱贫户8户26人。</t>
  </si>
  <si>
    <t>柳津村</t>
  </si>
  <si>
    <t>王家厂镇柳津村九组优质稻种植基地产业路硬化长465米。</t>
  </si>
  <si>
    <t>柳津村9组</t>
  </si>
  <si>
    <t>柳津村九组曹传国门前至黄道银屋旁公路硬化长220米、2.5米宽、0.2米厚；曹祚新至曹永忠家公路硬化长245米、2.5米宽、0.2米厚.</t>
  </si>
  <si>
    <t>1.完成公路硬化长465米；                                              
2.提高种粮区的运输效率，降低群众物流成本，人均100元；
3.巩固12户39人脱贫人口脱贫成果。</t>
  </si>
  <si>
    <t>项目建设完成后将有效完善生产区道路出行条件，改善农业生产基础条件，提高群众生产生活水平，提高种粮区的运输效率，降低群众物流成本，人均100元，项目受益脱贫户12户39人。</t>
  </si>
  <si>
    <t>火连坡镇</t>
  </si>
  <si>
    <t>古城岗村</t>
  </si>
  <si>
    <t>火连坡镇古城岗村油茶种植片区堰塘清淤扩容5口及通组入户路提质改造500米</t>
  </si>
  <si>
    <t>古城岗村1、4、6组</t>
  </si>
  <si>
    <t>古城岗村1.4.6.7.8组5口堰塘清淤扩容、四围建新、底涵安装，500米入户路整修铺渣(1组胡曲艺至胡国初、4组公路至杨家元、6组孙昌勇至孙昌建)，规格500*3.5*0.15米，φ30涵管安装20米</t>
  </si>
  <si>
    <t>1、完成堰塘清淤5口、入户路提质500米
2、项目验收合格率：100% 
3、提高项目沿途环境卫生质量</t>
  </si>
  <si>
    <t>带动农户参与项目实施，通过项目带动当地老百姓发展就业增加劳动者收入，减少老百姓生活生产成本。</t>
  </si>
  <si>
    <t>柏樟村</t>
  </si>
  <si>
    <t>火连坡镇柏樟村玉米、油茶种植片区4组荷花堰水库堤整修</t>
  </si>
  <si>
    <t>柏樟村4组</t>
  </si>
  <si>
    <t>大金片4组荷花堰水库清淤约1350立方米、水库堤总长80米加宽1.5米、内坡护砌长80米、高2.5米、厚度0.1米；4组打磨场水库灌溉管道⊘90MMPE管道埋设500米、⊘90MM阀门及阀门井安装建设5口、挖机挖管道埋设沟500米。</t>
  </si>
  <si>
    <t xml:space="preserve">1、完成荷花堰水库堤整修加宽护砌、水库清淤1350立方米；打磨场水库灌溉管道铺设500米。 
 2、项目验收合格率：100%                   
3、切实改变本地群众农业灌溉问题，提高项目沿途环境卫生质量  </t>
  </si>
  <si>
    <t>观音阁社区</t>
  </si>
  <si>
    <t>火连坡镇观音阁社区13组周启兵公路窄改宽270米</t>
  </si>
  <si>
    <t>观音阁社区13组</t>
  </si>
  <si>
    <t>13组周启兵家至芦桥交界处公路窄改宽长270米、宽1米、厚0.2米、浆砌长50米、宽0.6米、高1.5米。</t>
  </si>
  <si>
    <t>花园湾社区</t>
  </si>
  <si>
    <t>火连坡镇花园湾社区7组至5组通景公路公路加宽375米及附属工程建设</t>
  </si>
  <si>
    <t>花园湾社区5-7组</t>
  </si>
  <si>
    <t>从7组通景公路孙昌习门口至5组孙际银屋后路段公路窄改宽、路基整形375米，加宽2米，厚0.2米、涵管埋设5处、新建排水沟约33米、沉沙池一座、路边岩石护砌约67米、路基土方岩渣回填加宽及钢护栏安装约228米工程建设</t>
  </si>
  <si>
    <t>1、完成公路窄改宽：375米及附属工程建设
2、提高项目沿途环境卫生质量； 
3、切实改变本地群众出行难，明显改善交通运输状况。</t>
  </si>
  <si>
    <t>芦桥村</t>
  </si>
  <si>
    <t>火连坡镇芦桥村优质油茶种植片区堰塘清淤扩容17口</t>
  </si>
  <si>
    <t>丰报片2、7、8、10、11组及芦桥片4、5、7、8、9、10、11、12组</t>
  </si>
  <si>
    <t>芦桥村丰报片2、7、8、10、11组及芦桥片4、5、7、8、9、10、11、12组农业灌溉堰塘清淤，共计17口</t>
  </si>
  <si>
    <t>1、完成堰塘清淤17口；
2、提高项目沿途环境卫生质量；
3、切实改变本地群众农业灌溉问题</t>
  </si>
  <si>
    <t>三元村</t>
  </si>
  <si>
    <t>火连坡镇三元村2组油茶种植片区机耕道硬化400米</t>
  </si>
  <si>
    <t>三元村2组</t>
  </si>
  <si>
    <t>女儿桥至木儿湾桥机耕道路基整理及河堤硬化长400米，宽4.5米，厚0.2米</t>
  </si>
  <si>
    <t>1、完成机耕道硬化400米
2、项目验收合格率：100% 
3、提高项目沿途环境卫生质量</t>
  </si>
  <si>
    <t>石庄村</t>
  </si>
  <si>
    <t>火连坡镇石庄村油茶种植片区堰塘清淤10口</t>
  </si>
  <si>
    <t>石庄村7.8.10.11.14组</t>
  </si>
  <si>
    <t>2、9、10、11、14、16、18、20组石庄村农业灌溉堰塘清淤，共计10口</t>
  </si>
  <si>
    <t xml:space="preserve">1、完成堰塘清淤建设10口
2、项目验收合格率：100% 
3、切实改变本地群众农业灌溉问题，提高项目沿途环境卫生质量  </t>
  </si>
  <si>
    <t>水汆洞村</t>
  </si>
  <si>
    <t>火连坡镇水汆洞村油菜种植片区山水沟渠建设180米</t>
  </si>
  <si>
    <t>水汆洞村4组</t>
  </si>
  <si>
    <t>水汆洞村4组戴松山屋后至河道山水沟渠新建长180米，宽1米，深1米。沟脚双边长360米，高0.3米，宽0.7米岩石混凝土漿砌。沟墙双边长360米，高0.9米，宽0.4米岩石混凝土漿砌及钩缝。沟墙双边混凝土压顶长360米，宽0.3米，厚0.2米。沟底混凝土摊底长180米，宽1米，厚0.2米。涵管人行桥安装埋设。</t>
  </si>
  <si>
    <t>1、完成山水沟新建180米；
2、提高项目沿途环境卫生质量；
3、切实解决了本地山水冲毁农田现象，明显改善农村生产条件。</t>
  </si>
  <si>
    <t>新桥村</t>
  </si>
  <si>
    <t>火连坡镇新桥村优质油菜种植基地产业路硬化414米</t>
  </si>
  <si>
    <t>新桥村4、7组</t>
  </si>
  <si>
    <t>优质油菜种植基地.大公片5组周尚春门口至周乃军门口94米；大公片5组周尚春门口交叉路口至周尚兵门口155米；新桥片老供销社至陈勇门口70米；新桥片5组至刘友望门口95米。宽3米，厚0.2米。</t>
  </si>
  <si>
    <t>1、完成道路硬化：414米 
2、项目验收合格率：100% 
3、切实改变本地群众出行难，明显改善交通运输状况。</t>
  </si>
  <si>
    <t>新泉村</t>
  </si>
  <si>
    <t>火连坡镇新泉村4-8组玉米、油茶优质种植片区堰塘扩容清淤</t>
  </si>
  <si>
    <t>新桥村4-8组</t>
  </si>
  <si>
    <t>新泉村4-8组共5口堰塘扩容清淤12000立方米，堰塘坝体整形长330米，宽3米。</t>
  </si>
  <si>
    <t>1完成4-8组共5口堰塘扩容清淤12000m³，坝体整形长330m，宽3m；
2提高项目沿途环境卫生质量；
3切实改变本地群众农业生产灌溉困难。</t>
  </si>
  <si>
    <t>羊耳山村</t>
  </si>
  <si>
    <t>火连坡镇羊耳山村羊耳片9组油茶基地产业路硬化500米</t>
  </si>
  <si>
    <t>羊耳山村9组</t>
  </si>
  <si>
    <t>羊耳片9组油茶基地产业路路基整修及硬化长500米，宽2.8米，厚0.2米</t>
  </si>
  <si>
    <t>1、完成道路硬化500米；
2、提高项目沿途环境卫生质量；
3、切实改变本地群众出行难，明显改善交通运输状况。</t>
  </si>
  <si>
    <t>楠木村</t>
  </si>
  <si>
    <t>火连坡镇楠木村2组公路硬化292米</t>
  </si>
  <si>
    <t>楠木村2组</t>
  </si>
  <si>
    <t>楠木村2组村道至农户王本权屋前132米，村道至农户刘国成屋前160米，宽3米，厚0.2米公路硬化。（含路基整形及扩宽）</t>
  </si>
  <si>
    <t>1、完成公路硬化：292米
2、项目验收合格率：100% 
3、切实改变本地群众出行难，明显改善交通运输状况。</t>
  </si>
  <si>
    <t>涔南镇</t>
  </si>
  <si>
    <t>崔家岗村</t>
  </si>
  <si>
    <t>涔南镇崔家岗村水稻种植基地基础设施建设，2组道路硬化316米</t>
  </si>
  <si>
    <t>崔家岗村2组</t>
  </si>
  <si>
    <t>2组马家海屋旁至东田堰村交界处道路硬化，规模：长316米，宽2.8米，厚0.18米，路基整形后硬化。</t>
  </si>
  <si>
    <t>1.完成道路硬化316米。
2.提高项目沿途环境卫生质量
3.切实改变本地群众出行难，明显改善交通运输状况</t>
  </si>
  <si>
    <t>带动农户参与项目实施，通过项目带动当地老百姓发展就业，参与日常管护，减少生产生活成本，达到持续增收的效果</t>
  </si>
  <si>
    <t>北民湖村</t>
  </si>
  <si>
    <t>涔南镇北民湖村水稻种植基地基础设施建设，23组危桥改造1座</t>
  </si>
  <si>
    <t>北民湖村23组</t>
  </si>
  <si>
    <t>23组二机埠旁田排渠机耕桥，长9米，宽3.5米，厚0.25米</t>
  </si>
  <si>
    <t>1.完成机耕桥重建：1座                                                                2.项目验收合格率：100%
3.提高项目沿途环境卫生质量</t>
  </si>
  <si>
    <t>双林村</t>
  </si>
  <si>
    <t>涔南镇双林村水稻种植基地基础设施建设，10组道路硬化275米</t>
  </si>
  <si>
    <t>双林村10组、27组</t>
  </si>
  <si>
    <t>1、10组杨金兰屋旁道路硬化，规模：长275米，宽2.5米，厚0.18米，碎石垫层0.1公分，路基整形后硬化。
2、27组姜业正屋旁破损路换板54.4米，宽2.8米，碎石0.05公分，厚0.2公分。
3、27组姚祖志屋旁桥梁加宽。</t>
  </si>
  <si>
    <t>1.完成道路硬化275米；破损路换板54.4 米，桥梁加宽。
2.提高项目沿途环境卫生质量 ；
3.切实改变本地群众出行难 ，明显改善交通运输状况。</t>
  </si>
  <si>
    <t>团结村</t>
  </si>
  <si>
    <t>涔南镇团结村水稻种植基地基础设施建设，17组堰塘清淤20亩</t>
  </si>
  <si>
    <t>团结村17组</t>
  </si>
  <si>
    <t>团结村17组堰塘清淤，江家大堰20亩</t>
  </si>
  <si>
    <t>1.完成堰塘清淤：20亩                                                              2.项目验收合格率：100%
3.提高项目沿途环境卫生质量</t>
  </si>
  <si>
    <t>鸡叫城村</t>
  </si>
  <si>
    <t>涔南镇鸡叫城村16组424米道路扩宽硬化1.5米</t>
  </si>
  <si>
    <t>鸡叫城村16组</t>
  </si>
  <si>
    <t>鸡叫城村遗址碑至16组汤东林屋旁道路扩宽424米，宽1.5米，厚0.18米。</t>
  </si>
  <si>
    <t>1.完成道路扩宽硬化：424米                                                                   2.项目验收合格率：100%
3.切实改变本地群众出行难，明显改善交通运输状况。</t>
  </si>
  <si>
    <t>大堰垱镇</t>
  </si>
  <si>
    <t>陈管垱</t>
  </si>
  <si>
    <t>大堰垱镇陈管垱村25组水稻种植片区660米道路硬化</t>
  </si>
  <si>
    <t>陈管垱村25组</t>
  </si>
  <si>
    <t>陈管垱村25组李以香家至周乃元家长660米、宽2.8米、厚0.18米公路硬化。</t>
  </si>
  <si>
    <t>①计划实施道路硬化660米；②方便27户农户出行；③优化沿途环境卫生</t>
  </si>
  <si>
    <t>项目申报广泛征求群众意见；项目实施促进务工就业，积极带动农民增收；项目建设完善农村地区基础设施，改善周边农户生产生活条件，优化沿途环境卫生。</t>
  </si>
  <si>
    <t>戴家河</t>
  </si>
  <si>
    <t>大堰垱镇戴家河村16组水稻种植片区道路硬化450米</t>
  </si>
  <si>
    <t>戴家河村16组</t>
  </si>
  <si>
    <t>戴家河村16组周后生家至王焕才家组级公路硬化，全长约450米，宽3.5米，厚0.2米</t>
  </si>
  <si>
    <t>①计划实施道路硬化450m；②方便23户农户出行；③群众满意度≥95%</t>
  </si>
  <si>
    <t>干河村</t>
  </si>
  <si>
    <t>大堰垱镇干河村26组23组水稻种植片区道路硬化280米</t>
  </si>
  <si>
    <t>干河村26组</t>
  </si>
  <si>
    <t>干河村23组胡中全家十字路口往东至26组215*2.8米宽*0.2米厚，往北至23组刘河元家65米*2.5米宽*0.2米厚.通组公路共280米）</t>
  </si>
  <si>
    <t>①计划实施道路硬化280m；②方便27户农户出行；③群众满意度≥95%</t>
  </si>
  <si>
    <t>亘山村</t>
  </si>
  <si>
    <t>大堰垱镇亘山村5组水稻种植片区道路硬化400米，123米堰塘护砌</t>
  </si>
  <si>
    <t>亘山村5组</t>
  </si>
  <si>
    <t>亘山村5组宋祥发至邓和军屋旁277*2.5*0.2米，谭本政至谭本元屋前123*3.5*0.2米，其中123*1.5*0.5路面拓宽护砌</t>
  </si>
  <si>
    <t>①计划实施道路硬化400m；②方便15户农户出行；③优化沿途环境卫生</t>
  </si>
  <si>
    <t>九旺村</t>
  </si>
  <si>
    <t>大堰垱镇九旺村27组水稻种植片区道路硬化382米</t>
  </si>
  <si>
    <t>九旺村27组</t>
  </si>
  <si>
    <t>27组杨述财屋前至王忠德屋前道路硬化，长382米、宽3米、厚0.2米（含280米破碎后再硬化）</t>
  </si>
  <si>
    <t>①计划实施道路硬化382m；②方便27户农户出行；③优化沿途环境卫生</t>
  </si>
  <si>
    <t>南阳村</t>
  </si>
  <si>
    <t>大堰垱镇南阳村5口堰塘16亩清淤</t>
  </si>
  <si>
    <t>4、11、10组</t>
  </si>
  <si>
    <t>4组清水堰4.8亩，10组杨道银屋前堰塘3.2亩。11组杨道高屋旁堰塘1.7亩，杨明玉屋旁堰塘2.1亩，杨谷生屋前堰塘4.2亩</t>
  </si>
  <si>
    <t>①计划实施堰塘清淤16亩；②方便8户农户生产生活用水；③群众满意度≥95%</t>
  </si>
  <si>
    <t>石公桥村</t>
  </si>
  <si>
    <t>大堰垱镇石公桥村橘子种植片9组、16组水稻种植片区道路硬化409米</t>
  </si>
  <si>
    <t>石公桥村9组、16组</t>
  </si>
  <si>
    <t>9组、16组三段道路硬化114*2.5*0.18、165*5*0.18、130*3.5*0.18</t>
  </si>
  <si>
    <t>①计划实施道路硬化409m；②方便25户农户出行；③群众满意度≥95%</t>
  </si>
  <si>
    <t>宋家台村</t>
  </si>
  <si>
    <t>大堰垱镇宋家台村30组26组25组水稻种植片区加宽硬化946米</t>
  </si>
  <si>
    <t>宋家台村30组</t>
  </si>
  <si>
    <t>十支县道曾垱公路往北至涔河大堤路段加宽硬化项目，（全长946米，西侧加宽1.3米填土加高），硬化946米*1.3米*0.2米。</t>
  </si>
  <si>
    <t>①计划实施道路硬化960m；②方便156户农户出行；③群众满意度≥95%</t>
  </si>
  <si>
    <t>筒车村</t>
  </si>
  <si>
    <t>大堰垱镇筒车村18组水稻种植片区堰塘清淤4亩，护砌120米</t>
  </si>
  <si>
    <t>筒车村18组</t>
  </si>
  <si>
    <t>筒车村18组陈敦梅屋前堰清淤4亩，护砌长120米，高2米，宽0.5米</t>
  </si>
  <si>
    <t>①计划实施堰塘清淤4亩，护砌120米②方便25户农户生产生活用水；③提高给排水效能，提升生产效益</t>
  </si>
  <si>
    <t>星星村</t>
  </si>
  <si>
    <t>大堰垱镇星星村4组葡萄产业园堰塘清淤4亩、200米堰塘护砌</t>
  </si>
  <si>
    <t>星星村4组</t>
  </si>
  <si>
    <t>4组王母堰清淤4亩、四周护砌长200米，高2米，厚0.5米</t>
  </si>
  <si>
    <t>①计划实施堰塘清淤4亩，护砌200米②方便30户农户出行；③提高给排水效能，提升生产效益</t>
  </si>
  <si>
    <t>熊家湾村</t>
  </si>
  <si>
    <t>大堰垱镇熊家湾村16组道路硬化共240米；24组、33组新建沟渠350米</t>
  </si>
  <si>
    <t>熊家湾村16组</t>
  </si>
  <si>
    <t>胡良成房屋至胡忠元房屋、胡鹏屋旁至胡忠生屋旁道路硬化共240米，宽3米、厚0.2米；曾广先屋前至黄维铸屋前堰塘220米新建沟渠，徐辉武房前至张国云房前堰塘新建沟渠130米</t>
  </si>
  <si>
    <t>①计划实施道路硬化240米；新建沟渠350米②方便44户农户出行生产生活用水；③优化沿途环境卫生</t>
  </si>
  <si>
    <t>玉圃村</t>
  </si>
  <si>
    <t>大堰垱镇玉圃村37组花卉种植片区道路硬化370米</t>
  </si>
  <si>
    <t>玉圃村37组</t>
  </si>
  <si>
    <t>玉圃村37组岔路口至张小初屋前道路硬化370m*3m*0.2m</t>
  </si>
  <si>
    <t>①计划实施道路硬化370m；②方便23户农户出行；③优化沿途环境卫生</t>
  </si>
  <si>
    <t>白云寺社区</t>
  </si>
  <si>
    <t>大堰垱镇白云寺社区6组大堰清淤5亩及80米护砌</t>
  </si>
  <si>
    <t>白云寺社区6组</t>
  </si>
  <si>
    <t>白云寺社区6组大堰清淤5亩，80米护砌，1米宽，高2.5米（其中石砌1.6米高，再用红砖做24的墙补齐到2.5米）</t>
  </si>
  <si>
    <t>①计划实施堰塘清淤5亩；②80米堰塘护砌；④方便30户农户生产生活用水；⑤优化沿途环境卫生</t>
  </si>
  <si>
    <t>如东镇</t>
  </si>
  <si>
    <t>曾家港村</t>
  </si>
  <si>
    <t>如东镇曾家港村16组、25组1800米路段路面整修</t>
  </si>
  <si>
    <t>曾家港村16组、25组</t>
  </si>
  <si>
    <t>曾家港村16组雷明军家至25组黄光清家1800米水泥路破损路段整修加固，预计开挖土方144方，混凝土144方。</t>
  </si>
  <si>
    <t>目标1：完成曾家港村16组到25组水泥路破损路段整修加固1800米
目标2：项目验收合格率100%
目标3：工程完工后提高脱贫户及一般户的生产生活条件
目标4：群众满意度98%</t>
  </si>
  <si>
    <t>带动农户参与前期项目入库会议、决议，参与评选理事会，对施工质量和资金使用进行监督；带动农户参与项目实施，通过项目带动当地老百姓发展就业增加农户收入</t>
  </si>
  <si>
    <t>驰马岗村</t>
  </si>
  <si>
    <t>如东镇驰马岗村19组、20组、21组优质稻种植片堰塘清淤17.6亩</t>
  </si>
  <si>
    <t>驰马岗村19组、20组、21组</t>
  </si>
  <si>
    <t>驰马岗村19组老屋堰6亩、20组张学池门口堰塘5亩、21组忠兴堰2.1亩和何仁国堰4.5亩，堰塘清淤共计17.6亩，2.5米深</t>
  </si>
  <si>
    <t>目标1：完成19组老屋堰6亩、20组张学池门口堰塘5亩、21组忠兴堰2.1亩和何仁国堰4.5亩，堰塘清淤共计17.6亩，2.5米深
目标2：项目验收合格率100%
目标3：工程完工后提高脱贫户及一般户的生产生活条件
目标4：群众满意度98%</t>
  </si>
  <si>
    <t>传讯村</t>
  </si>
  <si>
    <t>如东镇传讯村18组淤家堰至14组龙子大邱机耕道整修1400米，开挖沟渠1300米</t>
  </si>
  <si>
    <t>传讯村18组、14组</t>
  </si>
  <si>
    <t>18组淤家堰至14组龙子大邱机耕道整修1400米，开挖沟渠1300米</t>
  </si>
  <si>
    <t>目标1：完成18组淤家堰至14组龙子大邱机耕道整修1400米，开挖沟渠1300米
目标2：项目验收合格率100%
目标3：工程完工后提高脱贫户及一般户的生产生活条件
目标4：群众满意度98%</t>
  </si>
  <si>
    <t>大周村</t>
  </si>
  <si>
    <t>如东镇大周村5组、1组水稻种植片道路硬化共计345米</t>
  </si>
  <si>
    <t>大周村5组、1组</t>
  </si>
  <si>
    <t>大周村5组公路至大溪湖道路硬化长180米，1组郭先春至5组刘伊武道路硬化长165米，共计长345米，宽2.5米，厚20CM。</t>
  </si>
  <si>
    <t>目标1：完成5组公路至大溪湖道路硬化长180米，1组郭先春至5组刘伊武道路硬化长165米，共计长345米，宽2.5米，厚20CM。
目标2：项目验收合格率100%
目标3：工程完工后提高脱贫户及一般户的生产生活条件
目标4：群众满意度98%</t>
  </si>
  <si>
    <t>参与前期项目入库会议、决议；项目实施过程中参与评选理事会，对施工质量和资金使用进行监督，农户通过以工代赈方式参与项目建设；项目完成后参与后续维护与管理。
间接受益人均：1000</t>
  </si>
  <si>
    <t>东红村</t>
  </si>
  <si>
    <t>如东镇东红村20组优质稻种植片区灌溉沟渠硬化550米</t>
  </si>
  <si>
    <t>东红村20组</t>
  </si>
  <si>
    <t>东红村八支渠以西谭惠财屋前至方平水田灌溉沟渠硬化550米，护砌高1米，底宽0.4米，两边压顶宽0.2米，厚0.1米。</t>
  </si>
  <si>
    <t>目标1：完成八支渠以西谭惠财屋前至方平水田灌溉沟渠硬化550米，高1米，底宽0.4米，边宽各0.2米，厚0.1米。
目标2：项目验收合格率100%
目标3：工程完工后提高脱贫户及一般户的生产生活条件
目标4：群众满意度98%</t>
  </si>
  <si>
    <t>枫林村</t>
  </si>
  <si>
    <t>如东镇枫林村1组、3组水稻种植片公路硬化共计310米</t>
  </si>
  <si>
    <t>枫林村1组、3组</t>
  </si>
  <si>
    <t>枫林村1组龚道海至郑祖发屋旁150米公路硬化，枫林村3组陈翠兰至卢光荣屋旁160米公路硬化规模：长310m、宽3m、厚0.18m</t>
  </si>
  <si>
    <t>目标1：枫林村1组龚道海至郑祖发屋旁150米公路硬化，枫林村3组陈翠兰至卢光荣屋旁160米公路硬化
目标2：项目验收合格率100%
目标3：工程完工后提高脱贫户及一般户的生产生活条件
目标4：群众满意度100%</t>
  </si>
  <si>
    <t>梅家港社区</t>
  </si>
  <si>
    <t>如东镇梅家港社区23组桥梁建设28米</t>
  </si>
  <si>
    <t>梅家港社区23组</t>
  </si>
  <si>
    <t>梅家港社区23组原永丰乡财政所东门桥梁建设长28米，宽5米</t>
  </si>
  <si>
    <t>目标1：完成23组原永丰乡财政所东门桥梁建设28米
目标2：项目验收合格率100%
目标3：工程完工后提高脱贫户及一般户的生产生活条件
目标4：群众满意度98%</t>
  </si>
  <si>
    <t>青龙郜村</t>
  </si>
  <si>
    <t>如东镇青龙郜村11组、12组水稻种植片区道路硬化460米</t>
  </si>
  <si>
    <t>青龙郜村11组、12组</t>
  </si>
  <si>
    <t>青龙郜村11组陈克金家至12组赵红美家公路硬化460米宽2.5米，厚0.18米</t>
  </si>
  <si>
    <t>目标1：完成陈克金至赵红美家道路硬化长460米
目标2：项目验收合格率100%
目标3：工程完工后提高脱贫户及一般户的生产生活条件
目标4：群众满意度98%</t>
  </si>
  <si>
    <t>带动农户参与前期项目入库会议、决议，参与评选理事会，对施工质量和资金使用进行监督；项目实施过程中采取以工代赈方式增加农户收入</t>
  </si>
  <si>
    <t>天坪村</t>
  </si>
  <si>
    <t>如东镇天坪村10组、7组葡萄种植基地道路硬化长300米</t>
  </si>
  <si>
    <t>天坪村10组、7组</t>
  </si>
  <si>
    <t>10组汪国忠旱地至7组刘正大家道路硬化长：300米*宽：2.5米*厚：0.18米</t>
  </si>
  <si>
    <t>目标1：完成10组汪国忠旱地至7组刘正大家道路硬化长300米
目标2：项目验收合格率100%
目标3：工程完工后提高脱贫户及一般户的生产生活条件
目标4：群众满意度98%</t>
  </si>
  <si>
    <t>永镇村</t>
  </si>
  <si>
    <t>如东镇永镇村4组葡萄种植园公路窄改宽硬化640米</t>
  </si>
  <si>
    <t>永镇村4组</t>
  </si>
  <si>
    <t>永镇小学门前至梅家港社区6组（四支渠）公路窄改宽硬化含路基整理，长640米，宽1米，厚0.2米</t>
  </si>
  <si>
    <t>目标1：永镇小学门前至梅家港社区6组（四支渠）公路窄改宽，长640米，宽1米，厚0.2米
目标2：项目验收合格率100%
目标3：工程完工后提高脱贫户及一般户的生产生活条件
目标4：群众满意度98%</t>
  </si>
  <si>
    <t>杨家垱村</t>
  </si>
  <si>
    <t>如东镇杨家垱村4组优质稻种植片新建U型槽500米。</t>
  </si>
  <si>
    <t>杨家垱村4组</t>
  </si>
  <si>
    <t>杨家垱村4组从熊云杰至熊显云家、李世忠至熊显杰家新建U型槽500米。60公分高，90共宽，压顶：15公分x15公分</t>
  </si>
  <si>
    <t>目标1：完成4组从熊云杰至熊显云家、李世忠至熊显杰家新建U型槽500米
目标2：项目验收合格率100%
目标3：工程完工后提高脱贫户及一般户的生产生活条件
目标4：群众满意度98%</t>
  </si>
  <si>
    <t>裕农村</t>
  </si>
  <si>
    <t>如东镇裕农村1组、14组、10组、6组、21组、3组、优质稻种植基地机耕道建设共计2159米。</t>
  </si>
  <si>
    <t>裕农村1组、14组、10组、6组、21组、3组</t>
  </si>
  <si>
    <t>裕农村1组胡其媛屋旁到九湖档467米；14组鲁礼金屋旁到罗老四屋旁268米；10组郑维学到刘杰承屋前133米，熊克红屋门口200米；6组周文国至郭泽新屋旁443米；21组郭绍群屋旁至刘伊东屋旁148米；3组南渠沟村部后至张承松屋前500米。机耕道建设共计2159米。</t>
  </si>
  <si>
    <t>目标1：完成1、14、10、12、6、21、15组机耕道建设2159米
目标2：项目验收合格率100%
目标3：工程完工后提高脱贫户及一般户的生产生活条件
目标4：群众满意度98%</t>
  </si>
  <si>
    <t>长福村</t>
  </si>
  <si>
    <t>如东镇长福村18组、17组、13组、24柑橘种植片区道路硬化共计466米.</t>
  </si>
  <si>
    <t>长福村18组、17组、13组、24组</t>
  </si>
  <si>
    <t>如东镇长福村18组何培坤至何平家220米、17组宋祥武至宋丽军家111米、13组马经岳家至黄继菊家53米,24组路至张象高47米,张象仿入户路35米,道路硬化共计466米，2.5米宽，0.18厚。</t>
  </si>
  <si>
    <t>目标1：完成18组何培坤至何平家220米、17组宋祥武至宋丽军家111米、13组马经岳家至黄继菊家53米,24组路至张象高47米,张象仿入户路35米,道路硬化共计466米，2.5米宽，0.18厚。
目标2：项目验收合格率100%
目标3：工程完工后提高脱贫户及一般户的生产生活条件
目标4：群众满意度98%</t>
  </si>
  <si>
    <t>如东铺社区</t>
  </si>
  <si>
    <t>如东镇如东铺社区13组水稻种植片区沟渠硬化170米。</t>
  </si>
  <si>
    <t>如东铺社区13组</t>
  </si>
  <si>
    <t>如东铺社区13组李丰军屋前往南至优质稻田沟渠硬化长170米，砌挡土墙1米高，护砌1.5米高，厚0.1米。</t>
  </si>
  <si>
    <t>目标1：完成13组李丰军屋前往南至优质稻田沟渠硬化长170米
目标2：项目验收合格率100%
目标3：工程完工后提高脱贫户及一般户的生产生活条件
目标4：群众满意度98%</t>
  </si>
  <si>
    <t>鲁家村</t>
  </si>
  <si>
    <t>如东镇鲁家村11组柑橘种植片区道路硬化230米</t>
  </si>
  <si>
    <t>鲁家村11组</t>
  </si>
  <si>
    <t>鲁家村鲁秉松家到车家堰道路硬化230米,宽3米，厚0.18米</t>
  </si>
  <si>
    <t>目标1：完成鲁家村鲁秉松家到车家堰道路硬化230米,宽3米，厚0.18米
目标2：项目验收合格率100%
目标3：工程完工后提高脱贫户及一般户的生产生活条件
目标4：群众满意度98%</t>
  </si>
  <si>
    <t>澧南镇</t>
  </si>
  <si>
    <t>盖天村</t>
  </si>
  <si>
    <t>澧南镇盖天村4组水稻种植片区道路硬化500米</t>
  </si>
  <si>
    <t>盖天村4组</t>
  </si>
  <si>
    <t>澧南镇盖天村垸内张家滩大桥北尾至沙堰道路硬化，全长500米，宽3.5米，厚0.18米。</t>
  </si>
  <si>
    <t>目标1：完成长500米，宽3.5米，厚0.18米的道路硬化
目标2：完成道路硬化后，改善周边居民出行条件
目标3：带动9户脱贫户受益</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</si>
  <si>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9户29人。</t>
  </si>
  <si>
    <t>高堰村</t>
  </si>
  <si>
    <t xml:space="preserve">澧南镇高堰村15组、16组栽种香橼树300棵及20组水稻种植片区沟渠翻修硬化600米 </t>
  </si>
  <si>
    <t>高堰村15组、16组</t>
  </si>
  <si>
    <t>1:澧南镇高堰村16组杜家屋场章勇家屋旁至杜修洪屋前180米，杜朝辉屋旁至杜波屋前150米，共330米栽种香橼树120棵。
2:澧南镇高堰村15组乔道公路主接口处至华西油茶产业园道路两旁420米栽种香橼树180棵。     3：澧南镇高堰村20组黑猫湾水库主排水沟渠翻修硬化600米。沟底宽0.4米，沟面宽0.6米，沟深0.7米。</t>
  </si>
  <si>
    <t>目标1：完成经济作物香橼树种植300棵。
目标2：完成植树项目后，改变周边环境，保护水土流失，提升生活质量.                                                           目标3：完成600米排水沟渠翻修硬化
目标4：完成沟渠翻修硬化后，保证了周边农田的灌溉，增加粮食产量
目标5：巩固28户脱贫户脱贫成果</t>
  </si>
  <si>
    <t>项目建设完成后将有效完善堰塘周边稻田灌溉网络，改善农业生产基础条件，增加脱贫户经济收入，改善群众生活环境，提高群众生活水平，优先安排脱贫户、监测户务工，提高务工收入，联农带动5人通过参与项目实施进行务工增收，预计人均可增加100元/天的务工收入。以及项目受益脱贫户、监测户28户73人。</t>
  </si>
  <si>
    <t>栗木村</t>
  </si>
  <si>
    <t>澧南镇栗木村4组至2组栽种香橼树400棵</t>
  </si>
  <si>
    <t>栗木村4组至2组</t>
  </si>
  <si>
    <t>澧南镇栗木村4组唐家湾出场道路黄大春田块至栗木2组黄大枝田块道路两旁1500米栽种香橼树400棵</t>
  </si>
  <si>
    <t>目标1：完成经济作物香橼树植树400棵
目标2：完成植树项目后，增加脱贫户收入，提升生活质量
目标3：巩固了12户脱贫户监测户脱贫成果</t>
  </si>
  <si>
    <t>参与前期项目入库会议、决议；项目实施过程中参与评选理事会，对施工质量和资金使用进行监督，农户通过以工代赈方式参与项目建设；项目完成后参与后续维护与管理。
间接受益人均：100</t>
  </si>
  <si>
    <t>刘市社区</t>
  </si>
  <si>
    <t>澧南镇刘市社区17组-19组苎麻种植片区道路整修730米</t>
  </si>
  <si>
    <t>刘市社区17组-19组</t>
  </si>
  <si>
    <t>澧南镇刘市社区17组-19组生产区，17组刘尚林家至19组彭大喜家道路整修，全长730米，宽3米，铺设0.1米厚山卵石、0.1米厚碎石</t>
  </si>
  <si>
    <t>目标1：完成长1106米，宽3.5米道路整修，铺设0.1米厚山卵石、0.1米厚碎石
目标2：完成道路整改后，改善周边居民生产出行条件
目标3：带动14户脱贫户受益</t>
  </si>
  <si>
    <t>项目建设完成后将有效完善生产区道路出行条件，改善农业生产基础条件，提高群众生产生活水平，减少生产成本，优先安排脱贫户、监测户务工，提高务工收入，联农带动6人通过参与项目实施进行务工增收，预计人均可增加100元/天的务工收入。以及项目受益脱贫户14户38人。</t>
  </si>
  <si>
    <t>彭坪村</t>
  </si>
  <si>
    <t>澧南镇彭坪村13组水稻种植片区道路整修1500米</t>
  </si>
  <si>
    <t>彭坪村13组</t>
  </si>
  <si>
    <t xml:space="preserve">    澧南镇彭坪村13组横堰至杨家洲生产道路整修，全长1500米，宽3.2米，上铺碎石厚度0.12米。</t>
  </si>
  <si>
    <t>目标1：完成长1500米，宽3.2米，厚0.12米的道路整修。
目标2：完成道路整修后，改善周边居民出行条件。
目标3：巩固10户脱贫户及监测户成果。</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</si>
  <si>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10户26人。</t>
  </si>
  <si>
    <t>乔家河社区</t>
  </si>
  <si>
    <t xml:space="preserve">澧南镇乔家河社区22组油茶种植片区道路硬化390米 </t>
  </si>
  <si>
    <t>乔家河社区22组</t>
  </si>
  <si>
    <t xml:space="preserve">乔家河社区22组油茶种植片区道路硬化270米，宽3米，厚0.2米，彭山山顶路120米、宽2.5米、厚0.2米 </t>
  </si>
  <si>
    <t>目标1：完成长270米、宽3米、厚0.2米的油茶种植片区道路硬化；目标2：完成22组彭山顶120米长、宽2.5米、厚度0.2米油茶种植片区道路硬化。
目标3：巩固12户脱贫户脱贫成果，道路便于过往的脱贫户进行油茶种植出行方便</t>
  </si>
  <si>
    <t>参与前期项目入库会议、决议；项目实施过程中参与评选理事会，对施工质量和资金使用进行监督，农户通过以工代赈方式参与项目建设；项目完成后参与后续维护与管理。</t>
  </si>
  <si>
    <t>天子山社区</t>
  </si>
  <si>
    <t>澧南镇天子社区20-31组水厂管网改造长2000米</t>
  </si>
  <si>
    <t>天子山社区20-31组</t>
  </si>
  <si>
    <t xml:space="preserve"> 澧南镇天子山社区20-31组英溪水厂管网改造2000米。</t>
  </si>
  <si>
    <t>目标1：完成英溪水厂管网改造2000米
目标2：完成水厂管网改造后，保证了农户正常生活用水
目标3：周边10户脱贫户受益</t>
  </si>
  <si>
    <t>项目建设完成后将有效完善农户生活用水，提高群众生产生活水平，优先安排脱贫户、监测户务工，提高务工收入，联农带动5人通过参与项目实施进行务工增收，预计人均可增加100元/天的务工收入。以及项目受益脱贫户10户23人。</t>
  </si>
  <si>
    <t>邢家河村</t>
  </si>
  <si>
    <t>澧南镇邢家河村4-5组水稻种植片区道路硬化330米</t>
  </si>
  <si>
    <t>邢家河村4-5组</t>
  </si>
  <si>
    <t xml:space="preserve">澧南镇邢家河村4-5组19支渠，氮肥沟至程功波、刘连城老屋场道路硬化330米，宽3.5米，厚0.2米 </t>
  </si>
  <si>
    <t>目标1：澧南镇邢家河村4-5组19支渠，氮肥沟至程功波、刘连城老屋场道路硬化全长330米；
目标2：降低生产生活成本；
目标3：带动10户脱贫户、监测户受益。</t>
  </si>
  <si>
    <t>项目建设完成后将有效完善居民区道路出行，提高群众生产生活水平，提高生产效率，优先安排脱贫户、监测户务工，提高务工收入，联农带动10人通过参与项目实施进行务工增收，预计人均可增加100元/天的务工收入。项目受益脱贫户、监测户10户21人。</t>
  </si>
  <si>
    <t>双荷村</t>
  </si>
  <si>
    <t>澧南镇双荷村3组沟渠清淤硬化400米</t>
  </si>
  <si>
    <t>双荷村3组</t>
  </si>
  <si>
    <t>双荷村3组荷花堰至桃岗，长400米的沟渠清淤硬化，底宽0.6m，高0.6m。</t>
  </si>
  <si>
    <t>目标1：完成长400米，底宽0.6米，高0.6米沟渠清淤、硬化
目标2：完成沟渠清淤及硬化后，保证了周边农田的供水，增加粮食产量
目标3：巩固11户脱贫户脱贫成果</t>
  </si>
  <si>
    <t>项目建设完成后将有效完善周边稻田灌溉网络，改善农业生产基础条件，提高群众生产生活水平，减少生产成本，优先安排脱贫户、监测户务工，提高务工收入，联农带动5人通过项目进行务工增收。参与前期项目确定会议。项目实施过程中对施工质量和资金使用进行监督，间接人均受益年人均100元。</t>
  </si>
  <si>
    <t>官垸镇</t>
  </si>
  <si>
    <t>常发村</t>
  </si>
  <si>
    <t>官垸镇常发村虾子垱蔬菜产业园道路整修1700米</t>
  </si>
  <si>
    <t>常发村虾子垱片</t>
  </si>
  <si>
    <t>常发村虾子垱片蔬菜种植基地道路整修、铺碎石长1700米，宽3米，厚0.05米</t>
  </si>
  <si>
    <t>1.完成道路整修1700米
2.减少居民出行成本
3.提高项目沿途环境卫生质量；</t>
  </si>
  <si>
    <t>参与项目实施,参与评选理事会，对施工质量和资金使用进行监督；参与项目后期管护；项目完成后将减少居民出行成本，带动产业发展，持续增收。</t>
  </si>
  <si>
    <t>凤凰村</t>
  </si>
  <si>
    <t>凤凰村村部南边道路硬化260米</t>
  </si>
  <si>
    <t>凤凰村村部南边</t>
  </si>
  <si>
    <t>凤凰村村部南边至黄道贵家路基平整，小屋拆除、道路硬化，全长260米、宽4米、厚0.2米</t>
  </si>
  <si>
    <t>1.道路硬化260米
2.减少居民出行成本
3.提高项目沿途环境卫生质量；</t>
  </si>
  <si>
    <t>官垸镇码头社区东北街道路新建149米</t>
  </si>
  <si>
    <t>码头社区东街</t>
  </si>
  <si>
    <t>官垸镇码头社区道路硬化西边85米宽4米，厚0.2米，东边长64米宽3米，厚0.2米，路基修整，垫层，疏通，接下水道。</t>
  </si>
  <si>
    <t>1.道路硬化149米
2.减少居民出行成本
3.提高项目沿途环境卫生质量；</t>
  </si>
  <si>
    <t>鸟儿洲村</t>
  </si>
  <si>
    <t>官垸镇鸟儿洲村保福片道路硬化350米</t>
  </si>
  <si>
    <t>鸟儿洲村保福片</t>
  </si>
  <si>
    <t>葡萄产业园区道路硬化：鸟儿洲村保福片十支中至十支半长350米，宽3.5米，厚0.2米</t>
  </si>
  <si>
    <t>1.道路硬化350米
2.减少出行成本
3.群众满意度》98%</t>
  </si>
  <si>
    <t>参与前期项目入库会议；项目实施过程中参与评选理事会，对施工质量和资金使用进行监督；项目实施后参与道路维护任务，项目完成后参与后持续维护管理。
间接受益人均：250</t>
  </si>
  <si>
    <t>仙桃村</t>
  </si>
  <si>
    <t>官垸镇仙桃村五爱产业路道路硬化190米</t>
  </si>
  <si>
    <t>仙桃村五爱片</t>
  </si>
  <si>
    <t>仙桃村五爱葡萄园区道路周业华至黄生斌，新建道路平整，硬化，长190米宽3.5米*厚0.2米</t>
  </si>
  <si>
    <t>1.完成道路硬化190米
2.减少运输成本
3.提高项目沿途环境卫生质量；</t>
  </si>
  <si>
    <t>参与项目实施，参与评选理事会，对施工质量和资金使用进行监督；参与项目后期管护；项目完成后将减少居民出行成本，带动产业发展，持续增收。</t>
  </si>
  <si>
    <t>余家台村</t>
  </si>
  <si>
    <t>官垸镇余家台村五支沟以南优质稻种植基地道路硬化200米</t>
  </si>
  <si>
    <t>余家台村五支</t>
  </si>
  <si>
    <t>官垸镇余家台村五支沟以南优质稻种植基地道路硬化200米，宽3米，厚0.2米</t>
  </si>
  <si>
    <t>1.完成道路硬化200米
2.减少居民出行成本
3.提高项目沿途环境卫生质量；</t>
  </si>
  <si>
    <t>甘溪滩镇</t>
  </si>
  <si>
    <t>东门村</t>
  </si>
  <si>
    <t>甘溪滩镇东门村天星片8组高治国屋旁玉米种植片区道路整修300米；东门片7组孙昌军屋旁小挖堰清淤护坡20米</t>
  </si>
  <si>
    <t>东门村7组、8组</t>
  </si>
  <si>
    <t>①东门村天星片8组高治国屋旁玉米种植片区道路整修：路面硬化加宽长300米，宽2米，厚0.2米，包含路基整修、涵管；                    ②东门片7组孙昌军屋旁小挖堰清淤护坡，清淤面积2亩，内堤护坡长20米，高2米，含泄洪涵洞。</t>
  </si>
  <si>
    <t xml:space="preserve">1.完成公路加宽硬化长300米、护坡20米；
2.完成后改善群众生产生活条件；
3.带动周边群众受益。 </t>
  </si>
  <si>
    <t>带动农户参与项目实施，通过项目带动当地老百姓发展就业，以同工同酬的方式增加劳动者收入持续增加收入</t>
  </si>
  <si>
    <t>丰年村</t>
  </si>
  <si>
    <t>甘溪滩镇丰年村丰年片木耳种植6亩</t>
  </si>
  <si>
    <t>丰年村23组</t>
  </si>
  <si>
    <t>甘溪滩镇丰年村丰年片发展村集体经济，发展木耳种植产业6亩，壮大集体经济收入，带动当地群众务工，采取村集体经营方式，生长期为6个月，滚动发展。</t>
  </si>
  <si>
    <t>1.完成木耳种植6亩；
2.完成木耳种植基地后，发展产业，增加脱贫户、监测户收入
3.巩固20户脱贫户、监测户脱贫成果</t>
  </si>
  <si>
    <t>甘溪村</t>
  </si>
  <si>
    <t>甘溪滩镇甘溪村顺桥片4组粮食生产区桥梁维修加固1座</t>
  </si>
  <si>
    <t>甘溪村4组</t>
  </si>
  <si>
    <t>甘溪村顺桥片4组粮食生产区桥梁维修加固：桥面硬化加固长24米，宽4.5米，厚0.4米；包含八字浆砌石、桥面清理、防护设施。</t>
  </si>
  <si>
    <t>1.完成通组公路桥梁维修加固1座；
2.完成后改善群众生产生活条件；
3.带动10户脱贫户监测户受益。</t>
  </si>
  <si>
    <t>古北村</t>
  </si>
  <si>
    <t>甘溪滩镇古北村古南片1组公路岩防护砌31米，公路整修路面硬化35米</t>
  </si>
  <si>
    <t>古北村1组</t>
  </si>
  <si>
    <t>古南片1组皮修朝门口水毁公路岩方护砌31米，公路整修路面硬化35米。</t>
  </si>
  <si>
    <t>1.完成水毁公路岩防护砌31米，公路整修35米；
2.完成后改善群众生产生活条件；
3.带动周边12户脱贫户受益。</t>
  </si>
  <si>
    <t>河口村</t>
  </si>
  <si>
    <t>甘溪滩镇河口片2组粮食生产区重建水毁便民桥1座</t>
  </si>
  <si>
    <t>河口村2组</t>
  </si>
  <si>
    <t>河口片2组重建水毁便民桥，桥面长28米，宽4米，厚0.3米；包含桥墩等基础建设。</t>
  </si>
  <si>
    <t>1.完成新建便民桥1座
2.完成后改善群众生产生活条件；
3.群众满意度98%。</t>
  </si>
  <si>
    <t>狮象村</t>
  </si>
  <si>
    <t>甘溪滩镇狮象村10组公路窄加宽硬化565米，4组道路硬化110米</t>
  </si>
  <si>
    <t>狮象村10组</t>
  </si>
  <si>
    <t>甘溪滩镇狮象村公路硬化全长675米：
1.狮象村10组主公路至江小平屋旁公路窄加宽硬化长500米*宽1.5米*厚0.2米；含钢筋连接，路基整修
2.江小平至江勇屋旁公路硬化长65米*宽3米*厚0.18米。
3.狮象村4组施祖炎屋旁至施祖玉田边公路硬化长110米*宽2.5米*厚0.18米；含基础工程岩石护砌。</t>
  </si>
  <si>
    <t>1.完成公路窄加宽硬化全长675米.
2.完成后改善群众生产生活条件；
3。带动周边7户脱贫户监测户受益。</t>
  </si>
  <si>
    <t>石板村</t>
  </si>
  <si>
    <t>甘溪滩镇石板片9组茶叶产业园区产业路硬化长573米</t>
  </si>
  <si>
    <t>石板村9组</t>
  </si>
  <si>
    <t>石板片9组李开太屋旁至朱梅香屋旁茶叶产业园区产业路硬化长573米，宽2.8米，厚0.2米；包含简易桥梁加宽加固。</t>
  </si>
  <si>
    <t>1.完成公路硬化全长573米；
2.提高项目沿途环境卫生质量；
3.明显改善交通运输状况。</t>
  </si>
  <si>
    <t>探峪村</t>
  </si>
  <si>
    <t>甘溪滩镇探峪村白杨片六组水稻种植片区公路塌方扩宽护砌68米</t>
  </si>
  <si>
    <t>探峪村6组</t>
  </si>
  <si>
    <t>探峪村白杨片六组从田国楚屋旁至范让楚屋旁水稻种植片区道路扩宽护砌长68米，宽1.5米，高3米，含土方及回填、基脚护砌。</t>
  </si>
  <si>
    <t>1.完成公路塌方护砌扩宽68米。
2.完成后改善群众生产生活条件；
3.带动21户脱贫户监测户受益。</t>
  </si>
  <si>
    <t>带动农户参与项目实施，通过项目带动当地老百姓发展就业，以同工同酬的方式增加劳动者收入持续增加收入。</t>
  </si>
  <si>
    <t>岩门村</t>
  </si>
  <si>
    <t>甘溪滩镇岩门村金家片2组粮食生产区产业路硬化180米</t>
  </si>
  <si>
    <t>岩门村2组</t>
  </si>
  <si>
    <t>岩门村金家片2组皮远祥屋前至村部粮食生产区产业路硬化：长180米，宽4.5米、厚0.2米。</t>
  </si>
  <si>
    <t>1.完成公路硬化长180米；
2.完成后改善群众生产生活条件；
3.带动14户脱贫户监测户受益。</t>
  </si>
  <si>
    <t>遇市村</t>
  </si>
  <si>
    <t>甘溪滩镇遇市村3组粮食生产区道路护砌55米</t>
  </si>
  <si>
    <t>遇市村3组</t>
  </si>
  <si>
    <t>遇市村3组田联兵屋旁粮食生产区道路护砌，规模：全长55米，高5米，宽1.5米。</t>
  </si>
  <si>
    <t>1.完成道路护砌55米；
2.完成后改善群众生产生活条件；
3.带动16户脱贫户监测户受益。</t>
  </si>
  <si>
    <t>马溪村</t>
  </si>
  <si>
    <t>甘溪滩镇马溪村月池片1组石菖蒲种植区防洪沟渠双面护砌98米</t>
  </si>
  <si>
    <t>马溪村1组</t>
  </si>
  <si>
    <t>马溪村月池片1组从孙昌炎家屋旁至周文炎家屋前石菖蒲种植区防洪沟渠双面护砌长98米，宽0.8米，高1.8米。</t>
  </si>
  <si>
    <t>1.防洪沟渠护砌长98米；
2.提高项目沿途环境卫生质量；
3.完工后切实改善周边群众生产生活条件。</t>
  </si>
  <si>
    <t>长冲村</t>
  </si>
  <si>
    <t>甘溪滩镇长冲村长冲片4组到南山片7组粮食生产区产业路硬化400米</t>
  </si>
  <si>
    <t>长冲村4组</t>
  </si>
  <si>
    <t>长冲片4组王先云屋后到南山片7组张孟红屋前粮食生产区产业路硬化全长400米，宽3米，厚0.18米。</t>
  </si>
  <si>
    <t>1.完成公路硬化全长400米。
2.提高项目沿途环境卫生质量；
3.明显改善交通运输状况。</t>
  </si>
  <si>
    <t>田冲村</t>
  </si>
  <si>
    <t>甘溪滩镇田冲村10组粮食生产区产业路窄加宽硬化370米</t>
  </si>
  <si>
    <t>田冲村10组</t>
  </si>
  <si>
    <t>田冲村10组田联岩门前至周章全屋旁粮食生产区产业路窄加宽硬化长370米，宽0.5米，硬化厚0.2米，包含基础岩方护砌270米，简易桥梁加宽。</t>
  </si>
  <si>
    <t>1.完成公路窄加宽硬化长370米；
2.完成后改善群众生产生活条件；
3.带动14户脱贫户监测户受益。</t>
  </si>
  <si>
    <t>澧西街道</t>
  </si>
  <si>
    <t>澄坪社区</t>
  </si>
  <si>
    <t>澧西街道澄坪社区6、9组水产养殖基地堰塘清淤扩容9.7亩</t>
  </si>
  <si>
    <t>澄坪社区6、9组</t>
  </si>
  <si>
    <t>澄坪社区6、9组堰塘清淤扩容：9组关堰3亩，澄坪社区6组家堰2亩、团堰1.7亩、弯河儿1.8亩、米水堰1.2亩，合计9.7亩，深度1.2米</t>
  </si>
  <si>
    <t>目标1：完成堰塘清淤9.7亩
目标2：完成堰塘清淤后增加蓄水量，保证了周边农田的供水，增加农作物产量
目标3：带动10户脱贫户、15户一般农户受益</t>
  </si>
  <si>
    <t>联农带动9人通过项目进行务工增收。参与前期项目理事会选举会议。项目实施过程中对施工质量和资金使用进行监督。项目完成后参与后扶持续维护管理。间接受益人均增收200元，受益人口65人</t>
  </si>
  <si>
    <t>白米社区</t>
  </si>
  <si>
    <t>澧西街道白米社区5组水稻种植区产业路硬化235米</t>
  </si>
  <si>
    <t>白米社区五组</t>
  </si>
  <si>
    <t>白米五组九支半通组路路基基础及硬化，长度235米，宽3米，厚0.2米</t>
  </si>
  <si>
    <t>目标1：完成通组道道路硬化235米
目标2：完成通组道道路硬化后，方便农户出行，增加农作物产量
目标3：带动4户脱贫户、17户一般农户受益</t>
  </si>
  <si>
    <t>联农带动3人通过项目进行务工增收。参与项目实施、参与项目后期管护、通过项目的实施位群众的生产生活提供便利，减少生产生活成本，达到持续增收的效果。间接受益人均增收200元，受益人口84人</t>
  </si>
  <si>
    <t>高路铺村</t>
  </si>
  <si>
    <t>澧西街道高路铺村4组水稻种植基地堰塘清淤扩容13亩</t>
  </si>
  <si>
    <t>高路铺村4组</t>
  </si>
  <si>
    <t>高路铺村四组外溪堰塘清淤扩容和水草打捞约13亩，深0.8米</t>
  </si>
  <si>
    <t>目标1：完成堰塘清淤25亩
目标2：完成堰塘清淤后增加蓄水量，保证了周边农田的供水，增加农作物产量
目标3：带动4户脱贫户受益，一般农户12户受益。</t>
  </si>
  <si>
    <t>联农带动25人通过项目进行务工增收。参与前期项目理事会选举会议。项目实施过程中对施工质量和资金使用进行监督。项目完成后参与后扶持续维护管理。间接受益人均增收50元，受益人口45人</t>
  </si>
  <si>
    <t>马堰村</t>
  </si>
  <si>
    <t>澧西街道马堰村1、2、3组十支半道路维修硬化1386米</t>
  </si>
  <si>
    <t>马堰村1、2、3组</t>
  </si>
  <si>
    <t>马堰村1组马堰桥至澧西街道敬老院道路维修硬化，长1386米，宽5米，厚0.2米</t>
  </si>
  <si>
    <t>目标1：完成村主道维修1386米
目标2：完成机道路维修后，方便农户出行，基础设施建设进一步完善
目标3：带动5户脱贫户、20户一般农户受益</t>
  </si>
  <si>
    <t>联农带动10人通过项目进行务工增收。参与项目实施、参与项目后期管护、通过项目的实施位群众的生产生活提供便利，减少生产生活成本，达到持续增收的效果。间接受益人均增收200元，受益人口62人</t>
  </si>
  <si>
    <t>群星社区</t>
  </si>
  <si>
    <t>澧西街道群星社区1组道路硬化205米</t>
  </si>
  <si>
    <t>群星社区1组蔡其高屋旁至高路铺社区交汇处道路硬化，路基回填、沟渠开挖、总度长205米，其中道路硬化宽2.5米，厚0.2米，路基回填宽3.5米，厚0.4米，沟渠底宽1米。</t>
  </si>
  <si>
    <t>目标1:之前道路狭窄、破乱，车辆不能行走，需要18分钟行走，新建后需要6分钟;成本节约200元。                         目标2:有利农副产品及葡萄外销、出行方  目标3:增强后续产业发展，满意度95%</t>
  </si>
  <si>
    <t xml:space="preserve">  联农带10人通过项目进行务工增收。参与项目实施、参与项目后期管护、通过项目的实施位群众的生产生活提供便利，减少生产生活成本，达到持续增收的效果。间接受益人均增收200元，受益人口26人</t>
  </si>
  <si>
    <t>荣家河社区</t>
  </si>
  <si>
    <t>澧西街道荣家河社区10组葡萄园产业路扩宽硬化140米</t>
  </si>
  <si>
    <t>荣家河社区10组</t>
  </si>
  <si>
    <t>荣家河社区10组从207国道南到蚂蝗堰道路基础整形120米，原宽2米，现扩宽至4.5米，涵管埋设120米；再道路硬化长140米宽3.5米</t>
  </si>
  <si>
    <t>目标1：完成道路基础扩宽120米、道路硬化140米
目标1：完成道路硬化后，方便农业机械到农田进行操作，有利于农副产品外销及农户出行。
目标3：带动脱贫户5户、5户一般农户受益。</t>
  </si>
  <si>
    <t>联农带动10人通过项目进行务工增收，参与项目实施、参与项目后期管护、通过项目的实施位群众的生产生活提供便利，减少生产生活成本，达到持续增收的效果。间接受益人均增收500元，受益人口24人</t>
  </si>
  <si>
    <t>石虎社区</t>
  </si>
  <si>
    <t>澧西街道石虎社区2组水稻种植片灌溉沟渠硬化574米</t>
  </si>
  <si>
    <t>石虎2组塘坝堰至黄征伍渔场50U型沟渠硬化，长574米。</t>
  </si>
  <si>
    <t>目标1：完成沟渠硬化574米。
目标2：完成沟渠硬化后增加蓄水量，保证了周边农田的供水，增加农作物产量
目标3：带动4户脱贫户、13户一般农户受益。</t>
  </si>
  <si>
    <t>联农带动13人通过项目进行务工增收。参与项目实施、参与项目后期管护、通过项目的实施位群众的生产生活提供便利，减少生产生活成本，达到持续增收的效果。间接受益人均增收200元，受益人口38人。</t>
  </si>
  <si>
    <t>水莲社区</t>
  </si>
  <si>
    <t>澧西街道水莲社区3组机耕桥新建1座</t>
  </si>
  <si>
    <t>水莲社区3组</t>
  </si>
  <si>
    <t>3组机耕桥新建长5米宽3.5米，桥边附属设施建设。</t>
  </si>
  <si>
    <t>目标1：完成机耕桥新建长5米宽3.5米。
目标2：完成机耕桥新建后，方便农户出行，增加农作物产量
目标3：带动2户脱贫户、36户一般农户受益</t>
  </si>
  <si>
    <t>联农带动15人通过项目进行务工增收。参与项目实施、参与项目后期管护、通过项目的实施位群众的生产生活提供便利，减少生产生活成本，达到持续增收的效果。间接受益人均增收300元，受益人口129人。</t>
  </si>
  <si>
    <t>向阳社区</t>
  </si>
  <si>
    <t>澧西街道向阳社区十支半523米道路扩宽硬化2.5米。</t>
  </si>
  <si>
    <t>向阳社区13组</t>
  </si>
  <si>
    <t>十支半道路扩宽长523米，宽2.5米，道路维修523米。</t>
  </si>
  <si>
    <t>1.完成实际工程量及项目总体完成目标2.资金使用情况3.是否达到预期建设</t>
  </si>
  <si>
    <t xml:space="preserve">  联农带动155人通过项目进行务工增收。参与项目实施、参与项目后期管护、通过项目的实施位群众的生产生活提供便利，减少生产生活成本，达到持续增收的效果。间接受益人均增收600元，受益人口155人</t>
  </si>
  <si>
    <t>新高堰社区</t>
  </si>
  <si>
    <t>澧西街道新高堰社区21组十支半道路拓宽硬化526米</t>
  </si>
  <si>
    <t>新高堰社区21组</t>
  </si>
  <si>
    <t>新高堰社区21组十支半从军吧超市旁往北道路拓宽硬化526米长，2.5米宽。</t>
  </si>
  <si>
    <t>联农带动10人通过项目进行务工增收。参与项目实施、参与项目后期管护、通过项目的实施位群众的生产生活提供便利，减少生产生活成本，达到持续增收的效果。间接受益人均增收500元，受益人口23人。</t>
  </si>
  <si>
    <t>新庙村</t>
  </si>
  <si>
    <t>澧西街道新庙村5组道路扩宽硬化325米</t>
  </si>
  <si>
    <t>新庙村5组</t>
  </si>
  <si>
    <t>七支半从向世明屋旁到原澧西中学扩宽硬化。长325米，宽2米，本次加宽至5米，厚0.2米。</t>
  </si>
  <si>
    <t>目标1：完成道路扩宽硬化179.8米
目标2：完成道道路扩宽硬化后，方便农户出行，增加农作物产量
目标3：带动4户脱贫户、3户监测户、10户一般户受益</t>
  </si>
  <si>
    <t xml:space="preserve">  联农带动22人通过项目进行务工增收。参与项目实施、参与项目后期管护、通过项目的实施位群众的生产生活提供便利，减少生产生活成本，达到持续增收的效果。间接受益人均增收600元，受益人口53人</t>
  </si>
  <si>
    <t>朱家岗社区</t>
  </si>
  <si>
    <t>朱家岗社区一组四斗渠道路加宽硬化448米</t>
  </si>
  <si>
    <t>朱家岗社区1组</t>
  </si>
  <si>
    <t>一组四斗渠道路加宽硬化，规模：长448米、宽1.5米、厚0.2米</t>
  </si>
  <si>
    <t>目标1：完成道路基础扩宽448米
目标2：完成道路扩宽后，方便农户出行，明显改善交通运输状况。
目标3：带动6户脱贫户，8户一般农户受益</t>
  </si>
  <si>
    <t>联农带动9人通过项目进行务工增收。参与前期项目理事会选举会议。项目实施过程中对施工质量和资金使用进行监督。项目完成后参与后扶持续维护管理。间接受益人均增收200元，受益人口20人</t>
  </si>
  <si>
    <t>澧澹街道</t>
  </si>
  <si>
    <t>蔡津社区</t>
  </si>
  <si>
    <t>澧澹街道蔡津社区1组-2组道路硬化295m</t>
  </si>
  <si>
    <t>蔡津社区1组</t>
  </si>
  <si>
    <t>1组宋叔耀-1组刘家党道路硬化，共计150m，宽2.5m，厚0.2m，主要材料：混凝土（含路基整理）；2组刘德仿-2组刘家元道路硬化，共计145m，宽2.5m，厚0.2m，主要材料：混凝土（含路基整理）沟渠排水管，长1m                                                                                                                                                               （厚0.8m，共33个）</t>
  </si>
  <si>
    <t>1、完成道路硬化290米；
2、提高项目沿途环境卫生质量；
3、切实改变本地群众出行难，明显改善交通运输状况。</t>
  </si>
  <si>
    <t>确定联农带农对象，带动农户参与项目发展，通过项目带动当地老百姓就业，以参与项目实施、参与项目后续管护等方式增加劳动者收入</t>
  </si>
  <si>
    <t>白羊湖社区</t>
  </si>
  <si>
    <t>澧澹街道白羊湖社区新堤9组道路硬化350米</t>
  </si>
  <si>
    <t>白羊湖社区新堤9组</t>
  </si>
  <si>
    <t>新堤9组陈克银户屋旁边到周用枪户道路硬化长350米，宽2.5米，厚0.2米，采用材质：砼（水泥、砂石）（含路基整理）</t>
  </si>
  <si>
    <t>1、完成道路硬化350米；
2、提高项目沿途环境卫生质量；
3、切实改变本地群众出行难，明显改善交通运输状况。</t>
  </si>
  <si>
    <t>夹堤社区</t>
  </si>
  <si>
    <t>澧澹街道夹堤社区1组优质稻示范片堰塘清淤5.5亩护坡护砌80米</t>
  </si>
  <si>
    <t>夹堤社区1组</t>
  </si>
  <si>
    <t>1组李安民至夹堤社区后面堰塘清淤5.5亩，修建取水码头4座(规模1.5米宽，12阶，材质砖混）连接雨水、污水管道14米（50#8米，30#6米），硬化水泥坡面长80米、高4米、厚0.12米、坡面阻脚长80米（0.5米宽、03米厚、长80米，材质混泥土）</t>
  </si>
  <si>
    <t>1、完成堰塘清淤清淤，扶坡、扶瓷5.5亩
   2、切实改变项目区群众农业生产条件差的问题；
   3、提高农业生产中的效益</t>
  </si>
  <si>
    <t>民堰村</t>
  </si>
  <si>
    <t>澧澹街道民堰村8组桥梁维修加固</t>
  </si>
  <si>
    <t>民堰村8组</t>
  </si>
  <si>
    <t>8组崔泽华屋旁桥现长15米，宽3米。采用材质;砼（水泥、砂石）钢筋。现需桥体加装桥墩4座，长0.6米，宽0.6米，高4米。沉台4座长1.5米、宽1.5米、高0.8米。桥面需延长至20米，扩宽1米，加厚0.2米。加装护栏56米。</t>
  </si>
  <si>
    <t>1、完成桥面硬化15米，安装防护栏总长56米；桥面扩宽1米，需打桥墩；2、提高项目沿途环境卫生质量；
3、切实改变本地群众出行难，明显改善交通运输状况。</t>
  </si>
  <si>
    <t>永固社区</t>
  </si>
  <si>
    <t>澧澹街道永固社区4组优质稻示范片堰塘清淤护坡28亩</t>
  </si>
  <si>
    <t>永固社区4组</t>
  </si>
  <si>
    <t>永固社区4组张如惠家屋前堰塘清淤面积28亩，护坡规格：高3米，面宽79米，长237米</t>
  </si>
  <si>
    <t>1、完成堰塘清淤28亩
   2、切实改变项目区群众农业生产条件差的问题；
   3、提高农业生产中的效益</t>
  </si>
  <si>
    <t>玉皇社区</t>
  </si>
  <si>
    <t>澧澹街道玉皇社区5组道路硬化300米</t>
  </si>
  <si>
    <t>玉皇社区5组</t>
  </si>
  <si>
    <t>玉皇社区5组曾祥炎屋东至唐直南屋前道路硬化，长300米，宽2.5米，厚0.2米（含路基整理）</t>
  </si>
  <si>
    <t>效益指标：经济效益，降低贫困户生产生活成本，提高生产收益；可持续影响效益，持续增强后续产业发展；社会效益，出行方便、农副产品运输便捷，农户增产增收；生态效益，亮化环境，生态宜居。满意度：100%。</t>
  </si>
  <si>
    <t>樟柳社区</t>
  </si>
  <si>
    <t>澧澹街道樟柳社区8组优质稻示范片堰塘清淤护坡8.5亩</t>
  </si>
  <si>
    <t>樟柳社区8组</t>
  </si>
  <si>
    <t>8组赵道署屋前堰塘清淤，面积8.5亩，道路拓宽护坡长120米，现有面宽3.2米，面宽拓宽1米，底宽拓宽1.8米，扩宽后长120米，面4.2米。</t>
  </si>
  <si>
    <t>1、完成堰塘清淤8.5亩
2、切实改变项目区群众农业生产条件差的问题；
3、提高农业生产中的效益</t>
  </si>
  <si>
    <t>三甲社区</t>
  </si>
  <si>
    <t>澧澹街道三甲社区加工厂至幸福桥沟渠水泥硬化总长390米*2，总长780米</t>
  </si>
  <si>
    <t>三甲社区加工厂至幸福桥</t>
  </si>
  <si>
    <t>三甲社区加工厂至幸福桥沟沟渠清淤390米；扶坡390米*2，单边390米；水泥硬化总长390米*2，单边390米，高0.8米，厚度8cm，坡面沟底硬化高0.2米*长0.3米。对长8米、宽0.5米的危桥进行翻建，翻建后桥面硬化长11米、宽2.5米，厚7cm</t>
  </si>
  <si>
    <t>1、完成沟渠水泥硬化两边总长780米*2，单边390米；2、切实改变项目区群众农业生产条件差的问题；3、提高农业生产中的效益</t>
  </si>
  <si>
    <t>梦溪镇</t>
  </si>
  <si>
    <t>八根松村</t>
  </si>
  <si>
    <t>梦溪镇八根松村15组水稻种植片区堰塘清淤26亩</t>
  </si>
  <si>
    <t>15组</t>
  </si>
  <si>
    <t>八根松村15组新堰清淤26亩共清淤10219立方米，蓄水45000立方,大堤整修铺设碎石200米</t>
  </si>
  <si>
    <t xml:space="preserve">
①完成铺设碎石200米；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</si>
  <si>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参与前期项目入库会议、决议；项目实施过程中参与评选理事会，对施工质量和资金使用进行监督，农户通过以工代赈方式参与项目建设；项目完成后参与后续维护与管理。间接受益人均：200</t>
  </si>
  <si>
    <t>涔北村</t>
  </si>
  <si>
    <t>梦溪镇涔北村3组水稻种植片区灌溉沟渠硬化550米</t>
  </si>
  <si>
    <t>3组</t>
  </si>
  <si>
    <t>涔北村3组钟吉仿至唐汇海家四支沟渠硬化，长550米，面宽1.5米，底宽0.8米，高1.2米，厚0.06米，闸二处。</t>
  </si>
  <si>
    <t>①数量指标：硬化沟渠长度≥0.55公里
②质量指标：项目（工程）验收合格率 100%
③时效指标：项目（工程）完成及时率 ≥100%</t>
  </si>
  <si>
    <t>参与项目实施、参与项目后期管护、通过项目的实施为群众的生产生活提供便利，减少农产品灌溉成本，达到持续增收的效果</t>
  </si>
  <si>
    <t>涔河村</t>
  </si>
  <si>
    <t>梦溪镇涔河村11组水稻种植片区道路硬化350米</t>
  </si>
  <si>
    <t>11组</t>
  </si>
  <si>
    <t>涔河村11组张可明屋旁至张业论屋前道路硬化，长350米.宽3.5米，厚0.2米</t>
  </si>
  <si>
    <t>①数量指标：新增农村道路硬化里程 ≥0.35公里
②质量指标：项目（工程）验收合格率 100%
③时效指标：项目（工程）完成及时率 ≥100%</t>
  </si>
  <si>
    <t>参与项目实施、参与项目后期管护、通过项目的实施位群众的生产生活提供便利，减少农产品运输和机械化操作成本，达到持续增收的效果</t>
  </si>
  <si>
    <t>大码头社区</t>
  </si>
  <si>
    <t>梦溪镇大码头社区陈西街道路硬化长180米及管网改造</t>
  </si>
  <si>
    <t>陈西街</t>
  </si>
  <si>
    <t>大码头社区陈西街道路硬化（老粮店坡下至老菜市场）长180米、宽3.5米、厚0.2米，雨水管安装长80米，（安装40cm波纹管）浆砌井口1个、附属工程硬化面积200平方米.</t>
  </si>
  <si>
    <t>①完成道路硬化180米、雨水管安装长80；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</si>
  <si>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参与前期项目入库会议、决议；项目实施过程中参与评选理事会，对施工质量和资金使用进行监督，农户通过以工代赈方式参与项目建设；项目完成后参与后续维护与管理。间接受益人均：500</t>
  </si>
  <si>
    <t>凡家铺村</t>
  </si>
  <si>
    <t>梦溪镇凡家铺村9、10组道路硬化400米</t>
  </si>
  <si>
    <t>9组、10组</t>
  </si>
  <si>
    <t>凡家铺村9组林泽辛办公楼至千官通村路长330米、宽4.5米、厚0.2米；黄岗峪水库东坝至饲料棚长70米、宽3.5米、厚0.2米。</t>
  </si>
  <si>
    <t>①完成道路硬化400米；
②提高项目沿途环境卫生质量；
③切实改变旅游旺季交通不便，明显改善交通运输状况。</t>
  </si>
  <si>
    <t>缸窑村</t>
  </si>
  <si>
    <t>梦溪镇缸窑村4组水稻种植片区灌溉堰塘及沟渠护砌215米</t>
  </si>
  <si>
    <t>4组</t>
  </si>
  <si>
    <t>缸窑村4组王家大堰护砌，规模：长90米，宽0.1米，高3米；从杨家辉农田至陈克兴农田七斗沟渠护砌，规模：长125米、底宽0.8米、面宽2米，厚0.1米，均高1.2米。</t>
  </si>
  <si>
    <t>①完成堰塘、沟渠护砌里程0.215公里；
②提高项目沿途环境卫生质量；
③切实改变本地群众农田用水难，明显改善农田灌溉问题。</t>
  </si>
  <si>
    <t>彭家厂村</t>
  </si>
  <si>
    <t>梦溪镇彭家厂村10组道路硬化284米</t>
  </si>
  <si>
    <t>彭家厂村10组</t>
  </si>
  <si>
    <t>彭家厂村10组从模范坝至吴家远家屋前道路硬化，长284米，宽3米，厚0.2米（含路基整修）</t>
  </si>
  <si>
    <t>①数量指标：新增农村道路硬化里程 ≥0.284公里
②质量指标：项目（工程）验收合格率 100%
③时效指标：项目（工程）完成及时率 ≥100%</t>
  </si>
  <si>
    <t>三元宫村</t>
  </si>
  <si>
    <t>梦溪镇三元宫村4组公路扩宽1000米</t>
  </si>
  <si>
    <t>三元宫村4组北主渠公路五支至新207公路扩宽，长1000米，均宽1米，厚0.2米</t>
  </si>
  <si>
    <t>①数量指标：新增农村道路硬化里程 ≥1公里
②质量指标：项目（工程）验收合格率 100%
③时效指标：项目（工程）完成及时率 ≥100%</t>
  </si>
  <si>
    <t>宋鲁湖村</t>
  </si>
  <si>
    <t>梦溪镇宋鲁湖村6组公路硬化150米</t>
  </si>
  <si>
    <t>6组</t>
  </si>
  <si>
    <t>梦溪镇宋鲁湖村6组刘士文屋到刘国建屋破损路面公路硬化,长150米，宽5米，厚0.2米</t>
  </si>
  <si>
    <t>①数量指标：公路硬化 工程量≥110m³，土建≥200m³
②质量指标：项目（工程）验收合格率 100%
③时效指标：项目（工程）完成及时率 ≥100%</t>
  </si>
  <si>
    <t>新堰村</t>
  </si>
  <si>
    <t>梦溪镇新堰村5组水稻种植片区公路硬化445米</t>
  </si>
  <si>
    <t>5组</t>
  </si>
  <si>
    <t>新堰村5组陈文华屋至赵绪元屋公路硬化445米，其中道路硬化340米，均宽3.2米，厚0.2米；道路扩宽105米，均宽1米，厚0.2米。</t>
  </si>
  <si>
    <t>①数量指标：公路硬化 工程量≥242m³，土建≥90m³
②质量指标：项目（工程）验收合格率 100%
③时效指标：项目（工程）完成及时率 ≥100%</t>
  </si>
  <si>
    <t>县级</t>
  </si>
  <si>
    <t>项目管理费</t>
  </si>
  <si>
    <t>全县</t>
  </si>
  <si>
    <t>满意度100%</t>
  </si>
  <si>
    <t>春季雨露计划</t>
  </si>
  <si>
    <t>巩固三保障成果</t>
  </si>
  <si>
    <t>产出指标：资助建档立卡脱贫户、监测户子女人数1200人，接受补助的学生中建档立卡脱贫户子女占比100%，资助标准达标率100%， 资助经费及时发放率100%。                                         效益指标：建档立卡脱贫户子女全程全部接受资助的比例100%。                                          满意度：100%。</t>
  </si>
  <si>
    <t>受益脱贫户、监测户家庭子女1200人，受益补助资金人均1500元。</t>
  </si>
  <si>
    <t>创业致富带头人培训</t>
  </si>
  <si>
    <t>就业项目</t>
  </si>
  <si>
    <t>完成对48个乡村振兴致富带头人的技能培训；
通过培训，更好更多带动脱贫户、监测户创业增收。</t>
  </si>
  <si>
    <t>通过乡村振兴致富带头人带动，群众参与产业发展和创业增收。</t>
  </si>
  <si>
    <t>小额信贷贴息</t>
  </si>
  <si>
    <t>产出指标：按3.7%利率标准，小额信贷贴息扶持脱贫户、监测户。
效益指标：进一步巩固脱贫成果，帮助有意愿有能力的脱贫户、监测户发展产业。
满意度：100%</t>
  </si>
  <si>
    <t>通过小额信贷，帮助有意愿有能力的脱贫户、监测户发展产业</t>
  </si>
  <si>
    <t>王家厂镇枞杨村黄木片4组玉米种植区产业路硬化长180米。</t>
  </si>
  <si>
    <t>枞杨村4组</t>
  </si>
  <si>
    <t>王家厂镇枞杨村黄木片4组玉米种植区，陈培生屋旁至王方公路产业路硬化长180米，宽3米，厚0.2米。</t>
  </si>
  <si>
    <t>1.完成产业路硬化长180米。                                               2.提高种粮区的运输效率，降低群众物流成本，人均100元。
3.巩固5户13人脱贫人口脱贫成果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</si>
  <si>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5户13人。</t>
  </si>
  <si>
    <t>王家厂镇建设街社区2组玉米种植区产业路硬化合计长223米。</t>
  </si>
  <si>
    <t>建设街社区2组</t>
  </si>
  <si>
    <t>王家厂镇建设社社区2组产业路硬化合计长223米。其中，王夕其屋旁至曹子周屋前道路硬化长158米、宽2.7米、厚0.2米；黄广北屋前至彭世南屋前道路硬化长65米、宽2.7米、厚0.2米。</t>
  </si>
  <si>
    <t>1.完成公路硬化长223米；                                            
2.提高玉米种植区农产品运输效率，降低群众物流成本，人均100元；
3.巩固4户13人脱贫人口脱贫成果。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</si>
  <si>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4户13人。</t>
  </si>
  <si>
    <t>王家厂镇柳津村七组优质稻种植区产业路硬化长220米。</t>
  </si>
  <si>
    <t>柳津村7组</t>
  </si>
  <si>
    <t>王家厂镇柳津村七组郭移山门前至王雨林屋旁公路硬化长220米、宽2.7米、厚0.2米。</t>
  </si>
  <si>
    <t>2024'0726</t>
  </si>
  <si>
    <t>1.完成公路硬化长220米；                                             
2.提高优质稻种植区农产品运输效率，降低群众物流成本，人均100元；
3.巩固5户17人脱贫人口脱贫成果。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</si>
  <si>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5户17人。</t>
  </si>
  <si>
    <t>王家厂镇南河村26组玉米种植区产业路扩宽（均宽1.3米）硬化长750米。</t>
  </si>
  <si>
    <t>南河村26组</t>
  </si>
  <si>
    <t>王家厂镇南河村26组黄道杰屋旁分路口至6、7组寨子垴联通塔旁产业路扩宽硬化长750米、均宽1.3米、厚0.2米。</t>
  </si>
  <si>
    <t>1：完成产业道路扩宽硬化长750米；
2：提高种粮区的运输效率，降低群众物流成本，人均100元；
3：巩固4户11人脱贫人口脱贫成果。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</si>
  <si>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4户11人。</t>
  </si>
  <si>
    <t>王家厂镇生产街社区4组中药材种植区新建机耕道长220米，4组硬化道路长240米。</t>
  </si>
  <si>
    <t>生产街社区4组</t>
  </si>
  <si>
    <t>王家厂镇生产街社区4组硬化道路长240米、宽2.7米、厚0.2米；4组王建国屋前至4组中堰中药材种植区新建机耕道长220米、宽3米、铺山裸石0.01米。</t>
  </si>
  <si>
    <t>1.完成道路硬化长240米，新建机耕道220米。                                               2.提高中草药种植区运输效率，降低群众物流成本，人均100元。
3.巩固4户14人脱贫人口脱贫成果</t>
  </si>
  <si>
    <t>项目建设完成后将有效完善中药材种植区道路条件，改善农业生产基础条件，提高农机转场效率和运输效率，降低群众物流成本，人均100元。同时也能改善农业生产区生态人居环境，提高群众生产生活水平，项目受益脱贫户4户14人。</t>
  </si>
  <si>
    <t>王家厂镇长乐村10组优质稻种植区机耕道硬化长200米。</t>
  </si>
  <si>
    <t>长乐村10组</t>
  </si>
  <si>
    <t>王家厂镇长乐村10组优质稻种植区，郭定元田边至肖大双田边机耕道硬化长200米，均宽2.7米，厚0.2米。</t>
  </si>
  <si>
    <t>2024'0721</t>
  </si>
  <si>
    <t>1：完成机耕道硬化长200米；
2：提高种粮区的运输效率，降低群众物流成本，人均100元；
3：巩固4户11人脱贫人口脱贫成果。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</si>
  <si>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4户11人。</t>
  </si>
  <si>
    <t>盐井镇盐井村石菖蒲产业发展奖补</t>
  </si>
  <si>
    <t>盐井村5组</t>
  </si>
  <si>
    <t>盐井镇盐井村发展石菖蒲产业20亩，均由村集体种植，按照1000元/亩的标准进行奖补。</t>
  </si>
  <si>
    <t>①发展石菖蒲种植20亩
②种植成活率85%
③提高村级集体经济收入,项目完成后带动农户受益，持续增强后续产业发展</t>
  </si>
  <si>
    <t>带动农户参与项目实施和发展生产，农户可通过参与项目实施及项目后期管护获取报酬，增加收入。</t>
  </si>
  <si>
    <t>盐井镇白马庙村5组柑橘种植片区道路硬化375米</t>
  </si>
  <si>
    <t>白马庙村5组</t>
  </si>
  <si>
    <t>盐井镇白马庙村5组柑橘种植片区蔡家屋场至庹登连屋前道路硬化共375m（245m*3m*0.2m；130m*2.5m*0.15m）</t>
  </si>
  <si>
    <t>①完成道路硬化375米
②提高项目沿途耕地质量和水资源利用率
③带动10户脱贫户受益</t>
  </si>
  <si>
    <t>盐井镇蔡家坡村4组柑橘种植片区道路整修铺碎石850米；3组堰塘清淤扩容1.6亩</t>
  </si>
  <si>
    <t>蔡家坡村4组</t>
  </si>
  <si>
    <t>盐井镇蔡家坡村4组柑橘种植片区彭雪梅屋前至叶发元老屋后道路整修铺碎石长850米、均宽2.5米、厚0.05米；3组叶发元堰清淤扩容1.6亩</t>
  </si>
  <si>
    <t>①完成道路整修铺碎石850米；堰塘清淤扩容1.6亩
②节约放水时间，增加沟渠水流量
③方便灌溉、排渍，使农户增产增收；清洁水源，亮化周边环境</t>
  </si>
  <si>
    <t>盐井镇洪杨村14组道路硬化232米</t>
  </si>
  <si>
    <t>洪杨村14组</t>
  </si>
  <si>
    <t>盐井镇洪杨村14组刘仕春屋旁至黄祖权屋前道路硬化长232米，宽2.8米，厚0.18米</t>
  </si>
  <si>
    <t>①完成道路硬化232米
②提高项目沿途环境卫生质量
③切实改变本地群众出行难问题，明显改善交通运输状况</t>
  </si>
  <si>
    <t>盐井镇新华村5组柑橘种植片区道路硬化150米</t>
  </si>
  <si>
    <t>新华村5组</t>
  </si>
  <si>
    <t>盐井镇新华村5组柑橘种植片区邓宏金家至叶正林屋前道路硬化长150米、宽2.8米、厚0.2米。</t>
  </si>
  <si>
    <t>①完成150米道路硬化
②改善群众生产生活条件，方便出行，促进农业经济发展
③带动10户脱贫户受益</t>
  </si>
  <si>
    <t>盐井镇盐井村4组柑橘种植片区堰塘清淤扩容2.3亩；9组公路侧沟整修护砌55米</t>
  </si>
  <si>
    <t>盐井村4组</t>
  </si>
  <si>
    <t>盐井镇盐井村4组柑橘种植片区文定国中堰清淤扩容2.3亩；9组通村公路侧沟整修护砌长55米、均宽1米、均高0.9米。</t>
  </si>
  <si>
    <t>①完成堰塘清淤扩容2.3亩；公路侧沟整修护砌55米
②改善农田用水情况，方便灌溉、排渍，使农户增产增收
③提高项目沿途环境卫生质量，清洁水源，亮化周边环境</t>
  </si>
  <si>
    <t>盐井镇张家垱村1组道路硬化84米、道路加宽硬化153米</t>
  </si>
  <si>
    <t>盐井镇张家垱村1组张自习屋旁至陶自华屋旁道路硬化84米、道路加宽硬化153米。（84m*3m*0.15m；153m*1m*0.15m）</t>
  </si>
  <si>
    <t>①完成道路硬化84米，道路加宽硬化153米
②改善生产生活条件，方便群众出行，节约农户运输成本
③巩固10户脱贫户及监测户的脱贫成果</t>
  </si>
  <si>
    <t>金罗镇鲁家冲村石菖蒲产业发展奖补</t>
  </si>
  <si>
    <t>鲁家冲村1组</t>
  </si>
  <si>
    <t>鲁家冲村发展石菖蒲产业20亩，其中脱贫户种植20亩，村集体、脱贫户按1000元/亩、监测户按2000元/亩的标准进行奖补。</t>
  </si>
  <si>
    <t>1、发展石菖蒲种植20亩
2、种植成活率85%
3、项目完成后带动农户受益，持续增强后续产业发展</t>
  </si>
  <si>
    <t>带动农户发展生产，引导支持经营主体与农户通过订单生产、产品代销、保底收购等方式，建立利益联结机制</t>
  </si>
  <si>
    <t>金罗镇界岭村1组400米机耕道新建</t>
  </si>
  <si>
    <t>界岭村1组</t>
  </si>
  <si>
    <t>金罗镇界岭村1组机耕道新建铺碎石400米，宽2米，厚0.1米</t>
  </si>
  <si>
    <t>1、完成机耕道建设：400米
2、项目验收合格率：100%
3、项目区群众满意度：98%</t>
  </si>
  <si>
    <t>金罗镇新颜村2组道路硬化220米</t>
  </si>
  <si>
    <t>新颜村2组</t>
  </si>
  <si>
    <t>金罗镇新颜村2组庙嘴至杨家清屋旁公路硬化，长220米，宽3米，厚0.18米</t>
  </si>
  <si>
    <t>1、完成道路硬化：220M
2、项目验收合格率：100%
3、切实改变本地群众出行难，明显改善交通运输状况。</t>
  </si>
  <si>
    <t>金罗镇界岭村10组道路整修1400米</t>
  </si>
  <si>
    <t>界岭村10组</t>
  </si>
  <si>
    <t>金罗镇界岭村10组澧北干线至山干Y028道路路基整修长1400M，宽4.5M，碎石厚度0.05M。</t>
  </si>
  <si>
    <t>1、完成道路路基：1400M
2、项目验收合格率：100%
3、切实改变本地群众出行难，明显改善交通运输状况</t>
  </si>
  <si>
    <t>又兴村、温泉村等</t>
  </si>
  <si>
    <t>复兴镇又兴村、温泉村等石菖蒲产业发展奖补</t>
  </si>
  <si>
    <t>温泉村13组、界湖村23组、双桥村9组</t>
  </si>
  <si>
    <t>又兴村、温泉村等村发展石菖蒲产业30亩，按1000元/亩进行奖补</t>
  </si>
  <si>
    <t>202411</t>
  </si>
  <si>
    <t>202412</t>
  </si>
  <si>
    <t>1.发展石菖蒲种植30亩
2.种植成活率达到90%
3.提高村级集体经济收入,项目完成后带动农户受益，持续增强后续产业发展</t>
  </si>
  <si>
    <t>村集体种植模式，资产属村集体所有，由村集体负责管理，收益归村集体，项目产生的收益，70％用于村集体公益性事业建设，30％用于帮助脱贫户、监测户发展产业增收，预计带动全村脱贫户30户87人、监测户8户25人</t>
  </si>
  <si>
    <t>澧淞村</t>
  </si>
  <si>
    <t>火连坡镇澧淞村石菖蒲产业发展奖补</t>
  </si>
  <si>
    <t>澧淞村7组</t>
  </si>
  <si>
    <t>澧淞村发展石菖蒲产业257.6亩，其中村集体种植160亩、脱贫户94.3亩，监测户种植3.3亩。村集体、脱贫户按1000元/亩、监测户按2000元/亩的标准进行奖补。</t>
  </si>
  <si>
    <t>1、发展石菖蒲种植257.6亩
2、种植成活率85%
3、提高村级集体经济收入,项目完成后带动农户受益，持续增强后续产业发展</t>
  </si>
  <si>
    <t>金山村</t>
  </si>
  <si>
    <t>火连坡金山村石菖蒲产业发展奖补</t>
  </si>
  <si>
    <t>金山村村集体发展石菖蒲产业100亩，村集体、脱贫户按1000元/亩、监测户按2000元/亩的标准进行奖补。</t>
  </si>
  <si>
    <t>1、发展石菖蒲种植100亩
2、种植成活率85%
3、提高村级集体经济收入,项目完成后带动农户受益，持续增强后续产业发展</t>
  </si>
  <si>
    <t>火连坡镇石庄村1、3、4、6组沟渠疏通维护3公里</t>
  </si>
  <si>
    <t>石庄村1.3.4.6组</t>
  </si>
  <si>
    <t>火连坡镇石庄村1、3、4、6组沟渠疏通3公里</t>
  </si>
  <si>
    <t>1、完成沟渠疏通3公里；
2、疏通沟渠可以确保灌溉水源顺利流入田间地头，满足农业灌溉需求；
3、提高农业生产效率，减轻农民的劳动强度，降低劳动力成
本。</t>
  </si>
  <si>
    <t>火连坡镇古城岗村石菖蒲产业发展奖补</t>
  </si>
  <si>
    <t>古城岗村村集体发展石菖蒲产业58亩，村集体、脱贫户按1000元/亩、监测户按2000元/亩的标准进行奖补。</t>
  </si>
  <si>
    <t>1、发展石菖蒲种植58亩
2、种植成活率85%
3、提高村级集体经济收入,项目完成后带动农户受益，持续增强后续产业发展</t>
  </si>
  <si>
    <t>火连坡镇双溪村石菖蒲产业发展奖补</t>
  </si>
  <si>
    <t>双溪村发展石菖蒲产业70.7亩，其中村集体种植10亩，脱贫户种植60.7亩，村集体、脱贫户按1000元/亩、监测户按2000元/亩的标准进行奖补。</t>
  </si>
  <si>
    <t>1、发展石菖蒲种植70.7亩
2、种植成活率85%
3、提高村级集体经济收入,项目完成后带动农户受益，持续增强后续产业发展</t>
  </si>
  <si>
    <t>火连坡镇三元村石菖蒲产业发展奖补</t>
  </si>
  <si>
    <t>三元村5组</t>
  </si>
  <si>
    <t>三元村发展石菖蒲产业60.4亩，其中村集体种植20亩，脱贫户种植40.4亩，村集体、脱贫户按1000元/亩、监测户按2000元/亩的标准进行奖补。</t>
  </si>
  <si>
    <t>1、发展石菖蒲种植60.4亩
2、种植成活率85%
3、提高村级集体经济收入,项目完成后带动农户受益，持续增强后续产业发展</t>
  </si>
  <si>
    <t>火连坡镇新桥村玉米种植片区产业路硬化长210米</t>
  </si>
  <si>
    <t>火连坡镇新桥村玉米种植片区大公片5组周刚至周军产业路硬化130米宽3米，厚0.2米；新桥片3组S233至孙煌产业路硬化80米，宽3米，厚0.2米。共计210米</t>
  </si>
  <si>
    <t>1、完成产业路硬化：210米 
2、项目验收合格率：100% 
3、切实改变本地群众出行难，明显改善交通运输状况。</t>
  </si>
  <si>
    <t>火连坡镇芦桥村玉米种植片区丰报片9-10组产业路硬化465米</t>
  </si>
  <si>
    <t>芦桥村9-10组</t>
  </si>
  <si>
    <t>火连坡镇芦桥村玉米种植片区丰报片9组孙际双屋前至10组孙圣日屋旁产业路扩宽硬化长405米，均宽1米，厚0.2米；产业路硬化长60米、宽3.5米、厚0.2米；浆砌两段，15米*1米*3.5米；10米*1米*2米</t>
  </si>
  <si>
    <t>1、完成产业路扩宽长405米、均宽1米；产业路硬化60米、宽3.5米
2、项目验收合格率：100% 
3、切实改变本地群众出行难，明显改善交通运输状况。</t>
  </si>
  <si>
    <t>火连坡镇三元村7组公路硬化350米</t>
  </si>
  <si>
    <t>三元村7组</t>
  </si>
  <si>
    <t>火连坡镇三元村7组原老木联营石煤矿至老木片主干道公路硬化及路基整理长350米，宽3.5米，厚0.2米</t>
  </si>
  <si>
    <t>1、完成道路硬化350米
2、项目验收合格率：100% 
3、提高项目沿途环境卫生质量</t>
  </si>
  <si>
    <t>火连坡镇柏樟村玉米种植片区11组产业路硬化长92米；11组跨河机耕桥建设5米</t>
  </si>
  <si>
    <t>栢樟村11组</t>
  </si>
  <si>
    <t>火连坡镇柏樟村玉米种植片区11组连接古城岗村、马头铺镇杨家湾村产业路硬化92米、路基整修92米、涵管铺设16米；洄水湾跨河机耕桥1座建设、跨度5米、宽度3.5米、高度3米</t>
  </si>
  <si>
    <t>1、完成产业路硬化92米、机耕桥5米。
2、项目验收合格率：100%
3、提高项目沿途环境卫生质量</t>
  </si>
  <si>
    <t>如东镇曾家港村石菖蒲产业发展奖补</t>
  </si>
  <si>
    <t>曾家港村25组</t>
  </si>
  <si>
    <t>曾家港村集体发展石菖蒲产业25亩，按1000元/亩的标准进行奖补。</t>
  </si>
  <si>
    <t>1、发展石菖蒲种植25亩
2、种植成活率85%
3、提高村级集体经济收入,项目完成后带动农户受益，持续增强后续产业发展</t>
  </si>
  <si>
    <t>村集体种植模式，资产属村集体所有，由村集体负责管理，收益归村集体，项目产生的收益，70％用于村集体公益性事业建设，30％用于帮助脱贫户、监测户发展产业增收。</t>
  </si>
  <si>
    <t>码头铺镇云台村石菖蒲产业发展奖补</t>
  </si>
  <si>
    <t>云台村4组</t>
  </si>
  <si>
    <t>云台村发展石菖蒲产业43亩，其中脱贫户4户种植13亩，监测户5户种植30亩。村集体、脱贫户按1000元/亩、监测户按2000元/亩的标准进行奖补。</t>
  </si>
  <si>
    <t>①完成石菖蒲种植43亩；
②种植成活率98%；
③群众满意度98%。</t>
  </si>
  <si>
    <t>带动农户发展生产，引导支持经营主体与农户通过订单生产、产品代销、保底收购等方式，建立利益联结机制。</t>
  </si>
  <si>
    <t>莲花村</t>
  </si>
  <si>
    <t>码头铺镇莲花村石菖蒲产业发展奖补</t>
  </si>
  <si>
    <t>莲花村3、6组</t>
  </si>
  <si>
    <t>莲花村村集体发展石菖蒲产业40亩，村集体、脱贫户按1000元/亩、监测户按2000元/亩的标准进行奖补。</t>
  </si>
  <si>
    <t>①产出指标：完成石菖蒲种植40亩；
②效益指标：种植成活率98%；
③满意度指标：群众满意度98%。</t>
  </si>
  <si>
    <t>码头铺镇龙洞峪村石菖蒲产业发展奖补</t>
  </si>
  <si>
    <t>龙洞峪村5、8组</t>
  </si>
  <si>
    <t>龙洞峪村村集体发展石菖蒲产业50亩，村集体、脱贫户按1000元/亩、监测户按2000元/亩的标准进行奖补。</t>
  </si>
  <si>
    <t>①产出指标：完成石菖蒲种植50亩；
②效益指标：种植成活率98%；
③满意度指标：群众满意度98%。</t>
  </si>
  <si>
    <t>码头铺镇龙洞峪村1组石菖蒲片区产业路护砌共37米</t>
  </si>
  <si>
    <t>龙洞峪村1组</t>
  </si>
  <si>
    <t>码头铺镇龙洞峪村1组王本群门口产业路护砌37m×2.3m×1m，清缝灌油130米，硬化30.5m</t>
  </si>
  <si>
    <t>①完成产业道路护砌37米,清缝灌油130米；硬化30.5m
②提高项目沿途环境卫生质量；
③切实改变本地群众生产生活难，明显改善人兽饮水状况。</t>
  </si>
  <si>
    <t>群众参与项目实施、参与项目后期管护、通过项目的实施位群众的生产生活提供便利，减少生产生活成本，达到持续增收的效果。</t>
  </si>
  <si>
    <t>甘溪滩镇岩门村石菖蒲产业发展奖补</t>
  </si>
  <si>
    <t>岩门村1组</t>
  </si>
  <si>
    <t>岩门村村集体发展石菖蒲产业50亩，村集体、脱贫户按1000元/亩、监测户按2000元/亩的标准进行奖补。</t>
  </si>
  <si>
    <t>1.完成石菖蒲种植50亩；
2.发展产业，增加村集体收入；
3.带动脱贫户、监测户就近务工，增加收入。</t>
  </si>
  <si>
    <t>带动农户参与项目实施，通过项目带动当地老百姓发展就业，参与日常管护，减少生产生活成本，达到持续增收的效果。</t>
  </si>
  <si>
    <t>甘溪滩镇马溪村石菖蒲产业发展奖补</t>
  </si>
  <si>
    <t>马溪村8、9组</t>
  </si>
  <si>
    <t>马溪村村集体发展石菖蒲产业60亩，村集体、脱贫户按1000元/亩、监测户按2000元/亩的标准进行奖补。</t>
  </si>
  <si>
    <t>1.完成石菖蒲种植60亩；
2.发展产业，增加村集体收入；
3.带动脱贫户、监测户就近务工，增加收入。</t>
  </si>
  <si>
    <t>甘溪滩镇田冲村石菖蒲产业发展奖补</t>
  </si>
  <si>
    <t>田冲村7组</t>
  </si>
  <si>
    <t>田冲村村集体发展石菖蒲产业20亩，村集体、脱贫户按1000元/亩、监测户按2000元/亩的标准进行奖补。</t>
  </si>
  <si>
    <t>1.完成石菖蒲种植20亩；
2.发展产业，增加村集体收入；
3.带动脱贫户、监测户就近务工，增加收入</t>
  </si>
  <si>
    <t>甘溪滩镇遇市村谷新片2组石菖蒲产业园区堰塘清淤1.1亩、产业路水毁护砌15米</t>
  </si>
  <si>
    <t>谷新片2组唐国良屋旁堰塘清淤1.1亩，内堤整修加固长45米，宽4.5米，高6米(含PC带开关，扫障，抽水等)；谷新片2组过路坵旁公路水毁护砌长15米，宽1.2米，高3米。</t>
  </si>
  <si>
    <t>1.完成堰塘清淤1.1亩、水毁护砌15米；
2.完成后改善群众生产生活条件；
3.带动周边群众受益，含1户监测户6户脱贫户。</t>
  </si>
  <si>
    <t>甘溪滩镇马溪村月池片9组石菖蒲产业园区新建产业路300米、抗旱管道设施200米</t>
  </si>
  <si>
    <t>马溪村9组</t>
  </si>
  <si>
    <t>马溪村月池片9组金国凤家屋旁至孙际辉田石菖蒲基地新修建道路长300米，宽2.5米，包含抗旱管道设施200米。</t>
  </si>
  <si>
    <t>1.完成中药材种植基地道路修建300米，抗旱管道设施200米；
2.完成中药材种植基地道路修建后，发展中药材产业，带动周边群众受益；
3.巩固15户脱贫户监测户脱贫成果。</t>
  </si>
  <si>
    <t>甘溪滩镇遇市村长桥片粮食生产区公路窄改宽50米</t>
  </si>
  <si>
    <t>长桥片3组吴玉次门口公路窄改宽,全长50米，现宽3.5米，拓宽土路3.5米，其中包含浆砌挡墙长35米，均宽1.5米，高3米。</t>
  </si>
  <si>
    <t>1.完成公路窄改宽长50米，现宽3.5米，拓宽3.5米；
2.完成后改善群众生产生活条件，方便出行；
3.带动30户脱贫户监测户受益</t>
  </si>
  <si>
    <t>甘溪滩镇岩门村郑坪片1组石菖蒲产业园区抗旱配套设施建设、产业路新建1000米</t>
  </si>
  <si>
    <t>岩门村郑坪片1组林下石菖蒲产业配套设施建设，包含滴灌设施，新建产业路1000米，堰塘整修1口。</t>
  </si>
  <si>
    <t>1.完成滴灌设施、产业路建设1000米 ；                                       2.带动脱贫户、监测户就近务工，增加收入；
3.项目完工后改善周边生产生活环境。</t>
  </si>
  <si>
    <t>甘溪滩镇田冲村8组产业园区外部产业路扩宽硬化213米、内部产业路硬化90.5米</t>
  </si>
  <si>
    <t>田冲村8组</t>
  </si>
  <si>
    <t>田冲村8组万古台肉类加工厂厂区路面公路扫障长213米，宽3米，均高4米（包含土石方开挖及运输）；厂区外道路扩宽硬化长213米，宽2米，厚0.2米；厂区内道路硬化长90.5米，宽5.8米，厚0.2米。</t>
  </si>
  <si>
    <t>1.完成产业园道路扫障及扩宽硬化；
2.完成后明显改善产业园贫困落后的生产生活状况；
3.带动周边群众就业务工，增加收入。</t>
  </si>
  <si>
    <t>带动农户参与项目实施，通过项目带动当地老百姓发展，减少生产生活成本，达到持续增收的效果。</t>
  </si>
  <si>
    <t>甘溪滩镇田冲村7组粮食生产区产业路扩宽硬化220米</t>
  </si>
  <si>
    <t>田冲村7组田秋平屋门口到田朝辉屋门口公路扩宽硬化长220米，均宽1米，厚0.2米；基础护砌长104米，宽0.9米，高1.8米。</t>
  </si>
  <si>
    <t>1.完成农业生产发展道路护砌及扩宽硬化；
2.完成后明显改善生产区贫困落后的农田耕种状况；
3.群众满意度100%。</t>
  </si>
  <si>
    <t>甘溪滩镇丰年村咸水片石菖蒲种植区通组产业路水毁路段修复及路面整修3千米</t>
  </si>
  <si>
    <t>丰年村15组</t>
  </si>
  <si>
    <t>丰年村咸水片石菖蒲基地产业路水毁路段修复及整修长3千米，宽3.5米，其中包含涵管4处，长20米。</t>
  </si>
  <si>
    <t>1.完成丰年村咸水片石菖蒲基地通组产业路水毁路段修复及整修；
2.完成后方便群众出行，同时为发展产业提供便利，增加脱贫户、监测户收入；
3.带动周边群众就业务工，增加收入。</t>
  </si>
  <si>
    <t>甘溪滩镇狮象村7组罗国均屋后公路至罗国安屋前玉米种植片区产业路硬化400米</t>
  </si>
  <si>
    <t>狮象村7组</t>
  </si>
  <si>
    <t>狮象村7组罗国均屋后公路至罗国安屋前玉米种植片区公路硬化全长400米，宽3米，厚0.18米。</t>
  </si>
  <si>
    <t>1.完成公路硬化全长400米，宽3米，厚0.18米；
2.完成公路硬化后，改善群众生产生活条件，方便出行，提高粮食产量；
3.带动13户脱贫户监测户受益。</t>
  </si>
  <si>
    <t>甘溪滩镇狮象村7组罗绪才屋旁公路至余坤安屋旁玉米种植片区产业路硬化400米</t>
  </si>
  <si>
    <t>狮象村7组罗绪才屋旁公路至余坤安屋旁玉米种植片区公路硬化全长400米，宽3米，厚0.18米。</t>
  </si>
  <si>
    <t>太青村</t>
  </si>
  <si>
    <t>甘溪滩镇太青村大潭片4组粮食生产区水库坝道路整修25米</t>
  </si>
  <si>
    <t>太青村4组</t>
  </si>
  <si>
    <t>太青村大潭片4组水库坝旁公路整修长25米，宽2米，高7米，其中（护砌350方，开挖93.75方，填方：200方、涵管1米8筒）</t>
  </si>
  <si>
    <t>1.完成水库坝公路整修长25米；
2.完成公路整修后，改善群众生产生活条件，方便出行，提高粮食产量。
3.带动62人受益。</t>
  </si>
  <si>
    <t>甘溪滩镇太青村大潭片4组孙连春门口粮食生产区新建河垱16米、河堤护砌50米</t>
  </si>
  <si>
    <t>太青村大潭片4组孙连春门口新建河垱长16米，宽2米，高3米；河堤护砌一段：长10米，宽1米，高2米；二段：长20米，宽1米，高2米；三段：长20米，高1.5米，宽0.8米其中（护砌180方，清脚205方，清淤600方）</t>
  </si>
  <si>
    <t>1.完成孙连春门口新建河垱长16米。
2.完成新建河垱后，改善群众生产生活条件，提高粮食产量。
3.带动62人受益。</t>
  </si>
  <si>
    <t>甘溪滩镇探峪村探峪片2组石菖蒲产业园区道路建设490米</t>
  </si>
  <si>
    <t>探峪村2组</t>
  </si>
  <si>
    <t>探峪片2组白边湾从叶儿垭至皮明合屋旁公路硬化长490米，宽3米，厚0.18米。</t>
  </si>
  <si>
    <t>1.完成道路硬化490米；
2.提高项目沿途环境卫生质量；
3.切实改变本地群众出行难，明显改善交通运输状况。</t>
  </si>
  <si>
    <t>甘溪滩镇长冲村南山片三组粮食生产区公路硬化425米</t>
  </si>
  <si>
    <t>长冲村3组</t>
  </si>
  <si>
    <t>长冲村南山片三组主公路至朱修忠屋门口粮食生产区公路硬化全长425米，宽2.8米，厚0.18米。</t>
  </si>
  <si>
    <t>1.完成道路硬化425米；
2.提高项目沿途环境卫生质量；
3.切实改变本地群众出行难，明显改善交通运输状况；
4.带动6户脱贫户监测户受益。</t>
  </si>
  <si>
    <t>甘溪滩镇长冲村长冲片二组粮食生产区道路硬化342米</t>
  </si>
  <si>
    <t>长冲村2组</t>
  </si>
  <si>
    <t>长冲村长冲片二组贾珍恒屋旁至皮业安屋门口粮食生产区道路硬化全长342米、宽2.8米、厚0.18米</t>
  </si>
  <si>
    <t>1.完成道路硬化342米；
2.提高项目沿途环境卫生质量；
3.切实改变本地群众出行难，明显改善交通运输状况；
4.带动4户脱贫户监测户受益。</t>
  </si>
  <si>
    <t>甘溪滩镇甘溪村顺桥片10组粮食生产区公路硬化190米</t>
  </si>
  <si>
    <t>甘溪村10组</t>
  </si>
  <si>
    <t>甘溪村顺桥片10组曾凡银屋旁至曾庆虎牛场公路硬化长190米，宽3米，厚0.2米，包含毛路整修长190米，宽4米及山水沟、涵管设施。</t>
  </si>
  <si>
    <t>1.完成公路硬化190米。
2.完成公路硬化后，改善群众生产生活条件，增产增收，提高粮食产量。
3.群众满意度100%。</t>
  </si>
  <si>
    <t>甘溪滩镇甘溪村甘溪片9组粮食生产区机耕道建设300米</t>
  </si>
  <si>
    <t>甘溪村9组</t>
  </si>
  <si>
    <t>甘溪片9组雷春林屋旁至河道钢管处长130米，宽3米，上铺5公分高碎石；河道钢管处至主公路护砌长35米，宽1米，高2.5米；郭绪林田地至雷光思田地护砌长70米，宽1米，高4.5米；雷光思田地至雷汉初屋旁护砌长65米，宽1米，高2.7米。</t>
  </si>
  <si>
    <t>1.完成机耕道建设300米。
2.完成机耕道建设后，改善群众生产生活条件，增产增收，提高粮食产量；
3.群众满意度98%。</t>
  </si>
  <si>
    <t>芦茅村</t>
  </si>
  <si>
    <t>甘溪滩镇芦茅村芦茅片6组粮食生产区堰塘护砌68米</t>
  </si>
  <si>
    <t>芦茅村6组</t>
  </si>
  <si>
    <t>芦茅村芦茅片6组吴青林门口大堰；堰堤护砌长68米，宽1.1米，高2.3米　基础方挖掘272方，堰堤平实367方。</t>
  </si>
  <si>
    <t>1.完成堰堤护砌长68米，宽1.1米，高2.3米；
2.提高项目沿途环境卫生质量；
3.切实改变本地群众生产生活用水、农田灌溉困难问题。</t>
  </si>
  <si>
    <t>甘溪滩镇芦茅村爱国片5组粮食生产区公路窄加宽520米</t>
  </si>
  <si>
    <t>芦茅村5组</t>
  </si>
  <si>
    <t>芦茅村爱国片5组老村部至陈国琼屋前公路窄加宽硬化长520米，均宽1.2米，厚0.2米.</t>
  </si>
  <si>
    <t>1.完成公路硬化长520米，宽1.2米，厚0.2米；
2.提高项目沿途环境卫生质量；
3.切实改善群众生产生活条件，方便出行同时为群众耕种提供便利。</t>
  </si>
  <si>
    <t>甘溪滩镇石板村花竹片3组石菖蒲种植基地垱坝整修1座，新建机耕道150米</t>
  </si>
  <si>
    <t>石板村3组</t>
  </si>
  <si>
    <t>花竹片3组孙际华屋旁垱坝整修蓄水长10米，高4米，均宽0.8米；铺设灌溉水管（pe110公分）100米；新修机耕道长150米，均宽2米。</t>
  </si>
  <si>
    <t>1.完成垱坝整修蓄水、灌溉水管铺设100米、机耕道路整修150米；
2.完成后改善群众生产生活条件；
3.带动周边群众受益。</t>
  </si>
  <si>
    <t>甘溪滩镇河口村12组粮食生产区道路硬化260米</t>
  </si>
  <si>
    <t>河口村12组</t>
  </si>
  <si>
    <t>河口村12组村主干道至尹东平屋旁道路硬化长100米，宽3.5米，厚0.18米；尹东平屋旁分叉路至皮丕耀屋坎下方道路硬化长70米，宽3米，厚0.18米；尹东平屋旁至坵家湾堰堤道路硬化长90米，宽3米，厚0.18米。</t>
  </si>
  <si>
    <t>1.完成河口村12组道路硬化260米；
2.完成道路硬化建设后，改善群众生产生活条件，方便出行，提高粮食产量；
3.带动周边群众受益。</t>
  </si>
  <si>
    <t>甘溪滩镇古北村竹林4组粮食生产区沟渠整修全46米；古堰4组郭家大堰清淤扩容2.2亩</t>
  </si>
  <si>
    <t>古北村4组</t>
  </si>
  <si>
    <t>古北村竹林4组沟渠整修长46米，包含清淤除杂、两边岩方护砌；沟渠底面硬化长46米，宽1米；新建淤沙池1个。
古堰4组郭家大堰清淤扩容2.2亩，包含修建改口1个，吃水码头1个；新建机耕道长35米，宽2.5米；岩方护砌长16米。</t>
  </si>
  <si>
    <t>1.完成古北村竹林4组沟渠整修全长46米；古堰4组郭家大堰清淤扩容2.2亩；
2.完成后改善该项目区域农田灌溉及农户生活用水情况；
3.带动周边18户脱贫户受益。</t>
  </si>
  <si>
    <t>精华寺</t>
  </si>
  <si>
    <t>甘溪滩镇精华寺社区易地搬迁集中安置点粮食生产区双边岩坎破损修复350米</t>
  </si>
  <si>
    <t>精华寺社区易地搬迁集中安置点</t>
  </si>
  <si>
    <t>从易地搬迁集中安置点菜园山水沟出口起至干河河道向下延伸双边岩坎破损修复350米。</t>
  </si>
  <si>
    <t>1.完成河道破损修复350米；
2.完成河道修复建设后，改善群众生产生活条件，方便出行，提高粮食产量；
3.带动37户脱贫户监测户受益。</t>
  </si>
  <si>
    <t>甘溪滩镇东门村五岩片8组粮食生产区堰塘清淤2.6亩、天星片7组粮食生产区修建机耕道713米</t>
  </si>
  <si>
    <t>东门村五岩片8组文桂英屋后堰塘清淤2.6亩，堰塘内堤护坡长25米，宽1米，深2米；外堤护坡长28米，宽1米，深4米；堰塘内堤石头护砌长25米，宽1米，深2米，钢筋混凝土护坡长25米，宽2.5米，厚0.02米；东门村天星片7组周自新屋门口鱼池到烂泥湾堰塘新建机耕道长713米，宽2.8米。</t>
  </si>
  <si>
    <t>1.完成堰塘清淤2.6亩，修建机耕道713米；
2.完成项目建设后，切实改变周边群众农田耕种状况 ，解决周边群众粮食生产用水问题；
3.群众满意率100%。</t>
  </si>
  <si>
    <t>涔南镇北民湖村18组道路扩宽硬化167米</t>
  </si>
  <si>
    <t>北民湖村18组、19组</t>
  </si>
  <si>
    <t>十三支道路扩宽硬化167米，其中80米扩宽2.8米，87米扩宽0.7米</t>
  </si>
  <si>
    <t>1.完成道路硬化：167米                                                                 2.项目验收合格率：100%
3.切实改变本地群众出行难、运粮难状况，确保农业机械正常进出作业</t>
  </si>
  <si>
    <t>曾家河社区</t>
  </si>
  <si>
    <t>涔南镇曾家河社区22组陈章然至陈克森家道路硬化225米</t>
  </si>
  <si>
    <t>曾家河社区22组</t>
  </si>
  <si>
    <t>22组长225米、平均宽2.8米、厚0.2米路基整形后硬化</t>
  </si>
  <si>
    <t>1.完成道路硬化：225米                                                                  2.项目验收合格率：100%
3.切实改变本地群众出行难，明显改善交通运输状况</t>
  </si>
  <si>
    <t>涔南镇崔家岗村食用菌生产基地生产大棚1间</t>
  </si>
  <si>
    <t>轻钢结构大棚长33米，宽12米，分别高6.5米、4.8米</t>
  </si>
  <si>
    <t>1.完成新修生产大棚：1间
2.改善周边环境状况
3.带动周边脱贫人口务工增收</t>
  </si>
  <si>
    <t>项目建成后资产权属归村集体所有，由村集体组织运营，提高村级集体经济收益；提供就业岗位，吸纳当地脱贫户、监测户务工增收。</t>
  </si>
  <si>
    <t>东田堰村</t>
  </si>
  <si>
    <t>涔南镇东田堰村16组、22组道路硬化200米</t>
  </si>
  <si>
    <t>东田堰村16组、18组、22组、30组</t>
  </si>
  <si>
    <t>1、东田堰村16组、22组道路硬化200米：
①五支龚德元屋后至16组文绍珍屋前道路硬化长145米，宽2.5米，厚0.2米；
②22组砖厂至崔家岗村交界处道路硬化，长55米，宽2.8米，厚0.2米；
2.东田堰村18组抗旱机井一处；
3.东田堰村30组渔场机耕道碎石铺装长700米，宽4米，厚0.1米。（8X6错车台3处）</t>
  </si>
  <si>
    <t>1.完成道路硬化：200米
2.完成机井建设：1处
3.机耕路建设：700米                                                                   4.项目验收合格率：100%
5.新建错车台：3处</t>
  </si>
  <si>
    <t>合力村</t>
  </si>
  <si>
    <t>涔南镇合力村3组至11组道路路基建设550米</t>
  </si>
  <si>
    <t>合力村3组、11组</t>
  </si>
  <si>
    <t>路基填充长550米，宽1.8米、高0.7米,浆砌石100立方。</t>
  </si>
  <si>
    <t>1.完成道路路基填充550米，浆砌石100立方
2.项目验收合格率：100%
3.切实改变本地群众出行难，明显改善交通运输状况</t>
  </si>
  <si>
    <t>双铺村</t>
  </si>
  <si>
    <t>涔南镇双铺村2组老207国道往东道路硬化420米</t>
  </si>
  <si>
    <t>双铺村2组</t>
  </si>
  <si>
    <t>双铺村2组老207国道往东至柏福生屋前道路硬化420米（3.5*0.2）</t>
  </si>
  <si>
    <t>1.完成道路硬化420米
2.项目验收合格率：100%
3.切实改变本地群众农业生产出行难情况，明显改善交通运输状况</t>
  </si>
  <si>
    <t>带动农户参与项目实施，通过项目带动当地老百姓发展就业，参与日常管护，减少生产生活成本，达到持续增收的效果.</t>
  </si>
  <si>
    <t>涔南镇鸡叫城村9组、22组新建抗旱机井2处</t>
  </si>
  <si>
    <t>鸡叫城村9组、22组</t>
  </si>
  <si>
    <t>9组1口，22组一口、（打井孔直径0.15宽、30米深。配套设施;电机两个、水泵两个、电表两个、两处6平方米机房）</t>
  </si>
  <si>
    <t>1.新建抗旱机井：2处                                                                   2.项目验收合格率：100%
3.解决周边农田灌溉用水</t>
  </si>
  <si>
    <t>涔南镇团结村17组沟渠新建护砌300米</t>
  </si>
  <si>
    <t>17组杨耀比屋到杨远春北面护砌140米，杨耀明屋前沟渠翻新160米，底宽0.4米，面宽1米，深1米，坡比：1:2.</t>
  </si>
  <si>
    <t>1.完成沟渠维修护砌：300米                                                              2.项目验收合格率：100%
3.提高项目沿途环境卫生质量</t>
  </si>
  <si>
    <t>城头山镇大庙村18组龚道斌屋旁至周继清道路翻修硬化长130米</t>
  </si>
  <si>
    <t>大庙村18组</t>
  </si>
  <si>
    <t>城头山镇大庙村18组龚道斌屋旁至周继清道路翻修硬化长130米，均宽2.8米，高0.2米</t>
  </si>
  <si>
    <t>目标1：完成道路硬化130米                                                                   目标2：项目验收合格率：100%
目标3：改善脱贫户及一般户的生产生活条件</t>
  </si>
  <si>
    <t>城头山镇大兴村15组优质稻种植基地李学秀屋后至两支半主沟沟渠硬化200米</t>
  </si>
  <si>
    <t>大兴村15组</t>
  </si>
  <si>
    <t>城头山镇大兴村15组沟渠硬化，李学秀屋后至两支半主沟，全长200米，底宽0.4米，高0.6米，厚度0.08米。</t>
  </si>
  <si>
    <t>目标1：完成沟渠硬化200米                                                                   目标2：项目验收合格率：100%
目标3：改善脱贫户及一般户的生产生活条件</t>
  </si>
  <si>
    <t>城头山镇东岳村9组王业平屋旁、13组道路扩宽553米</t>
  </si>
  <si>
    <t>东岳村9、13组</t>
  </si>
  <si>
    <t>城头山镇东岳村9组王业平屋旁道路扩宽223米，均宽1.5米；13组道路扩宽330米，均宽0.7米</t>
  </si>
  <si>
    <t>目标1：完成道路扩宽553米                                                                   目标2：项目验收合格率：100%
目标3：改善脱贫户及一般户的生产生活条件</t>
  </si>
  <si>
    <t>古大堤村</t>
  </si>
  <si>
    <t>城头山镇古大堤村1组葡萄产业园曹夏子细屋至夏国平屋道路硬化137米；龚道国至大堤道路扩宽硬化70米</t>
  </si>
  <si>
    <t>古大堤村1组</t>
  </si>
  <si>
    <t>城头山镇古大堤村1组道路扩宽硬化，夏子细屋至夏国平屋长137米，均宽2.5米，龚道国至大堤道路扩宽硬化，长70米，均宽1米，厚0.2</t>
  </si>
  <si>
    <t>目标1：完成道路硬化207米                                                                   目标2：项目验收合格率：100%
目标3：改善脱贫户及一般户的生产生活条件</t>
  </si>
  <si>
    <t>城头山镇黄河村8组葡萄产业园曹祚云屋后生产生活路道路硬化180米</t>
  </si>
  <si>
    <t>城头山镇黄河村8组曹祚云屋后生产生活路道路硬化（长180米，均宽2.5米，厚0.18米）</t>
  </si>
  <si>
    <t>目标1：完成道路硬化180米                                                                   目标2：项目验收合格率：100%
目标3：改善脱贫户及一般户的生产生活条件</t>
  </si>
  <si>
    <t>城头山镇护国村26组道路硬化120米（肖世金猪场至坟山45米、肖永炎至肖永科75米）</t>
  </si>
  <si>
    <t>护国村26组</t>
  </si>
  <si>
    <t>城头山镇护国村26组道路硬化120米（肖世金猪场至坟山45米均宽3米高0.2米、肖永炎至肖永科75米均宽3米高0.2米）</t>
  </si>
  <si>
    <t>目标1：完成道路硬化120米                                                                   目标2：项目验收合格率：100%
目标3：改善脱贫户及一般户的生产生活条件</t>
  </si>
  <si>
    <t>城头山镇彭头山村16组优质稻种植基地朱先明门前至石河沟沟渠硬化，222米</t>
  </si>
  <si>
    <t>彭头山村16组</t>
  </si>
  <si>
    <t>城头山镇彭头山村16组朱先明门前至石河沟（苏国元屋旁）沟渠硬化222米，U40cm</t>
  </si>
  <si>
    <t>目标1：完成沟渠硬化222米                                                                   目标2：项目验收合格率：100%
目标3：改善脱贫户及一般户的生产生活条件"</t>
  </si>
  <si>
    <t>玉皇寺村</t>
  </si>
  <si>
    <t>城头山镇玉皇寺村17组严文军屋后至17组潘道成屋前道路加宽硬化250米</t>
  </si>
  <si>
    <t>玉皇寺村17组</t>
  </si>
  <si>
    <t>城头山镇玉皇寺村17组严文军屋后至17组潘道成屋前道路加宽；新建道路基础回填加宽2米、厚度0.6米；道路硬化加宽宽度1米，长度250米，厚度0.2米</t>
  </si>
  <si>
    <t>目标1：完成道路扩宽250米                                                                   目标2：项目验收合格率：100%
目标3：改善脱贫户及一般户的生产生活条件</t>
  </si>
  <si>
    <t>城头山镇张公庙社区2组老中学前道路硬化150米</t>
  </si>
  <si>
    <t>张公庙社区2组</t>
  </si>
  <si>
    <t>城头山镇张公庙社区2组老中学前道路硬化，长150米，均宽3米，厚0.2米</t>
  </si>
  <si>
    <t>目标1：完成道路扩宽150米                                                                   目标2：项目验收合格率：100%
目标3：改善脱贫户及一般户的生产生活条件</t>
  </si>
  <si>
    <t>陈管垱村</t>
  </si>
  <si>
    <t>大堰垱镇陈管垱村1、6、10组水稻种植片产业路铺碎石2963米</t>
  </si>
  <si>
    <t>陈管垱村1、6、10组</t>
  </si>
  <si>
    <t>大堰垱镇陈管垱村1组汤泽富至叶小平家252米，6组毛业财至邓灰生家263米，6组沟渠至王本富家695米，10组汤建珍至12组王宏平家1263米，26组胡治兵至胡治工家490米。全长2963米，均宽2.5米，厚0.05米铺碎石。</t>
  </si>
  <si>
    <t>①计划铺碎石2963米；②方便70户农户出行；③优化沿途环境卫生</t>
  </si>
  <si>
    <t>大堰垱镇干河村26组水稻种植片200米沟渠硬化</t>
  </si>
  <si>
    <t>大堰垱镇干河村26组八支半云正林屋南边往东200米沟渠硬化</t>
  </si>
  <si>
    <t>①计划实施沟渠硬化200m；②方便40户农户生产灌溉；③群众满意度≥95%</t>
  </si>
  <si>
    <t>花圃村</t>
  </si>
  <si>
    <t>大堰垱镇花圃村6组水稻种植片道路硬化155米</t>
  </si>
  <si>
    <t>花圃村6组</t>
  </si>
  <si>
    <t>大堰垱花圃6组道路硬化，从龙头堰到张平香屋前，长155米，均宽2.8米，厚0.2米，（其中23米长为道路损坏翻建）</t>
  </si>
  <si>
    <t>①计划实施道路硬化155m；②方便60户农户出行；③优化沿途环境卫生</t>
  </si>
  <si>
    <t>大堰垱镇星星村5组水稻种植片道路扩宽硬化575米</t>
  </si>
  <si>
    <t>星星村5组</t>
  </si>
  <si>
    <t>大堰垱镇星星村5组袁俊屋前至7组胡家庆屋前道路加宽硬化，长575米，宽度1米，厚度0.2米。</t>
  </si>
  <si>
    <t>①计划实施道路扩宽575m；②方便102户农户出行；③优化沿途环境卫生</t>
  </si>
  <si>
    <t>大堰垱镇玉圃村32组苗木林道路硬化187米</t>
  </si>
  <si>
    <t>玉圃村32组</t>
  </si>
  <si>
    <t>大堰垱玉圃村32组游锋屋旁至张顺序门口道路硬化187m*3m*0.2m</t>
  </si>
  <si>
    <t>①计划实施道路硬化187m；②方便27户农户出行；③优化沿途环境卫生</t>
  </si>
  <si>
    <t>大堰垱镇筒车村11组水稻种植片公路加宽硬化350米</t>
  </si>
  <si>
    <t>筒车村11组</t>
  </si>
  <si>
    <t>大堰垱筒车村11组杜家河桥至杜方寸屋前公路加宽硬化，总长350米，厚0.2米，公路平均加宽1米，路基平均加宽1.5米，</t>
  </si>
  <si>
    <t>①计划实施道路加宽350m；②方便30户农户出行；③优化沿途环境卫生</t>
  </si>
  <si>
    <t>中武桥社区</t>
  </si>
  <si>
    <t>大堰垱镇中武桥社区菊花产业种植5.7公里主公路道路两侧菊花种植</t>
  </si>
  <si>
    <t>中武桥社区1-5、7、13组</t>
  </si>
  <si>
    <t>大堰垱镇中武桥社区菊花产业项目：菊花产业种植5.7公里主公路沿线两侧栽种菊花均宽1米</t>
  </si>
  <si>
    <t>①发展主公路沿线5.7公里菊花种植；②增加本村集体经济收益③优化沿途环境卫生</t>
  </si>
  <si>
    <t>复兴镇大美新村20组柑橘产业片区产业路硬化175米</t>
  </si>
  <si>
    <t>大美新村20组</t>
  </si>
  <si>
    <t>大美新村20组秦经泽屋旁至胡四佑屋前柑橘产业片区产业路硬化175米*3米*0.18米</t>
  </si>
  <si>
    <t>202408</t>
  </si>
  <si>
    <t>1.完成道路硬化175米                                                                  2.项目验收合格率达到100%
3.带动受益人口48人                                                                                                                    4.工程设计使用年限10年</t>
  </si>
  <si>
    <t>复兴镇界湖村10组柑橘产业片区产业路拓宽800米</t>
  </si>
  <si>
    <t>界湖村10组</t>
  </si>
  <si>
    <t>界湖村10组界湖小学至界溪桥柑橘产业片区产业路扩宽长度800米,宽度1米，厚度0.18米</t>
  </si>
  <si>
    <t>202406</t>
  </si>
  <si>
    <t>1.建成公路拓宽长度800米  
2.项目验收合格率达到100%
3.带动受益人口28人                                                                                                                    4.工程设计使用年限10年</t>
  </si>
  <si>
    <t>双桥村</t>
  </si>
  <si>
    <t>复兴镇双桥村9、10、19、24组堰塘清淤14.1亩</t>
  </si>
  <si>
    <t>双桥村9、10、19、24组</t>
  </si>
  <si>
    <t>双桥村9组刘士平堰3亩，10组赵克云堰3.2亩，19组张维舫堰5.1亩，24组汪泽石堰2.8亩</t>
  </si>
  <si>
    <t>202410</t>
  </si>
  <si>
    <t>1.完成堰塘清淤扩容14.1亩
2.项目验收合格率达到100%
3.带动受益人口28人                                                                                                                    4.工程设计使用年限5年</t>
  </si>
  <si>
    <t>复兴镇双龙村33组柑橘产业片区产业路硬化180米</t>
  </si>
  <si>
    <t>双龙村33组</t>
  </si>
  <si>
    <t>双龙村33组主公路至何云祖屋处柑橘产业片区产业路硬化，规模：长180米，宽3米，厚0.18米</t>
  </si>
  <si>
    <t xml:space="preserve">1.完成道路硬化180米
2.提高沿途环境卫生质量
3.切实改变本地群众出行难，明显改善交通运输状况            
4.带动受益人口35人          </t>
  </si>
  <si>
    <t>复兴镇李家村12组柑橘产业片区产业路硬化180米</t>
  </si>
  <si>
    <t>李家村12组</t>
  </si>
  <si>
    <t>李家村12组钟吉贵屋后至曾贤贵屋旁柑橘产业片区产业路硬化长180米，宽3米，厚0.18米</t>
  </si>
  <si>
    <t>1.建成道路硬化规模180米                                                                   2.项目验收合格率达到100%
3.带动受益人口20人                                                                                                                    4.工程设计使用年限10年</t>
  </si>
  <si>
    <t>双堰村</t>
  </si>
  <si>
    <t>复兴镇双堰村31组沟渠整修100米；31组堰塘清淤扩容1亩；28组洈水桥加宽1.5米建设</t>
  </si>
  <si>
    <t>双堰村28、31组</t>
  </si>
  <si>
    <t>①双堰村31组洈水主沟渠整修100米，0.2䃂管埋设15米
②双堰村31组龚光兰堰塘1亩堰塘清淤扩容
③双堰村28组洈水桥加宽1.5米建设</t>
  </si>
  <si>
    <t>202409</t>
  </si>
  <si>
    <t>1.完成堰塘清淤扩容1口，完成沟渠整修规模100米、埋设0.2䃂管15米，洈水桥加宽1.5米建设                                                                     2.项目验收合格率达到100%
3.带动受益人口54人</t>
  </si>
  <si>
    <t>复兴镇顺林桥社区16组柑橘产业片区产业路硬化330米</t>
  </si>
  <si>
    <t>顺林桥社区16组</t>
  </si>
  <si>
    <t>顺林桥社区16组组级公路至吴学兴屋旁柑橘产业片区产业路硬化，长330米，宽2.8米，厚0.18米</t>
  </si>
  <si>
    <t>1.完成道路硬化330米
2.提高项目沿途环境卫生质量
3.切实改变本地群众出行难，明显改善交通运输状况</t>
  </si>
  <si>
    <t>复兴镇又兴村15组柑橘产业片区产业路硬化480米</t>
  </si>
  <si>
    <t>又兴村15组</t>
  </si>
  <si>
    <t>又兴村洈水桥头至15组马小红家柑橘产业片区产业路硬化，长480米，宽2.7米，厚0.18米</t>
  </si>
  <si>
    <t>1.建成道路硬化规模480米                                                                                                                  2.项目验收合格率达到100%
3.群众满意度达到98%                                                                                                                  4.带动受益人口35人                                                                                                                   5.工程设计使用年限10年</t>
  </si>
  <si>
    <t>官垸镇凤凰台区至十三支产业路道路扩宽260米</t>
  </si>
  <si>
    <t>凤凰村十三支</t>
  </si>
  <si>
    <t>凤凰村葡萄产业园道路硬化：台区至十三支产业路道路扩宽260米，宽1.5米,厚0.2米（原宽3米）</t>
  </si>
  <si>
    <t>1.完成道路硬化260米
2.减少居民出行成本
3.提高项目沿途环境卫生质量；</t>
  </si>
  <si>
    <t>葡葡萄产业园区道路硬化：官垸镇鸟儿洲村清河片十三支中至南道路硬化长120米</t>
  </si>
  <si>
    <t>鸟儿洲村清河片</t>
  </si>
  <si>
    <t>官垸镇鸟儿洲村清河片十三支中至南道路硬化长120米，宽3.5米，厚0.2米</t>
  </si>
  <si>
    <t>1.完成道路硬化120米
2.减少居民出行成本
3.提高项目沿途环境卫生质量；</t>
  </si>
  <si>
    <t>官垸镇常发村罗氏沼虾养殖产业发展65亩</t>
  </si>
  <si>
    <t>常发村三合片</t>
  </si>
  <si>
    <t>官垸镇常发村村级集体经济建设罗氏沼虾养殖基地建设65亩：含虾苗90万尾、饲料14吨及基础设施配套建设与养殖设备购置。</t>
  </si>
  <si>
    <t xml:space="preserve">1.产出指标：基地建设65亩，预计每年产虾30000斤
2.效益指标：预计年收入达10万元左右
3.满意度指标：群众满地度》95%
</t>
  </si>
  <si>
    <t>项目建成后，一是通过产业发展优先吸纳本地脱贫户、监测对象参与务工增收；二是带动本地群众参与产业发展增收；三是产生的村级集体收益，70％用于村级公益性事业建设，30％用于扶持本地脱贫户、监测对象发展产业增收。</t>
  </si>
  <si>
    <t>火连坡镇古城岗村玉米种植片区6组曾家湾水库清淤扩容6亩</t>
  </si>
  <si>
    <t>古城岗村6组</t>
  </si>
  <si>
    <t>火连坡镇古城岗村6组曾家湾水库扩容清淤6亩、四围建新，溢洪道岩砌11米*0.8米*0.8米、底涵安装</t>
  </si>
  <si>
    <t>1、完成水库清淤6亩
2、项目验收合格率：100% 
3、提高项目沿途环境卫生质量</t>
  </si>
  <si>
    <t>古台村</t>
  </si>
  <si>
    <t>火连坡镇古台村4组饮水管沟工程回填9940米</t>
  </si>
  <si>
    <t>古台村4组</t>
  </si>
  <si>
    <t>火连坡镇古台村4组安全饮水管沟工程（75mm管沟开挖回填750米、63mm-50mm管沟开挖回填2060米、40mm-25mm管沟开挖回填7130米、跨路破碎恢复155米）</t>
  </si>
  <si>
    <t>、完成古台村4组整组安全饮水管沟工程回填9940米；道路恢复155米                   
2、项目验收合格率：100% 
3、切实改变农户饮水问题。</t>
  </si>
  <si>
    <t>火连坡镇羊耳山村羊耳片1组至6组村主干道扩宽长1020米</t>
  </si>
  <si>
    <t>羊耳山村1-6组</t>
  </si>
  <si>
    <t>火连坡镇羊耳山村1组七星洼至孙昌华屋后村主干道扩宽长360米，均宽1.5米，厚0.2米；1组孙昌发屋后至6组孙元双屋后村主干道扩宽长660米，均宽0.8米，厚0.18米</t>
  </si>
  <si>
    <t>1、完成村主干道扩宽长360米，均宽1.5米；长660米，均宽0.8米；
2、提高项目沿途环境卫生质量；
3、切实改变本地群众出行难，明显改善交通运输状况。</t>
  </si>
  <si>
    <t>火连坡镇澧淞村8-7组石菖蒲种植基地灌溉管网铺设2800米</t>
  </si>
  <si>
    <t>澧淞村7-8组</t>
  </si>
  <si>
    <t>澧淞村八组黑岩呦山泉洞口引水至澧淞村七组种植石菖蒲基地长2800米，管道型号200mmPE</t>
  </si>
  <si>
    <t>1、完成澧淞村八组黑岩呦山泉洞口引水至澧淞村七组种植石菖蒲基地长2800米
2、提高项目沿途环境卫生质量；
3、切实改变本地群众灌溉难。</t>
  </si>
  <si>
    <t>金罗镇新开寺村三条产业路路基整形及铺砂共2300米</t>
  </si>
  <si>
    <t>新开寺村8组</t>
  </si>
  <si>
    <t>金罗镇新开寺村三条产业路路基整形及铺砂共2300米：
①澧北干线至Y028产业路长300M，宽4.5M，厚0.05M整形铺砂；
②联兴8组水泥路至风车口产业路长1400M,均宽3M，厚0.03M整形铺砂；
③罗建华屋旁至田云贵屋旁产业路长600M，均宽3M，厚0.04M整形铺砂</t>
  </si>
  <si>
    <t>1、完成道路路基：2300M
2、项目验收合格率：100%
3、切实改变本地群众出行难，明显改善交通运输状况</t>
  </si>
  <si>
    <t>金罗镇幸福桥社区8、9组交界处柑橘产业路硬化245米</t>
  </si>
  <si>
    <t>幸福桥社区8组、9组</t>
  </si>
  <si>
    <t>金罗镇幸福桥社区8、9组交界处刘传华屋后至黄道平橘园产业路公路硬化，长245米，宽3米，厚0.18米</t>
  </si>
  <si>
    <t>1、完成道路硬化：245M
2、项目验收合格率：100%
切实改变本地群众出行难，明显改善交通运输状况。</t>
  </si>
  <si>
    <t>金罗镇界溪河村5组道路硬化330米</t>
  </si>
  <si>
    <t>界溪河村5组</t>
  </si>
  <si>
    <t>金罗镇界溪河村5组水稻产业园周书平屋旁至马宏凡屋前公路硬化，长330米，宽3米，厚0.18米</t>
  </si>
  <si>
    <t>1、完成道路硬化：330M
2、项目验收合格率：100%
3、切实改变本地群众出行难，明显改善交通运输状况。</t>
  </si>
  <si>
    <t>金罗镇双溪村4组双堰片11队、12队柑橘产业路硬化160米</t>
  </si>
  <si>
    <t>金罗镇双溪村4组双堰片11队、12队柑橘产业路硬化规模：路长160米，宽3.5米，厚0.18米。路基整修及加宽，规模：长160米，宽4米</t>
  </si>
  <si>
    <t>1、完成道路硬化：160M
22、项目验收合格率：100%
3、项目区群众满意度：98%</t>
  </si>
  <si>
    <t>金罗镇草堰村4、5、6组通组公路加宽硬化护砌75米</t>
  </si>
  <si>
    <t>草堰村4组、5组、6组</t>
  </si>
  <si>
    <t>金罗镇草堰村4.5.6组通组公路加宽硬化长75米，宽0.7米，厚0.18米，护砌75米长，均宽0.65米，高1.9米</t>
  </si>
  <si>
    <t>1、完成道路加宽硬化护砌：75M
2、项目验收合格率：100%
3、切实改变本地群众出行难，明显改善交通运输状况</t>
  </si>
  <si>
    <t>白羊湖社区3组、9组</t>
  </si>
  <si>
    <t>澧澹街道白羊湖社区原白羊3组吴小安屋旁到屈原路道路硬化238米、白羊湖社区原新堤9组堰塘清淤13.6亩</t>
  </si>
  <si>
    <t>澧澹街道白洋湖社区道路硬化238米及堰塘清淤13.6亩：1.白羊湖社区原白羊3组吴小安屋旁到屈原路道路硬化238米、宽2.5米、厚0.2米，新修错车台2个：（①长3米，宽8米，厚0.2米②长12米，宽2米，厚0.2米）含路基整理；2.白羊湖社区原新堤9组陈克军屋前堰塘清淤面积7.34亩，新堤9组赵申约屋前堰塘清淤面积0.72亩，新堤9组陈平屋后堰塘清淤面积5.54亩，堰塘清淤共计13.6亩，修建取水码头3座(1.5米宽，65阶，材质砖混）</t>
  </si>
  <si>
    <t>1、完成道路硬化238米；2、提高项目沿途环境卫生质量；3、切实改变本地群众出行难，明显改善交通运输状况。4、完成堰塘清淤13.6亩.5、切实改变项目区群众农业生产条件差的问题；6、提高农业生产中的效益</t>
  </si>
  <si>
    <t>澧东村</t>
  </si>
  <si>
    <t>澧澹街道澧东村7组江正华至9组环城桥下道路硬化695米</t>
  </si>
  <si>
    <t>澧东村7组-9组</t>
  </si>
  <si>
    <t>澧东村7组江正华至9组环城桥下道路硬化，长695米，宽2.8米，厚0.2米，采用混泥土材质，需要整理路基</t>
  </si>
  <si>
    <t>1、完成道路修整695米；
2、提高项目沿途环境卫生质量；
3、切实改变本地群众出行难，明显改善交通运输状况。</t>
  </si>
  <si>
    <t>仁和社区</t>
  </si>
  <si>
    <t>澧澹街道仁和社区9组周家港至养鸡场水泥路面翻新硬化151米</t>
  </si>
  <si>
    <t>仁和社区9组</t>
  </si>
  <si>
    <t>仁和社区9组周家港至养鸡场水泥路面翻新硬化共151米，宽3.5米，厚0.2米</t>
  </si>
  <si>
    <t>1、完成道路翻新硬化151米；
2、提高项目沿途环境卫生质量；
3、切实改变本地群众出行难问题，明显改善交通出行、运输情况。</t>
  </si>
  <si>
    <t>上福社区</t>
  </si>
  <si>
    <t>澧澹街道上福社区1组、9组道路硬化180米</t>
  </si>
  <si>
    <t>上福社区1组/9组</t>
  </si>
  <si>
    <t>上福社区1组、9组公路硬化总计180米：
1、上福社区1组王永注屋旁至上福社区1组王永结屋旁道路硬化，长100米，宽3米，厚0.2米；2、上福社区9组王联钦家至上福社区9组郑宣枝牛棚道路硬化长80米，宽3米，厚0.2米</t>
  </si>
  <si>
    <t>1、完成道路硬化180米；
2、提高项目沿途环境卫生质量；
3、切实改变本地群众出行难，明显改善交通运输状况。</t>
  </si>
  <si>
    <t>澧澹街道永固社区4组程晨家至赵学泮家道路硬化200米</t>
  </si>
  <si>
    <t>永固社区4组程晨家至赵学泮家道路，建设标准：长200米，宽3米，高0.2米。采用材质：砼（水泥、砂石）（含路基整理）</t>
  </si>
  <si>
    <t>1、完成道路硬化200米；
2、提高项目沿途环境卫生质量；
3、切实改变本地群众出行难，明显改善交通运输状况。</t>
  </si>
  <si>
    <t>上官宫村</t>
  </si>
  <si>
    <t>澧南镇上官宫村9组团下水道改建、清淤427米</t>
  </si>
  <si>
    <t>上官宫村9组</t>
  </si>
  <si>
    <t>澧南镇上官宫村9组团曲选科至羿世艮家、张玉兰至曲选艮家，羿保华至羿保福家下水道改建长266米，宽0.5米，高0.6米，及下水道清淤161米。</t>
  </si>
  <si>
    <t>目标1：完成长427米，宽0.5米，高0.6米下水道翻建。
目标2：完成下水道翻建后改善周边居民生活环境。
目标3：带动10户脱贫户受益。</t>
  </si>
  <si>
    <t>项目建设完成后，将有效改善周边村民居住环境，优先安排脱贫户、监测户务工，提高务工收入，联农带动通过参与项目实施进行务工增收，预计人均可增加100元/天的务工收入，以及项目受益脱贫户10户22人。</t>
  </si>
  <si>
    <t>澧南镇乔家河社区37组堰塘清淤扩容3.8亩</t>
  </si>
  <si>
    <t>乔家河社区37组</t>
  </si>
  <si>
    <t>澧南镇乔家河社区37组鲁家堰堰塘清淤扩容面积3.8亩、2米深；堰堤扫障111米长、2.5米高；堰堤加修111米长、3米宽、2.5米高；输水底涵及闸阀安装θ300PE管13米、闸阀1个安装）；浆砌砖码头修建（踏步12等，含土方、浆砌砖及粉刷）。</t>
  </si>
  <si>
    <t>目标1：完成3.8亩堰塘清淤扩容。目标2：完成111米扫障、111米堰堤整修。
目标3：安装13米￠300PE管底涵阀口，安装码头1处12等。
目标4：巩固10户脱贫户脱贫成果，增加25人脱贫户受益。</t>
  </si>
  <si>
    <t>仙峰村</t>
  </si>
  <si>
    <t>澧南镇仙峰村6组堰塘扩容、护坡600立方</t>
  </si>
  <si>
    <t>仙峰村6组</t>
  </si>
  <si>
    <t>澧南镇仙峰村6组大棚基地旁庙湾堰扩容600立方（25m*8m*3m），堰塘护坡共95米（南边40m*1m*0.3m;北边30m*2m*0.3m;东边25m*5m*0.15m；溢洪道顺山沟开沟硬化70m*2m*1.2m。</t>
  </si>
  <si>
    <t>目标①完成堰塘清淤扩容600立方，95米护坡，溢洪道70米，完善村森林消防用水；完善村部应急用水，完善抗旱用水储备，保证周边生产用水。
目标②完成后提高产业区生产环境和改善生产效率。
目标③带动12户脱贫户受益。</t>
  </si>
  <si>
    <t>项目建设完成后将有效提高抗旱储水量，保证周边及产业区用水，改善农业生产基础条件，提高生产水平，减少生产成本，优先安排脱贫户、监测户务工，提高务工收入，联农带动5人通过参与项目实施进行务工增收，预计人均可增加100元/天的务工收入。以及项目受益脱贫户12户32人。</t>
  </si>
  <si>
    <t>澧南镇刘市社区5-8组顺山沟改建516米</t>
  </si>
  <si>
    <t>刘市社区5-8组</t>
  </si>
  <si>
    <t>澧南镇刘市社区5组吴传淼家至8组吴伍英家沟渠清淤516米，其中雨污分流处理安装波纹管480米，沟底硬化长480米，均宽3米，及修建检查井及配套涵管26处。</t>
  </si>
  <si>
    <t>目标1：完成沟渠516米清淤，及雨污分流处理，修建检查井及涵管26处           目标2：完成沟渠整修后，改善周边居民生产生活环境                         目标3：巩固周边13户脱贫户受益</t>
  </si>
  <si>
    <t>项目建设完成购将有效完善居民出行条件，改善农村生活基础条件，提高群众生活水平，减少出行成本，优先安排脱贫户、监测户务工，提高务工收入，联农带动5户8人参与项目实施进行务工收入，预计人均可增加100元/天的务工收入。以及项目受益脱贫户13户34人。</t>
  </si>
  <si>
    <t>澧南镇双荷村3-8组沟渠清淤硬化685米</t>
  </si>
  <si>
    <t>澧南镇双荷村3组张堰至8组路口沟渠清淤硬化长685米，底宽0.6米，高0.6米。</t>
  </si>
  <si>
    <t>目标1：完成长685米，底宽0.6米，高0.6米沟渠清淤、硬化
目标2：完成沟渠清淤及硬化后，保证了周边农田的供水，增加粮食产量
目标3：巩固11户脱贫户脱贫成果</t>
  </si>
  <si>
    <t>项目建设完成后将有效完善周边稻田灌溉网络，改善农业生产基础条件，提高群众生产生活水平，减少生产成本，优先安排脱贫户、监测户务工，提高务工收入，联农带动4人通过项目进行务工增收。参与前期项目确定会议。项目实施过程中对施工质量和资金使用进行监督，间接人均受益年人均100元。</t>
  </si>
  <si>
    <t>澧浦街道十回港村25组道路硬化158米</t>
  </si>
  <si>
    <t>十回港村25组</t>
  </si>
  <si>
    <t>从十回港村新村部至25组黄明华家通组道路硬化，道路硬化长158米,宽3米，厚0.2米。</t>
  </si>
  <si>
    <t>目标1：完成道路硬化158米
目标2：道路硬化后减少周边农户出行成本，村容村貌美化度较往年提高
目标3：带动10户脱贫户受益</t>
  </si>
  <si>
    <t>澧浦街道黄沙湾社区道路硬化200米</t>
  </si>
  <si>
    <t>黄沙湾社区3、5、6组</t>
  </si>
  <si>
    <t>黄沙湾社区蚕桑片区3、5、6组道路硬化长200米、宽3米、厚0.2米。</t>
  </si>
  <si>
    <t>目标1：完成道路硬化200米
目标2：道路基础水泥路后减少周边农户出行成本，村容村貌美化度较往年提高
目标3：带动10户脱贫户受益</t>
  </si>
  <si>
    <t>澧浦街道卢家社区1、2组下水道改造345米</t>
  </si>
  <si>
    <t>卢家社区1、2组</t>
  </si>
  <si>
    <t>卢家社区1组2组下水道改造345米，基础开挖宽1米，深0.8米及雨水井等附属工程。</t>
  </si>
  <si>
    <t>目标1：完成下水道改造345米
目标2：减少道路积水，村容村貌美化度较往年提高
目标3：带动10户脱贫户受益</t>
  </si>
  <si>
    <t>澧西街道澄坪社区十支半夏绍元屋前至向阳社区交界处道路基础扩宽护砌145米</t>
  </si>
  <si>
    <t>澄坪社区6组</t>
  </si>
  <si>
    <t>澧西街道澄坪社区十支半夏绍元屋前至向阳社区交界处道路基础扩宽至4.5米，浆砌石护坡145米</t>
  </si>
  <si>
    <t>目标1：完成道路基础扩宽145米
目标2：完成道路扩宽后，方便农户出行，明显改善交通运输状况
目标3：带动5户脱贫户、监测户，13户一般农户受益</t>
  </si>
  <si>
    <t>联农带动12人通过项目进行务工增收。参与前期项目理事会选举会议。项目实施过程中对施工质量和资金使用进行监督。项目完成后参与后扶持续维护管理。间接受益人均增收200元，受益人口47人</t>
  </si>
  <si>
    <t>澧西街道马堰村1组机耕道硬化170米</t>
  </si>
  <si>
    <t>马堰村1组</t>
  </si>
  <si>
    <t>澧西街道马堰村1组张广友屋前至土地庙东机耕道硬化长170米，宽2.5米，厚0.18米</t>
  </si>
  <si>
    <t>目标1：完成机耕道道路硬化204米
目标2：完成机耕道道路硬化后，方便农户出行，增加农作物产量
目标3：带动2户脱贫户、15户一般农户受益</t>
  </si>
  <si>
    <t>联农带动3人通过项目进行务工增收。参与项目实施、参与项目后期管护、通过项目的实施位群众的生产生活提供便利，减少生产生活成本，达到持续增收的效果。间接受益人均增收200元，受益人口33人</t>
  </si>
  <si>
    <t>澧西街道石虎社区7组澄坪堰堰塘清淤扩容13亩</t>
  </si>
  <si>
    <t>澧西街道石虎社区7组澄坪堰堰塘清淤扩容13亩深度0.5米。</t>
  </si>
  <si>
    <t>目标1：完成堰塘清淤13亩。
目标2：完成堰塘清淤后增加蓄水量，保证了周边农田的供水，增加农作物产量。
目标3：带动5户脱贫户、11户一般农户受益。</t>
  </si>
  <si>
    <t>联农带动8人通过项目进行务工增收。参与项目实施、参与项目后期管护、通过项目的实施位群众的生产生活提供便利，减少生产生活成本，达到持续增收的效果。间接受益人均增收200元，受益人口45人。</t>
  </si>
  <si>
    <t>石塘堰村</t>
  </si>
  <si>
    <t>澧西街道石塘堰村16组毛志湖屋旁至廖生木屋前道路扩宽268米</t>
  </si>
  <si>
    <t>16组</t>
  </si>
  <si>
    <t>澧西街道石塘堰村16组毛志湖屋旁至廖生木屋前长268米道路扩宽，扩宽至3.2米，其中199米沟渠明改暗，40涵管</t>
  </si>
  <si>
    <t>目标1：完成道路扩宽硬化268米
目标2：完成机耕道道路硬化后，方便农户出行，增加农作物产量
目标3：带动3户脱贫户、27户一般农户受益</t>
  </si>
  <si>
    <t>联农带动10人通过项目进行务工增收。参与项目实施、参与项目后期管护、通过项目的实施位群众的生产生活提供便利，减少生产生活成本，达到持续增收的效果。间接受益人均增收500元，受益人口95人。</t>
  </si>
  <si>
    <t>澧西街道水莲社区1组夏绍金屋前至李林平屋前道路硬化133米</t>
  </si>
  <si>
    <t>水莲社区1组</t>
  </si>
  <si>
    <t>澧西街道水莲社区一组夏绍金屋前至李林平屋前路硬化，全长133米，宽2.5米，厚0.18米，途中一堰塘护砌20米，堰塘边坡砖渣填筑</t>
  </si>
  <si>
    <t>目标1：完成道路硬化133米。
目标2：完成道路硬化后，方便农户出行，增加农作物产量
目标3：带动1户脱贫户、10户一般农户受益。</t>
  </si>
  <si>
    <t>联农带动10人通过项目进行务工增收。参与项目实施、参与项目后期管护、通过项目的实施位群众的生产生活提供便利，减少生产生活成本，达到持续增收的效果。间接受益人均增收200元，受益人口39人。</t>
  </si>
  <si>
    <t>澧西街道新庙村5、6组道路拓宽硬化179米</t>
  </si>
  <si>
    <t>新庙村5、6组</t>
  </si>
  <si>
    <t xml:space="preserve">澧西街道新庙村5、6组道路拓宽硬化179米。
①七支半从王秋珍屋前到孙琼芳屋前拓宽硬化90米，宽2米，厚0.2米。
②孙琼芳屋旁至王酬云屋前31米、宽3米、厚0.2米；
③七支半道路至王长生屋旁45米、宽3米、厚0.2米；
④七支半道路至程喜菊屋前13米、宽3米、厚0.2米；
</t>
  </si>
  <si>
    <t>目标1：完成道路扩宽硬化325米
目标2：完成道道路扩宽硬化后，方便农户出行，增加农作物产量
目标3：带动9户脱贫户、1户监测户、2户一般户受益</t>
  </si>
  <si>
    <t>联农带动12人通过项目进行务工增收。参与项目实施、参与项目后期管护、通过项目的实施位群众的生产生活提供便利，减少生产生活成本，达到持续增收的效果。间接受益人均增收800元，受益人口37人</t>
  </si>
  <si>
    <t>澧西街道朱家岗社区1组刘雨兰屋前堰塘清淤1.2亩，护砌长108米</t>
  </si>
  <si>
    <t>澧西街道朱家岗社区1组刘雨兰屋前堰塘清淤1.2亩，护砌长108米，墙体高1.6米，截面宽0.5米、底宽1.3米，大放脚宽1.7米、厚0.4米</t>
  </si>
  <si>
    <t>2024.10.31</t>
  </si>
  <si>
    <t>2024.11.10</t>
  </si>
  <si>
    <t>目标1：完成堰塘清淤1.2亩、护砌108米
目标2：完成堰塘清淤后增加蓄水量，保证了周边农田的供水，增加农作物产量
目标3：带动5户脱贫户受益，8户一般农户受益</t>
  </si>
  <si>
    <t>联农带动8人通过项目进行务工增收。参与前期项目理事会选举会议。项目实施过程中对施工质量和资金使用进行监督。项目完成后参与后扶持续维护管理。间接受益人均增收200元，受益人口46人</t>
  </si>
  <si>
    <t>高桥社区</t>
  </si>
  <si>
    <t>澧阳街道高桥社区12组沟渠硬化209米</t>
  </si>
  <si>
    <t>高桥社区12组</t>
  </si>
  <si>
    <t>12组50U型渠硬化209米</t>
  </si>
  <si>
    <t>1.新增小型水利设施2处；
2.受益脱贫户及监测户8户；
3.项目（工程）验收合格率100%。</t>
  </si>
  <si>
    <t>1.发挥项目联农机制提高本社区农户尤其是脱贫户及监测户收入；
3.通过项目为群众的生产生活提供便利，减少生产生活成本，达到持续增收的效果。</t>
  </si>
  <si>
    <t>澧阳街道澹坪社区9、11组道路重建硬化92米</t>
  </si>
  <si>
    <t>澹坪社区9、11组</t>
  </si>
  <si>
    <t>堰塘清淤：1组刘二堰2亩、9组上大路沟5亩、9组上九节垱2亩；道路重建硬化：共计92米，11组黄小翠门前：长44米，宽3.5米，厚0.2米；9组罗先沐屋前：长48米，宽3米，厚0.2米。</t>
  </si>
  <si>
    <t>1.堰塘清淤9亩，道路重建92米；
2.受益脱贫户及监测户11户；
3.项目（工程）验收合格率100%。</t>
  </si>
  <si>
    <t>1.发挥项目联农机制提高本社区农户尤其是脱贫户及监测户收入；
4.通过项目为群众的生产生活提供便利，减少生产生活成本，达到持续增收的效果。</t>
  </si>
  <si>
    <t>码头铺镇红岩村4组木溪村部三岔路至赵家垭公路加宽硬化400米</t>
  </si>
  <si>
    <t>码头铺镇红岩村4组木溪村部三岔路至赵家垭公路加宽硬化长400米、均宽1.5米、厚0.2米。</t>
  </si>
  <si>
    <t>码头铺镇莲花村7组称头湾下堰护砌56米</t>
  </si>
  <si>
    <t>莲花村7组</t>
  </si>
  <si>
    <t>码头铺镇莲花村7组称头湾下堰护砌56m*2m，挖机清脚、回填400方。</t>
  </si>
  <si>
    <t>①完成堰塘护砌56米，挖机清脚、回填400方；
②提高项目沿途环境卫生质量；
③切实改变本地水利设施建设，明显改善生产条件。</t>
  </si>
  <si>
    <t>码头铺镇平河村5组区家湾公路护砌279米</t>
  </si>
  <si>
    <t>码头铺镇平河村5组区家湾公路乱石护砌：167.46立方；回填：700.8立方；基础开挖：167.46立方。</t>
  </si>
  <si>
    <t>①完成道路护砌279米；
②提高项目沿途环境卫生质量；
③切实改变本地群众出行难，明显改善交通运输状况。</t>
  </si>
  <si>
    <t>码头铺镇万家岗村1组天坑湾水库至吴军海屋旁沟渠护砌92米</t>
  </si>
  <si>
    <t>万家岗村1组</t>
  </si>
  <si>
    <t>码头铺镇万家岗村1组天坑湾水库至吴军海屋旁沟渠护砌92米及机耕路92米*3.7m。</t>
  </si>
  <si>
    <t>①完成沟渠护砌92米；
②提高项目沿途环境卫生质量；
③切实改变本地群众耕种难，明显改善产业发展运输状况。</t>
  </si>
  <si>
    <t>码头铺镇三观寺村8组脐橙种植基地产业路窄改宽硬化450米</t>
  </si>
  <si>
    <t>三观寺村8组</t>
  </si>
  <si>
    <t>码头铺镇三观寺村8组江来权至陈国泉门前产业路窄改宽硬化：长450米、均宽1.5米、厚0.2米。</t>
  </si>
  <si>
    <t>①完成道路窄改宽硬化450米；
②提高项目沿途环境卫生质量；
③切实改变本地群众出行难，明显改善交通运输状况和产业发展。</t>
  </si>
  <si>
    <t>码头铺镇刻木山村7组主干道公路整修总长64米</t>
  </si>
  <si>
    <t>码头铺镇刻木山村7组主干道公路整修：64m×5m×0.24m；公路破板及外运：64m×5m×0.22m；土方开挖及外运：38m×9.5m×0.85m。</t>
  </si>
  <si>
    <t>①完成公路整修硬化64米；
②提高项目沿途环境卫生质量；
③切实改变本地劳动力就业，明显改善生活条件。</t>
  </si>
  <si>
    <t>参与前期项目入库会议、决议；项目实施过程中参与评选理事会，对施工质量和资金使用进行监督，农户通过以工代赈方式参与项目建设；项目完成后参与后续维护与管理。
间接受益人均：1000人。</t>
  </si>
  <si>
    <t>码头铺镇桐子岗村6组胡良英门前至马国平门前堰塘护砌51米</t>
  </si>
  <si>
    <t>码头铺镇桐子岗村6组胡良英门前至马国平门前堰塘护砌：40m*2m*（2m+1.5m）/2；11m*2m*（1.5m+1.1m）/2。</t>
  </si>
  <si>
    <t>①完成路基护砌51米；
②提高项目沿途环境卫生质量；
③切实改变当地农户的出行条件。</t>
  </si>
  <si>
    <t>杨家湾村</t>
  </si>
  <si>
    <t>码头铺镇杨家湾村25组洞儿堰堰塘清淤110方</t>
  </si>
  <si>
    <t>杨家湾村25组</t>
  </si>
  <si>
    <t>码头铺镇杨家湾村25组洞儿堰堰塘清淤：（40m*（19m+3m）/2*4m；堰堤新建40m*50m*2m；溢洪道开挖护砌6m*1m*1m。</t>
  </si>
  <si>
    <t>①完成堰塘清淤110方；
②提高项目沿途环境卫生质量；
③切实改变本地水利设施建设，明显改善生产条件。</t>
  </si>
  <si>
    <t>码头铺镇罗坪村3组玉竹产业基地沟渠清淤护砌136米</t>
  </si>
  <si>
    <t>罗坪村3组</t>
  </si>
  <si>
    <t>码头铺镇罗坪村3组淤家大堰至半截坵沟渠清淤136m*3m*1m；护砌136m*（1m+0.6m）/2*0.8m*2m；沟底硬化136m*1m*0.1m。</t>
  </si>
  <si>
    <t>①完成沟渠清淤护砌136米；
②提高项目沿途环境卫生质量；
③切实改变本地群众出行难，明显改善交通运输状况。</t>
  </si>
  <si>
    <t>码头铺镇洞市村9组堰塘整修120方</t>
  </si>
  <si>
    <t>洞市村9组</t>
  </si>
  <si>
    <t>码头铺镇洞市村9组堰塘清淤：10m*4m*3m；大堤新建：30m*8m*（10m+4m）/2。</t>
  </si>
  <si>
    <t>①完成堰塘清淤120方
②完成大堤新建30*8*（10+4）/2；
③切实改变本地水利设施建设，明显改善产业基地灌溉生产条件。</t>
  </si>
  <si>
    <t>码头铺镇云台村5组尊栋屋旁至尊海屋前公路硬化200米</t>
  </si>
  <si>
    <t>云台村5组</t>
  </si>
  <si>
    <t>码头铺镇云台村5组尊栋屋旁至尊海屋前公路硬化：200m*3m*0.2m；路基整修：200m*3.5m；碎石铺垫：200m*3.2m*0.1m。</t>
  </si>
  <si>
    <t>①完成道路硬化200米；
②提高项目沿途环境卫生质量；
③切实改变本地群众出行难，明显改善交通运输状况。</t>
  </si>
  <si>
    <t>方石坪社区</t>
  </si>
  <si>
    <t>码头铺镇方石坪社区14组魏家堰护坡335平方</t>
  </si>
  <si>
    <t>方石坪社区14组</t>
  </si>
  <si>
    <t>码头铺镇方石坪社区14组魏家堰内堤坝混凝土护坡63.3*5.3*0.2米，溢洪道8.2*2.5*0.1米，底涵铺设110#90米</t>
  </si>
  <si>
    <t>①完成内堤坝混凝土护坡63.3*5.3*0.2米，溢洪道8.2*2.5*0.1米，底涵铺设110#90米
②提高项目周边群众种植农作物条件；
③切实改变周边群众农作物灌溉问题，提高群众生产效率。</t>
  </si>
  <si>
    <t>参与前期项目入库会议、决议；项目实施过程中参与评选理事会，对施工质量和资金使用进行监督；项目完成后参与后持续维护管理；间接受益人均：100人。</t>
  </si>
  <si>
    <t>码头铺镇陆家桥村5组道路硬化270米</t>
  </si>
  <si>
    <t>陆家桥村5组</t>
  </si>
  <si>
    <t>码头铺镇陆家桥村5组幼儿园屋旁至邱为平屋旁产业路道路硬化全长270米，均宽2米，厚0.2米。</t>
  </si>
  <si>
    <t>①完成公路硬化270米；
②受益脱贫人口满意度98%；
③切实改变本地群众生产生活难，明显改善人兽饮水状况。</t>
  </si>
  <si>
    <t>码头铺镇杉木村1、2、3、5组道路新建650米</t>
  </si>
  <si>
    <t>杉木村1、2、3、5组</t>
  </si>
  <si>
    <t>码头铺镇杉木村1、2、3、5组朱述生屋旁至谭锋屋后道路新建650m*4m。</t>
  </si>
  <si>
    <t>①完成道路新建650米；
②提高项目沿途环境卫生质量；
③切实改变本地群众出行难，明显改善交通运输状况和产业发展。</t>
  </si>
  <si>
    <t>码头铺镇球山村4组贺家片公路扩宽护砌120米</t>
  </si>
  <si>
    <t>球山村4组</t>
  </si>
  <si>
    <t>码头铺镇球山村4组陈克荣屋前至罗丕桂屋前浆砌石：120m*1.5m*（0.8m+0.6m）/2；土方回填：120m*2m*1.5m。</t>
  </si>
  <si>
    <t>①完成公路扩宽护砌120米；
②提高项目沿途环境卫生质量；
③切实改变本地群众出行难，明显改善交通运输状况。</t>
  </si>
  <si>
    <t>码头铺镇码头社区7组香橼种植基地产业路硬化150米</t>
  </si>
  <si>
    <t>码头社区7组</t>
  </si>
  <si>
    <t>码头铺镇码头社区7组庹红卫屋旁至汪明玉屋前产业路硬化：150m*3m*0.2m。</t>
  </si>
  <si>
    <t>①完成道路硬化150米；
②提高项目沿途环境卫生质量；
③切实改变本地群众出行难，明显改善交通运输状况。</t>
  </si>
  <si>
    <t>码头铺镇回龙峪村8组茶叶种植基地新建桥梁1座</t>
  </si>
  <si>
    <t>回龙峪村8组</t>
  </si>
  <si>
    <t>码头铺镇回龙峪村8组王家桥建设规模：桥长8米，均宽4米，高3米。</t>
  </si>
  <si>
    <t>①完成桥梁建设1座；
②提高项目沿途环境卫生质量；
③切实改变本地群众出行难，明显改善交通运输状况。</t>
  </si>
  <si>
    <t>梦溪镇八根松村水稻种植片区铺设碎石1540米</t>
  </si>
  <si>
    <t>1、6、10、18组</t>
  </si>
  <si>
    <t>八根松村1、6、10、18组人工铺设碎石长1540米（挖机整修）石。其中：6组万力门口至陆先立屋后长850米，3米宽，0.05米厚。10组李诗高门口至郑国平门口430米、七支渠至高守兴田110米、18组谢平安生产路150米、共计长690米，2.5米宽，0.05米厚。</t>
  </si>
  <si>
    <t xml:space="preserve">
①完成道路铺设碎石1540米；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</si>
  <si>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间接受益人均：200</t>
  </si>
  <si>
    <t>梦江桥村</t>
  </si>
  <si>
    <t>梦溪镇梦江桥村8组水稻种植片区道路扩宽500米</t>
  </si>
  <si>
    <t>8组</t>
  </si>
  <si>
    <t>梦江桥村8组张永兵屋前至龚德双转弯处道路扩宽，长500米、均宽0.8米、厚0.2米。（其中翻修破损路面长80米，均宽1.5米、厚0.2米，浇筑混凝土24立方。）</t>
  </si>
  <si>
    <t>①数量指标：新增改建农村道路硬化路里程≥0.5公里
②质量指标：项目（工程）验收合格率 100%
③时效指标：项目（工程）完成及时率 ≥100%</t>
  </si>
  <si>
    <t>梦溪镇彭家厂村4组北干渠桥至张运林屋后道路硬化330米</t>
  </si>
  <si>
    <t>彭家厂村四组北干渠桥至张运林屋后，长330米、宽3米、厚0.2米（含路基整修）</t>
  </si>
  <si>
    <t>①数量指标：新增农村道路硬化里程 ≥0.33公里
②质量指标：项目（工程）验收合格率 100%
③时效指标：项目（工程）完成及时率 ≥100%</t>
  </si>
  <si>
    <t>梦溪镇涔北村3组水稻种植片区沟渠硬化310米</t>
  </si>
  <si>
    <t>涔北村3组南一斗渠至南二斗渠沟渠硬化，长310米，面宽1.5米，底宽0.8米，高1.2米，厚0.06米，混筒4个。</t>
  </si>
  <si>
    <t>①数量指标：硬化沟渠长度≥0.31公里
②质量指标：项目（工程）验收合格率 100%
③时效指标：项目（工程）完成及时率 ≥100%</t>
  </si>
  <si>
    <t>梦溪镇三元宫村水稻种植片区铺设碎石2328米</t>
  </si>
  <si>
    <t>3、4、6、7、12组</t>
  </si>
  <si>
    <t>三元宫村3、4、6、7、12组人工铺设碎石长2328米，均宽2.5米，厚0.06米（含路基整修，安昏10处等）。其中：脱贫户赵铭宇屋前至陆经说山地长529米；李训东屋旁至吴世美田长295米；李立丙屋旁至朱辉平屋长200米；范道明屋后至杨孚生鱼池长341米；六支至洪家台长480米；龚道齐屋前至五支长368米；四支至赵平的田长115米</t>
  </si>
  <si>
    <t xml:space="preserve">
①完成道路铺设碎石2328米；
②提高项目沿途环境卫生质量；
③切实改变本地群众出行难，产业发展，明显改善交通运输状况。</t>
  </si>
  <si>
    <t>参与前期项目入库会议、决议；项目实施过程中参与评选理事会，对施工质量和资金使用进行监督，农户通过以工代赈方式参与项目建设；项目完成后参与后续维护与管理。
间接受益人均：150</t>
  </si>
  <si>
    <t>雷公塔社区</t>
  </si>
  <si>
    <t>梦溪镇雷公塔社区7组水稻种植片区道路硬化400米</t>
  </si>
  <si>
    <t>7组</t>
  </si>
  <si>
    <t>雷公塔社区7组从从余晓菊屋到王宏维屋道路硬化，长400米，宽2.5米，厚0.2米</t>
  </si>
  <si>
    <t>①数量指标：新增农村道路硬化里程 ≥0.4公里
②质量指标：项目（工程）验收合格率 100%
③时效指标：项目（工程）完成及时率 ≥100%</t>
  </si>
  <si>
    <t>梦溪镇宋鲁湖村洪家台路面维修硬化工程120米</t>
  </si>
  <si>
    <t>宋鲁湖村洪家台路面维修硬化长120米，均宽3.5米，厚0.2米</t>
  </si>
  <si>
    <t>①数量指标：新增农村道路硬化里程 ≥0.12公里
②质量指标：项目（工程）验收合格率 100%
③时效指标：项目（工程）完成及时率 ≥100%</t>
  </si>
  <si>
    <t>梦溪镇新堰村4组水稻种植片区堰塘护砌130米</t>
  </si>
  <si>
    <t>新堰村堰塘护砌长130米，高2.5米，上宽0.5米，下宽1米。其中：4组陆家垱从陆经宜屋前到余召初田长60米；3组公路至陆仁武田长70米。</t>
  </si>
  <si>
    <t>①数量指标：道路护砌除险加固工程量≥244立方米
②质量指标：项目（工程）验收合格率 100%
③时效指标：项目（工程）完成及时率 ≥100%</t>
  </si>
  <si>
    <t>如东镇驰马岗村24组郭刚屋前至郭家财屋后道路硬化170米</t>
  </si>
  <si>
    <t>驰马岗村24组</t>
  </si>
  <si>
    <t>驰马岗村24组郭刚屋前至郭家财屋后前道路硬化170米、宽2.8米、厚0.18米</t>
  </si>
  <si>
    <t>目标1：驰马岗村24组郭刚屋前至郭家财屋后前道路硬化170米、宽2.8米、厚0.18米
目标2：项目验收合格率100%
目标3：工程完工后提高脱贫户及一般户的生产生活条件
目标4：群众满意度98%</t>
  </si>
  <si>
    <t>牌楼岗村</t>
  </si>
  <si>
    <t>如东镇牌楼岗村9组杨树堰至坤心垸沟渠硬化长260米</t>
  </si>
  <si>
    <t>牌楼岗村9组</t>
  </si>
  <si>
    <t>九组杨树堰至坤心垸沟渠硬化长：  沟渠底硬化长280米，底宽0.7米，底厚0.15米，斜面宽0.9米，斜面厚0.1米，挂肩宽0.2米，挂肩厚度0.15米。</t>
  </si>
  <si>
    <t>目标1：完成九组杨树堰至坤心垸沟渠硬化长260米
目标2：项目验收合格率100%
目标3：工程完工后提高脱贫户及一般户的生产生活条件
目标4：群众满意度98%</t>
  </si>
  <si>
    <t>如东镇永镇村3组机耕道整修1000米</t>
  </si>
  <si>
    <t>永镇村3组</t>
  </si>
  <si>
    <t>永镇村3组陈克秋屋旁至赵兴友地旁，3组周召达屋旁至龚德兵葡萄地旁，机耕道铺道渣长1000米，宽2.8米，厚0.06米，安涵管5个。</t>
  </si>
  <si>
    <t>目标1：永镇村3组陈克秋屋旁至赵兴友地旁，3组周召达屋旁至龚德兵葡萄地旁，机耕道铺道渣长1000米，宽2.8米，厚0.06米，安涵管5个。
目标2：项目验收合格率100%
目标3：工程完工后提高脱贫户及一般户的生产生活条件
目标4：群众满意度98%</t>
  </si>
  <si>
    <t>如东镇枫林村1组花渔垱新建一处机埠</t>
  </si>
  <si>
    <t>枫林村1组</t>
  </si>
  <si>
    <t>枫林村1组花渔垱新建一处机埠,机埠进出水口沟渠除杂清淤硬化。</t>
  </si>
  <si>
    <t>目标1：完成枫林村1组花渔垱新建一处机埠
目标2：项目验收合格率100%
目标3：工程完工后提高脱贫户及一般户的生产生活条件
目标4：群众满意度100%</t>
  </si>
  <si>
    <t>如东镇天坪村21组李佑明葡萄地至排行沟渠道路硬化长198米</t>
  </si>
  <si>
    <t>天坪村21组</t>
  </si>
  <si>
    <t>天坪村21组李佑明葡萄地至排行沟渠道路硬化长198米，宽2.5米，厚0.18米</t>
  </si>
  <si>
    <t>目标1：完成21组李佑明葡萄地至排行沟渠道路硬化长198米
目标2：项目验收合格率100%
目标3：工程完工后提高脱贫户及一般户的生产生活条件
目标4：群众满意度98%</t>
  </si>
  <si>
    <t>如东镇东红村7组，12组道路硬化长162米</t>
  </si>
  <si>
    <t>东红村7组，12组</t>
  </si>
  <si>
    <t>东红村7组龚光大至龚俊家，12组刘希连至张代富家道路硬化总长162米，宽3米，厚0.18米</t>
  </si>
  <si>
    <t>目标1：完成7组龚光大至龚俊家，12组刘希连至张代富家道路硬化总长162米，宽3米，厚0.18米
目标2：项目验收合格率100%
目标3：工程完工后提高脱贫户及一般户的生产生活条件
目标4：群众满意度98%</t>
  </si>
  <si>
    <t>如东镇梅家港社区原昔阳5组道路整修1200米</t>
  </si>
  <si>
    <t>梅家港社区原昔阳5组</t>
  </si>
  <si>
    <t>梅家港社区原昔阳5组刘天禹家至梁先林地里，韩绍祥至谈国生田，刘天友家至向世海地里机耕道整修全长共1200米，宽2.5米，厚0.05米；</t>
  </si>
  <si>
    <t>目标1：完成机耕道整修全长共1200米*宽2.5米*厚0.05米
目标2：项目验收合格率100%
目标3：工程完工后提高脱贫户及一般户的生产生活条件
目标4：群众满意度98%</t>
  </si>
  <si>
    <t>如东镇如东铺社区4组陈锋至田华家沟渠硬化300米</t>
  </si>
  <si>
    <t>如东铺社区4组</t>
  </si>
  <si>
    <t>如东铺社区4组陈锋至田华家沟渠硬化300米，底宽0.6米，高0.7米，厚0.08米。</t>
  </si>
  <si>
    <t>目标1：完成如东铺社区4组陈锋至田华家沟渠硬化300米，底宽0.6米，高0.7米，厚0.08米。
目标2：项目验收合格率100%
目标3：工程完工后提高脱贫户及一般户的生产生活条件
目标4：群众满意度98%</t>
  </si>
  <si>
    <t>如东镇传讯村12组道路硬化250米</t>
  </si>
  <si>
    <t>传讯村12组</t>
  </si>
  <si>
    <t>传讯村12组马金兰至龙治平家道路硬化长250米、宽2.5米、厚0.18米</t>
  </si>
  <si>
    <t>目标1：完成12组马金兰至龙治平家公路硬化长250米、宽2.5米、厚0.18米
目标2：项目验收合格率100%
目标3：工程完工后提高脱贫户及一般户的生产生活条件
目标4：群众满意度98%</t>
  </si>
  <si>
    <t>如东镇杨家垱村1组新建一处抗旱机埠</t>
  </si>
  <si>
    <t>杨家垱村1组</t>
  </si>
  <si>
    <t>杨家垱村1组新建抗旱机埠，进水沟渠清淤硬化，新添置机埠抗旱抽水设备</t>
  </si>
  <si>
    <t>目标1：完成1组抗旱机埠屋新建一座
目标2：项目验收合格率100%
目标3：工程完工后提高脱贫户及一般户的生产生活条件
目标4：群众满意度98%</t>
  </si>
  <si>
    <t>王家厂镇白马庙村9组优质稻种植区产业路硬化长200米。</t>
  </si>
  <si>
    <t>白马庙村9组</t>
  </si>
  <si>
    <t>王家厂镇白马庙村9组杨家旺屋前至孙圣国旁产业路硬化长200米，宽3.5米，厚0.2米。</t>
  </si>
  <si>
    <t>1.完成道路硬化建设长200米；                                                2.提高优质稻种植区农产品运输效率，降低群众物流成本，人均100元
3.巩固3户9人脱贫人口脱贫成果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</si>
  <si>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3户9人。</t>
  </si>
  <si>
    <t>王家厂镇大团村18组中草药种植基地产业路硬化合计长320米</t>
  </si>
  <si>
    <t>大团村18组</t>
  </si>
  <si>
    <t>王王家厂镇大团村18组中草药种植基地产业路硬化合计长320米。其中，孙际林屋后至邓仲云屋旁道路硬化长150米、宽2.7米、厚0.2米；杨文平屋前至杨翠家屋前道路硬化长170米、宽2.7米、厚0.2米。</t>
  </si>
  <si>
    <t>1.完成产业路硬化长320米。                                               2.提高中草药种植基地运输效率，降低群众物流成本，人均100元。
3.巩固8户27人脱贫人口脱贫成果</t>
  </si>
  <si>
    <t>项目建设完成后将有效完善中草药种植基地产业路条件，改善农业生产基础条件，提高农机转场效率和中草药种植区运输效率，降低群众物流成本，人均100元。同时也能改善基地周边生态人居环境，提高群众生产生活水平，项目受益脱贫户8户27人。</t>
  </si>
  <si>
    <t>小渡口镇东风村10组张贤柏屋后至陶兴祥屋后道路硬化265米</t>
  </si>
  <si>
    <t>东风村10组</t>
  </si>
  <si>
    <t>小渡口镇东风村10组张贤柏屋后至陶兴祥屋后道路硬化长265米，宽3米，厚0.18米</t>
  </si>
  <si>
    <t>小渡口镇恒公台村1组未英原至汪国芳鱼池道路硬化170米</t>
  </si>
  <si>
    <t>恒公台村1组</t>
  </si>
  <si>
    <t>小渡口镇恒公台村1组未英原屋至汪国芳鱼池道路硬化长170米，宽3米，厚0.18米</t>
  </si>
  <si>
    <t>①完成道路硬化170米及路基整理；
②提高项目沿途环境卫生质量；
③切实改变本地群众出行难，明显改善交通运输状况。</t>
  </si>
  <si>
    <t>许家铺村</t>
  </si>
  <si>
    <t>小渡口镇许家铺村2组李德井至雷大元家屋前道路硬化185米</t>
  </si>
  <si>
    <t>许家铺村2组</t>
  </si>
  <si>
    <t>小渡口镇许家铺村2组李德井至雷大元家屋前道路硬化长185米，宽2.8米，厚0.18米</t>
  </si>
  <si>
    <t xml:space="preserve">
①完成道路硬化185米；
②提高项目沿途环境卫生质量；
③切实改变本地群众出行难，明显改善交通运输状况。</t>
  </si>
  <si>
    <t>红庙村</t>
  </si>
  <si>
    <t>小渡口镇红庙村8组道路硬化全长1050 米以及道路桥梁维修加宽 1 处</t>
  </si>
  <si>
    <t>红庙村8组</t>
  </si>
  <si>
    <t>小渡口镇红庙村8组九斗渠一拢至周强屋旁道路硬化全长1050 米，宽3米，厚0.2米，以及道路桥梁维修加宽一处</t>
  </si>
  <si>
    <t>①完成道路硬化980米；
②提高项目沿途环境卫生质量；
③切实改变本地群众出行难，明显改善交通运输状况。</t>
  </si>
  <si>
    <t>小渡口镇小渡口社区6组西湖南边浆砌护坡195米</t>
  </si>
  <si>
    <t>小渡口社区6组</t>
  </si>
  <si>
    <t>小渡口镇五公村五公片11组王本郎屋到王现屋道路硬化320米</t>
  </si>
  <si>
    <t>五公村五公片11组</t>
  </si>
  <si>
    <t>小渡口镇五公村五公片11组路王本郎屋到王现屋道路硬化长320米，宽2.8米，厚0.18米</t>
  </si>
  <si>
    <t>①完成路道路硬化320米；②提高项目沿途环境卫生质量；③切实改变本地群众出行难，明显改善交通运输状况。</t>
  </si>
  <si>
    <t>盐井镇观山凸村2组柑橘种植片区道路硬化180米</t>
  </si>
  <si>
    <t>观山凸村2组</t>
  </si>
  <si>
    <t>盐井镇观山凸村2组柑橘种植片区陈章武屋旁至文平屋后道路硬化长180米、宽3米、厚0.18米</t>
  </si>
  <si>
    <t>①完成道路硬化180米
②提高项目沿途环境卫生质量
③切实改变本地群众出行难问题，明显改善交通运输状况</t>
  </si>
  <si>
    <t>盐井镇福新村4组道路硬化320米</t>
  </si>
  <si>
    <t>福新村4组</t>
  </si>
  <si>
    <t>盐井镇福新村4组刘训仿老家屋后至彭培文屋旁道路硬化长320米、宽2.8米、厚0.18米。</t>
  </si>
  <si>
    <t>①完成道路硬化320米；
②提高项目沿途环境卫生质量；
③切实改变本地群众出行难问题，明显改善交通运输状况。</t>
  </si>
  <si>
    <t>码头铺镇刻木山村集体经济发展项目</t>
  </si>
  <si>
    <t>组织部</t>
  </si>
  <si>
    <t>水果收购加工销售市场建设项目。刻木山村种植柑橘较多，种植面积达4200亩，年产约1.05万吨。村集体计划投资约77.45万元，修建柑橘打蜡加工厂（固定资产投资归村集体所有），和澧县刻木山柑橘专业合作社合作，合作社主要负责产品收购、加工和统一销售等经营管理，为外地客商提供柑橘打蜡、包装和转运等售前加工服务，预估年净利润21万元，村集体按照50%进行利润分配，每年可增加集体经济收入10.5万元。</t>
  </si>
  <si>
    <t>1.村集体每年增收10.5万元。
2.村集体新建柑橘打蜡加工厂。</t>
  </si>
  <si>
    <t>新建水果加工市场，预计需要管理人员、小工和保安共34人，能够解决周边水果销售问题和全村剩余劳动力就业，使柑橘产业收入递增，进一步提高全村发展柑橘产业的积极性。</t>
  </si>
  <si>
    <t>复兴镇顺林桥社区集体经济发展项目</t>
  </si>
  <si>
    <t>顺林桥社区居委会</t>
  </si>
  <si>
    <t>柑桔产业园建设项目。顺林桥社区位于复兴镇，该镇是7万亩柑桔主产区，柑桔配套产业链成熟。社区集体计划投资65万元，澧县泽源水果专业合作社出资131万元，共同建设顺林桥社区柑桔产业园，包括厂房、机械设备和土建工程等，其中社区集体占股33%，不直接参与合作社日常经营管理，按股份比例收取分红。产业园建成后预计年净收益40.9万元，村集体可年增收13.5万元。</t>
  </si>
  <si>
    <t>1.村集体每年增收13.5万元。
2.村集体和澧县泽源水果专业合作社共同新建柑桔产业园。</t>
  </si>
  <si>
    <t>根据市场需求推动柑桔品质升级，提高产品竞争力，每年创造就业岗位200个以上，年销售柑桔800万斤以上，让桔农增产增收。</t>
  </si>
  <si>
    <t>涔南镇崔家岗村集体经济发展项目</t>
  </si>
  <si>
    <t>崔家岗村现有食用菌生产基地</t>
  </si>
  <si>
    <t>种植食用菌配套基础设施建设项目。崔家岗村集体经济合作社现有秀珍菇房8间、100m³冻库1间，年产秀珍菇12万斤，净利润达24万元。计划再投入58.5万元，新建菌种培养室、接种室、冷库、烘干机、灭菌柜等配套基础设施，资产归村集体所有，实现菌棒自产，每年可节约生产成本近11万元，扣除运营成本后每年为村集体增收7万元，同时还能增加固定工作岗位和临时用工，带动周边农户稳定增收。</t>
  </si>
  <si>
    <t xml:space="preserve">1.购置相关设备
2.修建配套设施场地
3.项目验收合格率：100%
</t>
  </si>
  <si>
    <t>购置设备的资产权属归村集体所有，由集体经济合作社组织运营，提高村级集体经济收益；与全镇脱贫户、监测户中参与双季稻种植的对象签订帮扶协议，提供免费农机服务、带动务工等服务，减少帮扶对象生产支出成本，起到增收作用。</t>
  </si>
  <si>
    <t>王家厂镇长乐村集体经济发展项目</t>
  </si>
  <si>
    <t>长乐村11组</t>
  </si>
  <si>
    <t>水果包装厂冷链仓储设施建设项目。长乐村和澧县裕丰有机生态果业有限公司合作，一是村集体租赁6亩土地给该公司用于水果粗加工；二是投入约51.18万元和该公司共同修建1275m³冷链仓储设施，签订合同，冻库归村集体所有，该公司需在2024年12月至2029年12月间每年给村集体分红4万元，5年合计20万元，合作终止后公司可以50万元全额购买冷链仓储设施。其间，冷库设施也可由村集体出租使用权给其他农户用于水果储存。</t>
  </si>
  <si>
    <t>1、新增500立方冷链仓库一座（含冷链设施）。
2、每年预计增加村集体经济收入4万元.
3、巩固51户148人脱贫人口脱贫成果。</t>
  </si>
  <si>
    <t>项目建设完成后将有效改善村级集体经济薄弱的情况，通过出租给公司和个人预计每年能增加4万元集体经济收入，更能提高群众发展产业意愿，增加群众务工及参与产业发展收入，提高群众收益。项目受益脱贫户51户148人。</t>
  </si>
  <si>
    <t>梦溪镇大码头社区集体经济发展项目</t>
  </si>
  <si>
    <t>集贸市场</t>
  </si>
  <si>
    <t>冷链集散中心建设项目。大码头社区位于梦溪镇中心，全镇种植蔬菜、柑橘、葡萄、葡萄柚等农产品2.4万亩以上，但尚未建设冷库，对农产品储存保鲜有较大需求。村级集体计划投资约54.95万元，在社区集贸市场建设建筑面积800㎡的冷库和室内分拣中心，冷库包括低温库、高温库及配套设施，可储存70吨肉类和水产品、80吨瓜果蔬菜，室内分拣中心占地200㎡，每年一共产生村级集体收益约8万元，收益全部归村集体所有。</t>
  </si>
  <si>
    <t>①完成修建一处冷库1000平方米（一间400立方的高温库和一间320立方的低温库）
②提高农业存储需求的设施。
③切实解决农户农产品储存和保鲜的问题，满足当地农产品的需求。</t>
  </si>
  <si>
    <t>参与前期项目入库会议、决议；项目实施过程中参与评选理事会，对施工质量和资金使用进行监督，农户通过以工代赈方式参与项目建设；项目完成后参与后续维护与管理。
间接受益人均：500</t>
  </si>
  <si>
    <t>小渡口镇嘉山村集体经济发展项目</t>
  </si>
  <si>
    <t>食用菌标准化生产示范园建设项目。嘉山村集体计划充分利用村内废弃小学，投资75万元，用于建设食用菌加工分拣车间、菌需物资生产车间及羊肚菌、赤松茸、袖珍菇、黑木耳示范基地。该项目由县食用菌研究所专业技术人员指导，预计年产各类食用菌9400公斤，年收益约5.8万元，产品深加工后收益还能增加20%，也能提高耕地利用率，所有收入归村集体经济合作社所有。</t>
  </si>
  <si>
    <t>①建设高标准食用菌标准生产示范园②提高项目沿途环境卫生质量；
③增加农户收入</t>
  </si>
  <si>
    <t>如东镇青龙郜村集体经济发展项目</t>
  </si>
  <si>
    <t>青龙郜村7组</t>
  </si>
  <si>
    <t>葡萄袋生产车间建设项目，青龙郜村和周边的天坪村、永镇村、东红村、曾家港村等8个村共有2000余亩葡萄种植面积，葡萄袋需求较大。村集体计划投资50万元，澧县乡里葡萄种植专业合作社出资25万元，共同建设葡萄袋车间，预计年产葡萄袋600万个，净利润15万元，车间归村集体所有，经营权共同所有，车间运营期间，村集体享有收益60%，每年增加集体经济收入约9万元。</t>
  </si>
  <si>
    <t>1.村集体每年增收9万元。
2.村集体和澧县乡里葡萄种植专业合作社共同新建葡萄袋车间。</t>
  </si>
  <si>
    <t>葡萄袋生产车间建成后2024年度集体经济收益预计达到15万元，为青龙郜村增加就业岗位20个，辐射至周边天坪村、永镇村、东红村、曾家港村等八个村。</t>
  </si>
  <si>
    <t>甘溪滩镇古北村集体经济发展项目</t>
  </si>
  <si>
    <t>中药材（枳壳枳实）种植项目。古北村原有种植大户引进中药材枳壳枳实种植140亩，因个人身体原因丧失种植能力。村集体计划出资50万元入股湖南民华中药材种植专业合作社，占股65%，接手该农户枳壳枳实种植项目，预计年产枳壳9.1吨、枳实2.8吨，按照市价销售并扣除成本后，村集体每年按60%比例收取分红9.66万元，由合作社负责枳壳枳实种植期间的技术支持、管理运营与产品销路。</t>
  </si>
  <si>
    <t>村集体每年增收9.66万元。</t>
  </si>
  <si>
    <t>合作社以服务社员、谋求全体社员的共同利益为宗旨，以全村村民为服务对象，依法提供产前、产中、产后的技术、信息、生产资料和产品销售、加工、运输、贮藏等服务。</t>
  </si>
  <si>
    <t>盐井镇菊花岭村集体经济发展项目</t>
  </si>
  <si>
    <t>柑桔物流服务场地建设项目。菊花岭村计划出资60万元，扩建一处收储、加工、转运的柑桔物流服务场地，设备归村集体所有，场地租赁给澧县晶晶柑橘专业合作社使用。场地投入使用后，村集体每年可获得9万元固定租赁收入，同时采购一台水果清洗设备入股合作社，按净收益10%的比例分红，约1.46万余元，每年增加村集体经济收入10.46万元。</t>
  </si>
  <si>
    <t>1.村集体每年增收10.46万元。
2.村集体扩建一处收储、加工、转运的柑桔物流服务场地，采购一台水果清洗设备。</t>
  </si>
  <si>
    <t>合作社利用柑桔种植销售规模化优势，对合作社自身、本村及周边村居农户种植的柑桔进行统一收购、包装和销售，以此达到村集体、合作社、农户均增收的共赢局面。</t>
  </si>
  <si>
    <t>金罗镇双溪村集体经济发展项目</t>
  </si>
  <si>
    <t>双溪村1组</t>
  </si>
  <si>
    <t>柑橘选果加工厂建设项目。双溪村集体计划投资60万元，新建一处建筑面积533㎡的收储、加工、转运柑橘选果加工厂，包含厂房建设、设备和土建工程等。加工厂建成后出租给澧县杉木湾农业发展有限责任公司，每年固定收取8万元租赁收入，同时该公司按10%的比例给村集体分红，预估每年可分红6.17万元，全年村集体收入可增加14.17万元。</t>
  </si>
  <si>
    <t>1、新建选果加工厂：1处
2、项目验收合格率：100%
3、降低生产生活成本，持续增强后续产业发展</t>
  </si>
  <si>
    <t>澧南镇栗木村集体经济发展项目</t>
  </si>
  <si>
    <t xml:space="preserve">栗木村 </t>
  </si>
  <si>
    <t>农作物种植项目。栗木村集体经济合作社计划统一承包、管理、创建农业产业化示范基地，村集体出资60万元，购置旋耕机、插秧机、收割机、玉米播种机等农业设施，设施设备归村集体所有，并从农户手中以350元/亩/年租取土地490亩，种植300亩优质稻、140亩单季稻、50亩大豆玉米等，扣除租金、人力、化肥和种苗等成本后，预计年收益12.57万元，种植收益归村集体所有。</t>
  </si>
  <si>
    <t>目标1：完成490亩耕地农作物种植
目标2：购置轮胎式旋耕机2台、自走履带式1台、插秧机1台、收割机1台、杂粮割台1台、轮式拖拉机1台、平田器1台、施肥播种机1台等9台农机
目标3：巩固12户脱贫户监测户脱贫成果</t>
  </si>
  <si>
    <t>通过新型农业经营主体与农户之间的合作，促进农业产业发展，带动农户增收，壮大村集体经济收入。</t>
  </si>
  <si>
    <t>大堰垱镇中武桥社区集体经济发展项目</t>
  </si>
  <si>
    <t>中武桥社区8组</t>
  </si>
  <si>
    <t>中药材（菊花）冷藏仓库建设项目。中武桥社区计划和湖南益百农生态农业科技有限公司合作，村集体出资50万元，该公司出资70万元，新建一处仓储、冷藏、转运的中药材（菊花）冷藏仓库，交由企业正常经营。该公司实力相对较好，年销售收入1200万元，预计年净收益146.875万元。冷藏仓库建成后，社区集体前五年获得5万元/年的固定收益，第六年起按照10%的年终收益分红。</t>
  </si>
  <si>
    <t>1.村集体每年增收5万元。
2.村集体和湖南益百农生态农业科技有限公司新建一处中药材（菊花）冷藏仓库。</t>
  </si>
  <si>
    <t>农户以自有种植中草药菊花面积入股合作社，合作社对合作社自身、本社区及周边村居农户种植的中草药菊花进行统一管理、统一收购；企业统一加工，统一销售。</t>
  </si>
  <si>
    <t>林业局</t>
  </si>
  <si>
    <t>澧县天供山国有林场2024年欠发达国有林场巩固提升项目</t>
  </si>
  <si>
    <t>澧县天供山国有林场</t>
  </si>
  <si>
    <t>在天供山国有林场仙女洞、天供山等地建设林下中药材种植基地，计划面积100亩，主要种植黄精、淫羊藿、石菖蒲及菊花、艾草。</t>
  </si>
  <si>
    <t>1.产出指标：新建林下中药材基地面积100亩及相关配套措施。
2.效益指标：林下经济产业供水供力基础设施更加完善、森林防火水池供水有效保障；
3.满意度指标：林场干部职工满意度≧95%，周边群众满意度≧90%。</t>
  </si>
  <si>
    <t>完善产业配套设施，带动农户参与项目实施和发展生产，农户可通过参与项目实施及项目后期管护获取报酬，增加收入。</t>
  </si>
  <si>
    <t>常德市澧县农田建设项目</t>
  </si>
  <si>
    <t>堰塘整治27座、沟渠建设8733米、机耕道建设6605米、管道建设3500米</t>
  </si>
  <si>
    <t xml:space="preserve">
①有效改善项目区农业基础设施条件，提升农田灌溉排水和节水能力；
②提升耕地质量，提高粮食综合生产能力；
</t>
  </si>
  <si>
    <t>参与项目前期的规划设计工作，充分征求干部、农户及种粮大户意见；参与项目工作会议；对施工质量使用进行监督；农户通过以工代赈方式参与项目建设；项目完成后参与建后管护工作。
间接受益人均：550</t>
  </si>
  <si>
    <t>水利局</t>
  </si>
  <si>
    <t>澧县2024年重点民生实事农村水源保障及灌溉能力提升项目</t>
  </si>
  <si>
    <t>①全县15处骨干山塘、132处一般山塘及泵站改造15处恢复农村小水源蓄水能力建设；②全县规模以上1公里、规模以下3.5公里“中梗阻”渠道畅通建设；③6处骨干山塘、15处一般山塘提升山上经济作物灌溉水源保障能力建设。</t>
  </si>
  <si>
    <t xml:space="preserve">1、恢复农村小水源蓄水能力项目 ：新增蓄水能力42.68万m3、新增恢复灌溉面积5172亩、改善灌溉面积9145亩；2、畅通“中梗阻”渠道项目：新增恢复灌溉面积0.021万亩、改善灌溉面积0.186万亩；3、提升山上经济作物灌溉水源保障项目：新增蓄水能力8.43万m3、提升灌溉保障能力面积3480亩。 </t>
  </si>
  <si>
    <t>澧澹街道民堰村集体经济发展项目</t>
  </si>
  <si>
    <t>玉米药材（元胡）轮作项目。民堰村于2023年10月引种栽培元胡，省科技厅科研团队肯定该村沙性土壤适合种植元胡，2024年5月元胡种植示范地取得成功。民堰村集体计划投资160余万元（其中合作社已经筹备资金100万元），用于玉米元胡轮作，每年5月份至9月份种植玉米，10月份至次年5月初种植元胡，预计每年净收益122.2万元，每年收益超4万元归村集体所有，其余归合作社所有。</t>
  </si>
  <si>
    <t>村集体每年增收9.68万元</t>
  </si>
  <si>
    <t>火连坡镇花园湾社区集体经济发展项目</t>
  </si>
  <si>
    <t>花园湾社区1、5、7组</t>
  </si>
  <si>
    <t>中药材（野菊花）种植项目。近年野菊花市场购销价格连年上涨，2023年涨至0.16万元/吨，花园湾社区集体围绕野菊花种植，与澧县天供山商贸有限公司签订了中药材回收协议，采取保底回收模式，有稳定的销售渠道。村级集体计划投资56万元，用于土地整平、翻耕、铺设地膜、采购花苗和人工化肥等野菊花种植，预计野菊花年产量398吨，净利润9.68万元，收益全部归村集体所有。</t>
  </si>
  <si>
    <t>所有收入归村集体经济所有。扩大中药材野菊花种植规模，实现生产标准化、模式化，打造区域特色中药材基地，形成长效利益机制。</t>
  </si>
  <si>
    <t>城头山镇车溪河社区通组道路整修52 米（七支半6米、八支半29.5米、九支16.5米）</t>
  </si>
  <si>
    <t>车溪河社区七支半、八支半、九支</t>
  </si>
  <si>
    <t>车溪河社区通组损毁道路整修52米（七支半6米*2.5米*0.2米、八支半29.5米*2.8米*0.2米、九支16.5米*2.5米*0.2米）</t>
  </si>
  <si>
    <t>目标1：完成道路整修52米
目标2：项目验收合格率：100%
目标3：改善脱贫户及一般户的生产生活条件</t>
  </si>
  <si>
    <t>城头山村</t>
  </si>
  <si>
    <t>城头山镇城头山村10组14组15组水毀工程修复58米</t>
  </si>
  <si>
    <t>城头山村10组14组15组</t>
  </si>
  <si>
    <t>城头山村14组中长堰西29米沟渠整修，10组方堰西9米沟渠现浇矩形渠，中干渠35平米破碎板C25砼修复，中干附渠长20米加高</t>
  </si>
  <si>
    <t>目标1：完成29米沟渠整修、9米沟渠现浇矩形渠；完成35平米破碎板C25砼修复、中干附渠长20米加高
目标2：项目验收合格率：100%
目标3：改善脱贫户及一般户的生产生活条件</t>
  </si>
  <si>
    <t>甘溪滩镇马溪村双峰片5组田朝喜屋前产业路修复17米</t>
  </si>
  <si>
    <t>马溪村5组</t>
  </si>
  <si>
    <t>马溪村双峰片5组田朝喜屋前洪涝灾害损毁产业路浆砌及道路硬化修复，长17米，高4.5米，宽0.8米。</t>
  </si>
  <si>
    <t>目标1：完成双峰片5组田朝喜屋前因洪涝灾害损毁修复浆砌，公路硬化17米；
目标2：完成道路修复后，方便发展产业，增加脱贫户受益；
目标3：工程完工后提高脱贫户一般户的生产生活条件；
目标4：群众满意度98%。</t>
  </si>
  <si>
    <t>火连坡镇古城岗村500米机耕道整修30米U型槽维修及2口堰塘堤坝整修</t>
  </si>
  <si>
    <t>古城岗村2组</t>
  </si>
  <si>
    <t>火连坡镇古城岗村30米U型槽维修，垮塌土方转移；红阳水库南干渠500米机耕道维修铺渣约500*0.1*3米，包括挖机整形和铺渣碾压；2口堰塘堤坝整修。</t>
  </si>
  <si>
    <t>1、完成30米U型槽维修、500机耕道维修铺渣、2堰塘堤坝整修
2、项目验收合格率：100% 
3、提高项目沿途环境卫生质量</t>
  </si>
  <si>
    <t>火连坡镇羊耳山村8组堰塘除险清淤2.3亩及沟渠整修120米</t>
  </si>
  <si>
    <t>羊耳山村8组</t>
  </si>
  <si>
    <t>羊耳山村8组堰塘除险清淤2.3亩及沟渠整修120米</t>
  </si>
  <si>
    <t>1、羊耳山村8组堰塘除险清淤2.3亩及沟渠整修120米；
2、提高环境卫生质量；
3、切实改变本地群众灌溉难。</t>
  </si>
  <si>
    <t>金罗镇金园村三组堰塘清淤扩容3.5亩</t>
  </si>
  <si>
    <t>金罗镇金园村三组灌溉堰塘清淤扩容3.5亩，护坡面长15米、高3.2米、厚0.1米。</t>
  </si>
  <si>
    <t>1、完成堰塘清淤扩容、护坡：3.5亩
2、项目验收合格率：100%
3、可持续影响效益，持续增强后续产业发展</t>
  </si>
  <si>
    <t>宝塔社区</t>
  </si>
  <si>
    <t>津十七路往东至8组孙圣秀屋前沟渠疏通820米</t>
  </si>
  <si>
    <t>宝塔社区7、8组</t>
  </si>
  <si>
    <t>津十七路往东至8组孙圣秀屋前沟渠疏通长820米宽4米</t>
  </si>
  <si>
    <t>目标1：完成沟渠疏通820米
目标2：疏通沟渠后增加农作物产量
目标3：群众满意度100%</t>
  </si>
  <si>
    <t>码头铺镇红岩村二组4队桥下、红岩村4组皮明日门口路边浆砌石水毁治理38米。</t>
  </si>
  <si>
    <t>码头铺镇红岩村二组4队桥下、红岩村4组皮明日门口路边浆砌石水毁治理：
二组4队桥河道清淤：3m*1m*1.2m、（8m*0.8m*1m）*2、3m*0.4m*0.5m。
河岸浆砌石：3m*0.8m*1.2m、（8m*0.5m*0.6m）*2、3m*0.4m*0.5m、2m*0.4m*0.5m。                 2、四组皮明日门口路边开挖整形：15m*1m*2m                      四组皮明日门口路边浆砌石：12m*1m*4m、3m*1m*4m</t>
  </si>
  <si>
    <t>①完成浆砌石硬化38米；
②提高项目沿途环境卫生质量；
③切实改变本地群众出行难，明显改善交通运输状况。</t>
  </si>
  <si>
    <t>群众参与项目实施、参与项目后期管护、通过项目的实施为群众的生产生活提供便利，减少生产生活成本，达到持续增收的效果</t>
  </si>
  <si>
    <t>涔河村18组机耕桥改建1座</t>
  </si>
  <si>
    <t>18组</t>
  </si>
  <si>
    <t>涔河村18组熊云忠鱼塘前至朱德知屋旁机耕桥改建1座，桥宽6米，长10米，桥拱高3.5米，桥北边建截支闸，桥南边埋碈筒10米。</t>
  </si>
  <si>
    <t>①数量指标：新增农村桥梁 ≥1座
②质量指标：项目（工程）验收合格率 100%
③时效指标：项目（工程）完成及时率 ≥100%</t>
  </si>
  <si>
    <t>如东镇永镇村7组、14组、19组机耕道建设1200米</t>
  </si>
  <si>
    <t>永镇村7组、14组、19组</t>
  </si>
  <si>
    <t>永镇村二支渠至杨欠国地头80米*2.5米*0.08米、杨欠国地头至杨家福鸭棚230米*3米*0.08米、廖可爱葡萄地至杨欠国地旁40米*2.5米*0.08米；张学新葡萄地至周乃康屋旁500米*2.5米*0.08米；北斗一号至北斗二号350米*2.5米*0.08米机耕道铺道渣</t>
  </si>
  <si>
    <t>目标1：完成永镇村7组、14组、19组机耕道建设1200米
目标2：项目验收合格率100% 目标3：工程完工后提高脱贫户及一般户的生产生活条件
目标4：群众满意度98%</t>
  </si>
  <si>
    <t>带动农户参与前期项目入库会议、决议，参与评选理事会，对施工质量和资金使用进行监
督；带动农户参与项目实施 ，通过项目带动当地老百姓发展就业增加农户收入</t>
  </si>
  <si>
    <t>王家厂镇南河村26组田联国屋前公路至芭莣分路处产业路扩宽硬化长195米、均宽1.3米、厚0.2米。</t>
  </si>
  <si>
    <t>王家厂镇南河村26组田联国屋前公路至芭莣分路处公路扩宽硬化（长195米、均宽均1.3米、厚0.2米）</t>
  </si>
  <si>
    <t>1：完成产业道路扩宽硬化长195米；
2：提高种粮区的运输效率，降低群众物流成本，人均100元；
3：巩固4户11人脱贫人口脱贫成果。</t>
  </si>
  <si>
    <t>项目建设完成后将有效完善26组产业路条件，改善农业生产基础条件，提高农机转场效率和种粮区运输效率，降低群众物流成本，人均100元。同时也能改善农业生产区生态人居环境，提高群众生产生活水平，项目受益脱贫户4户11人。</t>
  </si>
  <si>
    <t>出草坡村</t>
  </si>
  <si>
    <t>小渡口镇出草坡村10组丁家湖电排站至出草坡村1组沟渠洪涝排水清除水草长2100米</t>
  </si>
  <si>
    <t>出草坡村10组</t>
  </si>
  <si>
    <t>出草坡村10组丁家湖电排站至出草坡村1组沟渠洪涝排水清除水草总长2100米，面宽均16米</t>
  </si>
  <si>
    <t xml:space="preserve">
①完成沟渠杂草清除2100米；
②提高项目沿途环境卫生质量；
③提高沟渠水利系统质量，保证农业供水排水正常运行。</t>
  </si>
  <si>
    <t>小渡口镇毛家岔村4、7、8组沟渠清淤长2500米</t>
  </si>
  <si>
    <t>毛家岔村4、7、8组</t>
  </si>
  <si>
    <t>毛家岔村4、7、8组沟渠清淤共2500米。其中，4组排水沟长800米，平均面宽2.5m，底宽1.5m，深1m；7组排水沟长700米，平均面宽6m，底宽3.8m，深1.2m。8组排水沟长800米，平均面宽3m，底宽1.2m，深1m。</t>
  </si>
  <si>
    <t>①完成沟渠清淤长2500米；
②提高项目沿途环境卫生质量；
③提高沟渠水利系统质量，保证农业供水排水正常运行。</t>
  </si>
  <si>
    <t>盐井镇蔡家坡村9组南干渠上游沟渠整修500米</t>
  </si>
  <si>
    <t>蔡家坡村9组</t>
  </si>
  <si>
    <t>蔡家坡村9组南干渠上游沟渠整修500米</t>
  </si>
  <si>
    <t>①完成沟渠整修500米
②改善农田用水情况，方便灌溉、排渍，使农户增产增收
③提高项目沿途环境卫生质量，清洁水源，亮化周边环境</t>
  </si>
  <si>
    <t>2024年公益性岗位补贴</t>
  </si>
  <si>
    <t>公益性岗位补贴</t>
  </si>
  <si>
    <t>产出指标：按340/月的标准，补贴就近务工的脱贫户、监测户。
效益指标：进一步巩固脱贫成果，帮助有意愿有能力的脱贫户、监测户劳动力实现家门口就业。
满意度：100%</t>
  </si>
  <si>
    <t>就业帮扶</t>
  </si>
  <si>
    <t>常德九旺农业发展有限公司水果种植生产基地标准化建设</t>
  </si>
  <si>
    <t>1.200亩四季果树种植；2.200亩智能监控系统建设；3.200亩果树基地土壤改良</t>
  </si>
  <si>
    <t>目标1：完成200亩果园果树种植、土壤改良及智能监控系统建设；  
目标2：提高周边农户发展生态循环农业生产积极性、促进生态农业产业发展；                                                                         目标3：解决周边部分农户就业问题，帮助当地“两有”脱贫户、监测户更好的融入产业发展，增加当地脱贫户、监测户收入</t>
  </si>
  <si>
    <t>为九旺村10户34人有劳动能力及产业发展意愿的同产业类型脱贫户监测户提供技术指导、保底收购以及订单生产；并为当地45人提供60天以上就业岗位</t>
  </si>
  <si>
    <t>澧县民丰林业科技有限公司油料初加工生产基地标准化建设</t>
  </si>
  <si>
    <t>1.油菜籽加工生产设施设备1套；2.初加工钢构大棚200㎡</t>
  </si>
  <si>
    <t>目标1：完成油菜籽加工生产设施设备1套及砖混结构初加工车间200㎡建设；                                                
目标2：提高当地农户油料作物种植积极性；                                                                         目标3：解决周边部分农户就业问题，帮助当地“两有”脱贫户、监测户更好的融入产业发展，增加当地脱贫户、监测户收入</t>
  </si>
  <si>
    <t>为羊耳山村10户34人有劳动能力及产业发展意愿的同产业类型脱贫户监测户提供技术指导、保底收购以及订单生产；并为当地55人提供60天以上就业岗位</t>
  </si>
  <si>
    <t>湖南四方桥中药材开发有限公司中药材初加工生产基地标准化建设</t>
  </si>
  <si>
    <t>1.扩建药材初加工厂房，包括500㎡钢构棚以及700㎡烘干房建设；                     2.药材初加工设施设备添置：烘干机1台，燃烧机1台，烘干架150个</t>
  </si>
  <si>
    <t>目标1：完成扩建药材初加工厂房，包括500㎡钢构棚以及700㎡烘干房建设；完成药材初加工设施设备添置：烘干机1台，燃烧机1台，烘干架150个 ；  
目标2：提高当地农户中药材种植积极性，促进当地中药材种植、加工产业链融合；                                                                         目标3：解决周边部分农户就业问题，帮助当地“两有”脱贫户、监测户更好的融入产业发展，增加当地脱贫户、监测户收入</t>
  </si>
  <si>
    <t>为大团村有劳动能力及产业发展意愿的同产业类型脱贫户监测户提供技术指导、保底收购以及订单生产；并为当地80人提供60天以上就业岗位</t>
  </si>
  <si>
    <t>澧县海福中药材种植专业合作社石菖蒲种植生产基地设施化建设</t>
  </si>
  <si>
    <t>100亩石菖蒲种植基地喷灌设施及其他辅助建设</t>
  </si>
  <si>
    <t>目标1：完成100亩石菖蒲种植基地喷灌设施及其他辅助建设 ；  
目标2：提高当地农户中药材种植积极性，促进当地中药材种植、加工产业链融合；                                                                         目标3：解决周边部分农户就业问题，帮助当地“两有”脱贫户、监测户更好的融入产业发展，增加当地脱贫户、监测户收入 ；                                                                         目标4：有效提高当地水资源利用率</t>
  </si>
  <si>
    <t>为马溪村社区有劳动能力及产业发展意愿的同产业类型脱贫户监测户提供技术指导、保底收购以及订单生产；并为当地42人提供60天以上就业岗位</t>
  </si>
  <si>
    <t>澧县霞军葡萄种植专业合作社葡萄生产基地标准化建设</t>
  </si>
  <si>
    <t>1.葡萄钢构设施大棚10亩；2.自动打药机1台</t>
  </si>
  <si>
    <t>目标1：完成葡萄钢构设施大棚10亩建设；完成自动打药机1台购置；  
目标2：提高周边农户发展生态循环农业生产积极性、促进生态农业产业发展；                                                                         目标3：解决周边部分农户就业问题，帮助当地“两有”脱贫户、监测户更好的融入产业发展，增加当地脱贫户、监测户收入</t>
  </si>
  <si>
    <t>为仙桃村有劳动能力及产业发展意愿的同产业类型脱贫户监测户提供技术指导、保底收购以及订单生产；并为当地32人提供60天以上就业岗位</t>
  </si>
  <si>
    <t>澧县新海柑桔专业合作社柑橘初加工基地设施化建设</t>
  </si>
  <si>
    <t>1.新建钢构大棚200㎡； 2.新购塑料筐10000万个；3.微型叉车1台；4.手推车10台</t>
  </si>
  <si>
    <t>目标1：新建砖混仓储房200㎡；仓储设施购置：塑料筐10000个、微型叉车1台、手推车10台；新建伸缩棚1个；                                                                                                                                                                         
目标2：提高周边农户柑橘种植积极性，为柑橘收储、销售提供便利；                                                                                                                                                          目标3：解决周边部分农户就业问题，帮助当地“两有”脱贫户、监测户更好的融入产业发展，增加当地脱贫户、监测户收入</t>
  </si>
  <si>
    <t>为双桥村有劳动能力及产业发展意愿的同产业类型脱贫户监测户提供技术指导、保底收购以及订单生产；并为当地11人提供60天以上就业岗位</t>
  </si>
  <si>
    <t>澧县官垸镇码头社区罗氏虾育苗标粗恒温车间建设</t>
  </si>
  <si>
    <t>农机事务中心</t>
  </si>
  <si>
    <t>建设12000㎡罗氏虾育苗标粗恒温车间，铺设供水管道800m、供热管道700m、供氧管道4000m,配套相应设施设备；购置罗茨鼓风机，叶轮水车增氧机；购置水质分析仪、溶氧测试仪等。</t>
  </si>
  <si>
    <t xml:space="preserve">1.产出指标：车间建设12000㎡，
2.效益指标：预计育苗200万尾
3.满意度指标：群众满意度》95%
</t>
  </si>
  <si>
    <t>项目建成后，一是通过产业发展优先吸纳本地脱贫户、监测对象参与务工增收；二是带动本地群众参与产业发展增收；三是对脱贫户、监测户购买种苗进行奖补</t>
  </si>
  <si>
    <t>澧县如东镇曾家港村葡萄园水肥一体化喷淋喷灌设施系统建设</t>
  </si>
  <si>
    <t>曾家港村18组</t>
  </si>
  <si>
    <t>建设100亩水肥一体化喷淋喷灌设施系统</t>
  </si>
  <si>
    <t>①铺设40000米喷淋管道，提高葡萄生产机械化自动化水平；
②示范带动全村1500亩葡萄生产基地不断改进水肥一体化喷淋喷灌系统，大面积提高葡萄种植户生产效益。
③提高村级集体收益及当地群众的收入水平</t>
  </si>
  <si>
    <t>参与前期项目入库会议、决议；村集体选择合作经济主体，并在主管部门的指导下按项目要求签订相关协议；村集体对施工质量和资金使用进行监督和指导，项目建成后即时确权；帮助并带动脱贫户、监测对象及其他农户增收。间接受益人均：500</t>
  </si>
  <si>
    <t>2024年交通补助</t>
  </si>
  <si>
    <t>对脱贫户和监测户中外出务工人员按省外400元/人、市外省内200元/人、县外市内100元/人的标准进行交通补贴</t>
  </si>
  <si>
    <t>1.产出指标：按400、200的标准，扶持脱贫户、监测户外出就业。
2.效益指标：进一步巩固脱贫成果，帮助输送有意愿有能力的脱贫户、监测户劳动力外出就业。
3.满意度：100%</t>
  </si>
  <si>
    <t>2024年秋季雨露计划补助</t>
  </si>
  <si>
    <t>对脱贫户和监测户中就读职业学历学校的学生按1500元/人的标准进行2024年秋季雨露计划资助</t>
  </si>
  <si>
    <t>1.产出指标：资助建档立卡脱贫户、监测户子女人数1806人，接受补助的学生中建档立卡脱贫户子女占比100%，资助标准达标率100%， 资助经费及时发放率100%。
2.效益指标：建档立卡脱贫户子女全程全部接受资助的比例100%。 
3.满意度：100%。</t>
  </si>
  <si>
    <t>职业教育补助</t>
  </si>
  <si>
    <t>省级第三批项目管理费</t>
  </si>
  <si>
    <t>巩固脱贫攻坚成果示范园区-涔南镇农业综合服务能力提升</t>
  </si>
  <si>
    <t>具体实施内容为：双铺村购置无人机、插秧机、打捆配套设备等农业服务设备。</t>
  </si>
  <si>
    <t>1.购置无人机、插秧机、打捆配套设备等农业服务设备
2.完善其他配套设施
3.带动周边群众</t>
  </si>
  <si>
    <t>购置设备的资产权属归村集体所有，采用“集体+公司+农户”的合作模式，依托澧县涔丰农业有限公司的专业化农业生产作业服务团队，补强农机装备水平，进一步促进全镇水稻综合机械化服务水平提升，同时有效化解双季稻生产缺劳力的难题；通过吸纳务工、技术服务、统防统治、农资供应、供销合作、机械化耕作等方式带动224户脱贫户和监测户发展产业增收，减少其生产支出成本，签订帮扶协议。</t>
  </si>
  <si>
    <t>涔南镇10个村居</t>
  </si>
  <si>
    <t>巩固脱贫攻坚成果示范园区-涔南镇村级农机服务合作社农机服务体系建设</t>
  </si>
  <si>
    <t>支持涔南镇11个村居发展壮大村集体经济合作社，购置插秧机、收割机、打捆机等农用机械。</t>
  </si>
  <si>
    <t>1、购置插秧机、收割机、打捆机等农用机械。</t>
  </si>
  <si>
    <t>巩固脱贫攻坚成果示范园区-涔南镇万亩富硒水稻示范片区崔家岗村产业路硬化190米</t>
  </si>
  <si>
    <t>崔家岗村2、12组</t>
  </si>
  <si>
    <t>涔南镇崔家岗村12组宋宜东门前产业路硬化190米</t>
  </si>
  <si>
    <t>1.完成道路整形硬化：190米   
2.完成机耕道建设：550米                                                                   3.项目验收合格率：100%
4.切实改变本地群众出行难、运粮难状况，确保农业机械正常进出作业</t>
  </si>
  <si>
    <t>项目建成后，节约园区内崔家岗村农户发展产业成本和生产生活成本。方便水稻运输，解决运输不畅、生产灌溉缺水等根本性问题，带动周边群众通过以工代赈方式参与项目建设增收。</t>
  </si>
  <si>
    <t>巩固脱贫攻坚成果示范园区-涔南镇万亩富硒水稻示范片区鸡叫城村堰塘清淤22亩</t>
  </si>
  <si>
    <t>鸡叫城村19组</t>
  </si>
  <si>
    <t>涔南镇鸡叫城村19组温启凡屋旁灌溉用堰塘清淤22亩</t>
  </si>
  <si>
    <t>1.完成堰塘清淤：22亩                                                                  2.项目验收合格率：100%
3.解决粮食生产干旱缺水现状</t>
  </si>
  <si>
    <t>项目建成后，节约园区内农户发展产业成本和生产生活成本。方便水稻运输，解决运输不畅、生产灌溉缺水等根本性问题，带动周边群众通过以工代赈方式参与项目建设增收。</t>
  </si>
  <si>
    <t>巩固脱贫攻坚成果示范园区-涔南镇万亩富硒水稻示范片区曾家河社区灌溉用堰塘清淤护砌90米</t>
  </si>
  <si>
    <t>曾家河社区15组</t>
  </si>
  <si>
    <t>涔南镇曾家河社区15组灌溉用堰塘清淤护砌90米</t>
  </si>
  <si>
    <t>1.完成堰塘清淤4.2亩
2.完成堰塘护砌：90米
3.项目验收合格率：100%
4.解决粮食生产干旱缺水现状</t>
  </si>
  <si>
    <t>巩固脱贫攻坚成果示范园区-涔南镇万亩富硒水稻示范片区曾家河社区产业路路硬化240米</t>
  </si>
  <si>
    <t>曾家河社区23组、10组</t>
  </si>
  <si>
    <t>涔南镇曾家河社区23组汤后申至郑仕明屋产业路路硬化240米</t>
  </si>
  <si>
    <t>1.完成道路硬化240米
2.项目验收合格率100%
3.切实改变本地群众出行难、运粮难状况，确保农业机械正常进出作业</t>
  </si>
  <si>
    <t>巩固脱贫攻坚成果示范园区-涔南镇万亩富硒水稻示范片区东田堰村新建抗旱机井4处</t>
  </si>
  <si>
    <t>东田堰村13组、18组、22组、28组</t>
  </si>
  <si>
    <t>涔南镇东田堰村13组、18组、22组、28组新建抗旱机井4处</t>
  </si>
  <si>
    <t>1.完成抗旱机井：4处                                                      2.项目验收合格率：100%
3.解决粮食生产干旱缺水现状</t>
  </si>
  <si>
    <t>巩固脱贫攻坚成果示范园区-涔南镇万亩富硒水稻示范片区双铺村4组、8组交通运输桥</t>
  </si>
  <si>
    <t>双铺村8组</t>
  </si>
  <si>
    <t>涔南镇双铺村4组、8组交通运输桥</t>
  </si>
  <si>
    <t>1.完成交通桥一座。                2.项目验收合格率：100%
3.切实改变本地群众出行难，明显改善交通运输状况</t>
  </si>
  <si>
    <t>巩固脱贫攻坚成果示范园区-涔南镇万亩富硒水稻示范片区双铺村8组道路硬化250米</t>
  </si>
  <si>
    <t>涔南镇双铺村8组道路硬化250米</t>
  </si>
  <si>
    <t>1.完成道路扩宽整形硬化：250米 
2.项目验收合格率：100%
3.切实改变本地群众出行难，明显改善交通运输状况</t>
  </si>
  <si>
    <t>巩固脱贫攻坚成果示范园区-涔南镇稻油轮作高产高效示范片双铺村新建抗旱机井4处</t>
  </si>
  <si>
    <t>双铺村1组、2组、24组、25组</t>
  </si>
  <si>
    <t>涔南镇双铺村1组、2组、24组、25组新建抗旱机井4处</t>
  </si>
  <si>
    <t>1.完成抗旱机井：4处              
2.项目验收合格率：100%
3.解决粮食生产干旱缺水现状</t>
  </si>
  <si>
    <t>巩固脱贫攻坚成果示范园区-涔南镇稻油轮作高产高效示范片双铺村灌溉用堰塘清淤10亩</t>
  </si>
  <si>
    <t>涔南镇双铺村2组灌溉用堰塘上和堰、三口堰清淤共10亩</t>
  </si>
  <si>
    <t>1.完成堰塘清淤：10亩                                                                   2.工程完工后缩短周围居民取水用水时间
3.工程完工后节约周围居民取水用水成本</t>
  </si>
  <si>
    <t>巩固脱贫攻坚成果示范园区-涔南镇稻油轮作高产高效示范片涔南镇双林村14组道路硬化350米</t>
  </si>
  <si>
    <t>双林村14组</t>
  </si>
  <si>
    <t>涔南镇双林村14组道路硬化350米</t>
  </si>
  <si>
    <t>1.完成道路硬化：350米                                                          2.项目验收合格率：100%
3.提高项目沿途环境卫生质量</t>
  </si>
  <si>
    <t>巩固脱贫攻坚成果示范园区-涔南镇稻油轮作高产高效示范片合力村产业路扩宽硬化340米</t>
  </si>
  <si>
    <t>合力村11组</t>
  </si>
  <si>
    <t>涔南镇稻油轮作高产高效示范片合力村产业路扩宽硬化340米</t>
  </si>
  <si>
    <t>1.完成道路硬化：340米                                                           2.项目验收合格率：100%
3.切实改变本地群众出行难、运粮难状况，确保农业机械正常进出作业</t>
  </si>
  <si>
    <t>巩固脱贫攻坚成果示范园区-涔南镇稻油轮作高产高效示范片团结村灌溉用堰塘清淤13亩</t>
  </si>
  <si>
    <t>团结村21组</t>
  </si>
  <si>
    <t>涔南镇团结村21组灌溉用堰塘清淤13亩</t>
  </si>
  <si>
    <t>1.完成堰塘清淤：13亩                                                              2.项目验收合格率：100%
3.解决粮食生产干旱缺水现状</t>
  </si>
  <si>
    <t>巩固脱贫攻坚成果示范园区-湖南三湘春商务贸易有限公司冷链物流中心建设</t>
  </si>
  <si>
    <t>购置冷冻设备、安装阀件及管道、购置辅助设备、购置电气设备、购置制冷剂、保温设备等。</t>
  </si>
  <si>
    <t>1、购置冷冻设备、安装阀件及管道；
2、购置辅助、电气设备；
3、购置制冷剂、保温设备等。</t>
  </si>
  <si>
    <t>通过对湖南三湘春商务贸易有限公司进行扩大再生产，建设，完善相关产业链和供应链，带动整个示范园区覆盖范围内稻油产业走向规模化、规范化、品牌化之路。补助资金的75％作为涔南镇东田堰村等7个村居村级股本金入股企业，前5年按8%进行分红；通过吸纳务工、技术服务、保底收购等方式带动648户脱贫户和监测户发展产业，签订帮扶协议。</t>
  </si>
  <si>
    <t>黑马垱村</t>
  </si>
  <si>
    <t>巩固脱贫攻坚成果示范园区-涔南镇油菜种植示范基地黑马垱村产业路硬化480米</t>
  </si>
  <si>
    <t>黑马垱村13组</t>
  </si>
  <si>
    <t>涔南镇黑马垱村13组刘年香屋前至三门闸高速桥旁边产业路硬化480米</t>
  </si>
  <si>
    <t>1.完成道路硬化：480米                                                                 2.项目验收合格率：100%
3.切实改变本地群众出行难、运粮难状况，确保农业机械正常进出作业</t>
  </si>
  <si>
    <t>上河口村</t>
  </si>
  <si>
    <t>巩固脱贫攻坚成果示范园区-涔南镇油菜种植示范基地上河口村产业路加宽硬化505米</t>
  </si>
  <si>
    <t>上河口村2组、4组、5组</t>
  </si>
  <si>
    <t>涔南镇上河口村2组、4组、5组产业路加宽硬化505米</t>
  </si>
  <si>
    <t>1.完成道路硬化：505米                                                               2.项目验收合格率：100%
3.切实改变本地群众出行难、运粮难状况，确保农业机械正常进出作业</t>
  </si>
  <si>
    <t>巩固脱贫攻坚成果示范园区-涔南镇油菜种植示范基地北民湖村产业路扩宽170米</t>
  </si>
  <si>
    <t>北民湖村18组、19组、22组</t>
  </si>
  <si>
    <t>涔南镇北民湖村18组朱元林屋至18组刘清霞屋旁产业路扩宽170米</t>
  </si>
  <si>
    <t>1.完成道路硬化：170米                                                                 2.项目验收合格率：100%
3.切实改变本地群众出行难、运粮难状况，确保农业机械正常进出作业</t>
  </si>
  <si>
    <t>巩固脱贫攻坚成果示范园区-澧县益民绿色农业科技服务有限公司农业综合服务提升</t>
  </si>
  <si>
    <t>提升益民绿色农业科技服务有限公司农业综合服务能力，建设基础设施及购置高速插秧机、铲车、粉土机等农业服务设施设备。</t>
  </si>
  <si>
    <t>①数量指标：购置高速插秧机、铲车、粉土机等农业服务设施设备
②质量指标：项目（工程）验收合格率 100%
③时效指标：项目（工程）完成及时率 ≥100%</t>
  </si>
  <si>
    <t>提高农机装备水平，提升农业综合服务能力，依托澧县益民绿色农业科技服务有限公司组建一支专业化机插秧作业服务团队，添置进口高速插秧机机械设备，以机换人，解决全镇插秧能力不足问题，促进全镇水稻综合机械化服务水平提升，同时有效化解水稻生产缺劳力难题。补助资金的75％作为大宗堰村、梦江桥村、三元宫村、大码头社区村级股本金入股企业，前5年按不低于8%的比例进行分红；通过吸纳务工、技术咨询、统防统治、农资供应、供销合作、机械化耕作、秸秆综合利用等方式带动137户脱贫户和监测户发展产业增收，签订帮扶协议。</t>
  </si>
  <si>
    <t>梦溪镇16个村居</t>
  </si>
  <si>
    <t>巩固脱贫攻坚成果示范园区-梦溪镇村级农机服务合作社农机服务体系建设</t>
  </si>
  <si>
    <t>支持梦溪镇16个村居发展壮大村集体经济合作社，购置稻草粉碎还田机、稻草打捆耕田机等农用机械。</t>
  </si>
  <si>
    <t>①数量指标：购置稻草粉碎还田机、稻草打捆耕田机等农用机械
②质量指标：项目（工程）验收合格率 100%
③时效指标：项目（工程）完成及时率 ≥100%</t>
  </si>
  <si>
    <t>梦溪寺
社区</t>
  </si>
  <si>
    <t>巩固脱贫攻坚成果示范园区-梦溪寺社区购置烘干设备</t>
  </si>
  <si>
    <t>购置4台30吨烘干线，装卸车1台。</t>
  </si>
  <si>
    <t>①数量指标：4台30吨烘干线，装卸车1台
②质量指标：项目（工程）验收合格率 100%
③时效指标：项目（工程）完成及时率 ≥100%</t>
  </si>
  <si>
    <t>项目建成后资产权属归村集体所有，由村集体组织运营，提高村级集体经济收益；吸纳当地脱贫户、监测户务工增收；产生的收益70％作为村集体经济所有用于公益事业，30％用于巩固脱贫攻坚成果分配给脱贫户监测户发展产业。</t>
  </si>
  <si>
    <t>巩固脱贫攻坚成果示范园区-梦溪镇油菜种植示范基地彭家厂村产业机耕路新建615米、机耕桥1座</t>
  </si>
  <si>
    <t>2组</t>
  </si>
  <si>
    <t>油菜种植示范基地产业配套设施建设-梦溪镇彭家厂村2组新修产业机耕桥16米、产业机耕路新建615米</t>
  </si>
  <si>
    <t>①数量指标：产业机耕路 ≥615米
②质量指标：项目（工程）验收合格率 100%
③时效指标：项目（工程）完成及时率 ≥100%</t>
  </si>
  <si>
    <t>项目建成后，节约园区内彭家厂村农户发展产业成本和生产生活成本，涉及脱贫户、监测户3户。方便产业发展运输，解决运输不畅、生产灌溉缺水等根本性问题，带动周边群众通过以工代赈方式参与项目建设增收。</t>
  </si>
  <si>
    <t>巩固脱贫攻坚成果示范园区-梦溪镇油菜种植示范基地彭家厂村灌溉用堰塘清淤35.2亩</t>
  </si>
  <si>
    <t>2、3、4、9祖</t>
  </si>
  <si>
    <t>油菜种植示范基地产业配套设施建设-梦溪镇彭家厂村2、3、4、9组灌溉用堰塘清淤10口35.2亩</t>
  </si>
  <si>
    <t>①数量指标：灌溉用堰塘清淤 ≥35.2亩
②质量指标：项目（工程）验收合格率 100%
③时效指标：项目（工程）完成及时率 ≥100%</t>
  </si>
  <si>
    <t>巩固脱贫攻坚成果示范园区-梦溪镇油菜种植示范基地彭家厂村产业路硬化300米</t>
  </si>
  <si>
    <t>油菜种植示范基地产业配套设施建设-梦溪镇彭家厂村6组产业路硬化300米</t>
  </si>
  <si>
    <t>①数量指标：产业路硬化 ≥300米
②质量指标：项目（工程）验收合格率 100%
③时效指标：项目（工程）完成及时率 ≥100%</t>
  </si>
  <si>
    <t>巩固脱贫攻坚成果示范园区-梦溪镇油菜种植示范基地雷公塔社区产业路硬化370米、灌溉用堰塘护砌150米、机耕路建设1000米</t>
  </si>
  <si>
    <t>1、2、6组</t>
  </si>
  <si>
    <t>油菜种植示范基地产业配套设施建设-梦溪镇雷公塔社区六组产业路硬化370米、二组灌溉用堰塘护砌150米、一组机耕路建设1000米</t>
  </si>
  <si>
    <t>①数量指标：产业路硬化 ≥370米
②质量指标：项目（工程）验收合格率 100%
③时效指标：项目（工程）完成及时率 ≥100%</t>
  </si>
  <si>
    <t>项目建成后，节约园区内雷公塔社区农户发展产业成本和生产生活成本，涉及脱贫户、监测户9户。方便产业发展运输，解决运输不畅、生产灌溉缺水等根本性问题，带动周边群众通过以工代赈方式参与项目建设增收。</t>
  </si>
  <si>
    <t>2024年澧县农产品产地冷藏保鲜设施建设</t>
  </si>
  <si>
    <t>对13家建设主体验收合格的建设项目按湘农发【2024】43号文件规定的奖补标准奖补</t>
  </si>
  <si>
    <t>1.产出指标：13个主体参与建设，共建库21个，库容达到17890m³。设施设备合格率达到100%，设施设备利用率达到100%，验收通过率达到100%，按时完成建设任务数100%，按时验收率达到100%，按时拨付资金100%。
2.效益指标：经济效益显著增加20%-30%，鲜活农产品损失率减少30%，带动周边农户200多户参与产业发展。市场流通拓展辐射面逐步扩大。
3.满意度指标：市场品质满意度100%，产品流通及时率100%，采购商的满意度100%。</t>
  </si>
  <si>
    <t>1.聘用脱贫户务工2.技术指导及服务培训3.辐射带动200户的生产及销售</t>
  </si>
  <si>
    <t>省级美丽乡村示范村建设</t>
  </si>
  <si>
    <t>向阳社区全村</t>
  </si>
  <si>
    <t>一、农业产业发展：1.清淤护砌沟渠100米，机耕道路改造2000米；2.堰塘清淤扩容16口；3.新建装机容量11.5KW提灌机埠2处。
二、农村人居环境整治：1..硬化通组公路450米；2.新建连片100户“肖家岗”幸福屋场，新建连片50户“杜家岗”幸福屋场，新建连片100户 “五口堰”幸福屋场，升级改造 “三和美”幸福屋场。</t>
  </si>
  <si>
    <t>1425人通过项目进行务工增收。参与项目实施、参与项目后期管护、通过项目的实施位群众的生产生活提供便利，减少生产生活成本，达到持续增收的效果。间接受益人均增收600元，受益人口142553人</t>
  </si>
  <si>
    <t>省级美丽乡村提质建设</t>
  </si>
  <si>
    <t>九旺村6、17-19、21组</t>
  </si>
  <si>
    <t>一、农业产业发展：1.堰塘清淤：清淤堰塘3口共20亩；2.沟渠防渗520米；二、农村人居环境整治：1.联富连心幸福屋场、议事垱幸福屋场、下油榨湾幸福屋场、苏家湖幸福屋场提质改造；2.添置户用垃圾桶1000个。</t>
  </si>
  <si>
    <t>1.产出指标：①数量指标：成功完成省级美丽乡村提质建设，农业产值增速10%： ②质量指标：项目（工程）验收合格率100%： ③时效指标：项目（工程）竣工及时率100%：④成本指标：项目（工程）资金控制率100%。2.效益指标：①社会效益：乡风文明建设和公共服务水平大幅提升： ②可持续影响：农村现代化水平持续提高：③生态效益：卫生厕所普及率、生活垃圾处理率100%，村庄绿化覆盖率27%。3.满意度指标：群众满意度≥95%</t>
  </si>
  <si>
    <t>2023年度新型农业经营主体贷款贴息</t>
  </si>
  <si>
    <t>全县211家新型农业经营主体贷款贴息（家庭农场19家、合作社82家、种养大户27家、其他类型16家、龙头企业66家和社会化服务组织1家）</t>
  </si>
  <si>
    <t xml:space="preserve">1.产出指标：数量指标：经审核符合贴息条件的新型农业经营主体数211家；
2.效益指标：缓解经营主体融资成本，能够带动社员及周围小农户发展农业生产。
</t>
  </si>
  <si>
    <t>带动社员及周围小农户发展农业生产，示范效应好，引领能力强，促进农民增收致富。</t>
  </si>
  <si>
    <t>10组引水渠修建220米</t>
  </si>
  <si>
    <t>民政局</t>
  </si>
  <si>
    <t>杨家坊村10组</t>
  </si>
  <si>
    <t>杨家坊村联丰10组汪崇清家至杜家堰引水渠开挖120米×1米×0.5米，沟渠硬化120米×0.5米×0.2米×2，沟底硬化120米×0.4米×0.1米，300#管道埋设100米。</t>
  </si>
  <si>
    <t>①完成沟渠修建220米；
②提高项目沿途环境卫生质量；
③切实改变本地水利设施建设，明显改善农户生产条件。</t>
  </si>
  <si>
    <t>群众参与前期项目入库会议、决议；项目实施过程中参与评选理事会，对施工质量和资金使用进行监督，项目完成后参与后续维护管理。受益群众12户，间接受益增收人均：500元</t>
  </si>
  <si>
    <t>码头铺镇红岩村4组施祖艳门口路至黄玉清屋旁公路加宽硬化350米</t>
  </si>
  <si>
    <t>码头铺镇红岩村4组施祖艳门口路至黄玉清屋旁公路加宽硬化：
基础（350×2×0.2）
道路硬化（350×1.5×0.2）</t>
  </si>
  <si>
    <t>①完成道路硬化350米；
②提高项目沿途环境卫生质量；
③切实改变本地群众出行难，明显改善交通运输状况。</t>
  </si>
  <si>
    <t>1组道路硬化200米</t>
  </si>
  <si>
    <t>1组夏国平屋至一支公路长200米，宽2.5米，厚0.18米</t>
  </si>
  <si>
    <t>目标1：完成道路硬化200米                                                                   目标2：项目验收合格率：100%
目标3：改善脱贫户及一般户的生产生活条件</t>
  </si>
  <si>
    <t>如东镇如东铺社区2组李登军屋旁至李登军地棉花种植产业园道路硬化170米，道路旁堰塘清淤3亩。</t>
  </si>
  <si>
    <t>如东铺社区2组</t>
  </si>
  <si>
    <t>2组李登军屋旁长170米，宽3米，厚0.18米道路硬化（包含100米道路路基扩宽2米，以及损坏农户屋场修复），道路旁堰塘清淤3亩。</t>
  </si>
  <si>
    <t>目标1：完成2组李登军屋旁长170米，宽3米，厚0.18米道路硬化（包含100米道路路基扩宽2米，以及损坏农户屋场修复），道路旁堰塘清淤3亩。；
目标2：项目验收合格率100%
目标3：工程完工后提高脱贫户及一般户的生产生活条件
目标4：群众满意度98%</t>
  </si>
  <si>
    <t>松林村</t>
  </si>
  <si>
    <t>澧南镇松林村23组唐汇荣屋后至20组汪顶喜屋前道路硬化600米</t>
  </si>
  <si>
    <t>松林村23组</t>
  </si>
  <si>
    <t>澧南镇松林村23组唐汇荣屋后至20组汪顶喜屋前600米道路硬化，宽3.5米，厚0.2米。</t>
  </si>
  <si>
    <t>目标1：完成长600米，宽3.5米，厚0.2米的生产道路整修
目标2：完成道路硬化后，改善周边居民生产出行条件
目标3：带动10户脱贫户受益</t>
  </si>
  <si>
    <t>项目建设完成后将有效完善居民出行条件，改善农村生产生活基础条件，提高群众生产生活水平，减少出行成本，优先安排脱贫户、监测户务工，提高务工收入，联农带动10人通过参与项目实施进行务工增收，预计人均可增加100元/天的务工收入。以及项目受益脱贫户10户28人。</t>
  </si>
  <si>
    <t>农田水利设施修复项目</t>
  </si>
  <si>
    <t>1.数量指标：修复103处农田水利设施
2.质量指标：项目（工程）验收合格率 100%
3.时效指标：项目（工程）完成及时率 ≥100%
4、满意度100%</t>
  </si>
  <si>
    <t>参与项目前期的规划设计工作，充分征求干部、农户及种粮大户意见；参与项目工作会议；对施工质量使用进行监督；农户通过以工代赈方式参与项目建设；项目完成后参与建后管护工作。</t>
  </si>
  <si>
    <t>码头铺镇云台村6组公路整修590米</t>
  </si>
  <si>
    <t>云台村5祖</t>
  </si>
  <si>
    <t>云台村6组田家佬土里庙至罗坪村交界处通组公路修建：公路整修590m*5m，路面铺碎石：590m*4.5m*0.08m，路面硬化72m*3m*0.2m</t>
  </si>
  <si>
    <t>①完成道路整修590米；
②提高项目沿途环境卫生质量；
③切实改变本地群众出行难，明显改善交通运输状况。</t>
  </si>
  <si>
    <t>城头山镇大庙村27组道路扩宽100米及破损道路修补100米</t>
  </si>
  <si>
    <t>大庙村27组</t>
  </si>
  <si>
    <t>城头山镇大庙村27组杨贤勇至王庆军家道路扩宽长100米宽0.5米厚0.2米；道路破损修补一段长70米宽2.8米、二段长30米宽2.1米</t>
  </si>
  <si>
    <t>目标1：完成道路扩宽硬化100米、破损道路修补100米                                                                  目标2：项目验收合格率：100%
目标3：改善脱贫户及一般户的生产生活条件</t>
  </si>
  <si>
    <t>金罗镇金园村三组道路整修1310米</t>
  </si>
  <si>
    <t>金园村三组罗家湾至荒湾道路路基整修及铺碎石，长1310米，均宽3米，厚0.06米。</t>
  </si>
  <si>
    <t>1、完成罗家湾至荒湾公路整修1310米
2、项目验收合格率：100%
3、项目区群众满意度：98%</t>
  </si>
  <si>
    <t>甘溪滩镇河口村佑圣片11组道路硬化200米</t>
  </si>
  <si>
    <t>河口村11组</t>
  </si>
  <si>
    <t>河口村佑圣片11组产业园区滑坡路段杨家湾水库里边桥至坡顶道路硬化长200米，宽3米，厚0.18米。</t>
  </si>
  <si>
    <t>1.完成道路硬化，200米长，3米宽，厚0.18米；
2.完成道路硬化后，改善群众生产生活条件，方便群众出行，为粮食生产提供便利；
3.群众满意度98%。</t>
  </si>
  <si>
    <t>甘溪滩镇甘溪村顺桥片7组桥梁重建1座及道路挡墙护砌</t>
  </si>
  <si>
    <t>甘溪村7组</t>
  </si>
  <si>
    <t>顺桥片7组粮食生产区桥梁重建：桥净跨度长4米，宽6米，及公路挡墙浆砌护砌长5米、宽1米、高2.5米。</t>
  </si>
  <si>
    <t>1.完成通组公路桥梁重建1座；
2.完成后改善群众生产生活条件；
3.带动10户脱贫户监测户受益。</t>
  </si>
  <si>
    <t>梦溪镇凡家铺村9组道路硬化410米</t>
  </si>
  <si>
    <t>9组</t>
  </si>
  <si>
    <t>凡家铺村9组林泽辛饲料棚到千官果园路基整形及道路硬化长410米，宽4.5米，厚0.2米</t>
  </si>
  <si>
    <t>①完成道路硬化410米；
②提高项目沿途环境卫生质量；
③切实改善旅游旺季交通不便，明显改善交通运输状况</t>
  </si>
  <si>
    <t>孟家港社区</t>
  </si>
  <si>
    <t>澧阳街道孟家港社区8组堰塘清淤13.7亩</t>
  </si>
  <si>
    <t>孟家港社区8组</t>
  </si>
  <si>
    <t>孟家港社区8组下堰4.38亩、张家沟2.25亩、张家堰2.12亩、湾堰3.82亩、下荷花堰1.13亩，共计13.7亩。</t>
  </si>
  <si>
    <t>1.堰塘清淤5口13.7亩；
2.受益脱贫户6户；
3.项目（工程）验收合格率100%。</t>
  </si>
  <si>
    <t>1.发挥项目联农机制提高本社区农户尤其是脱贫户及监测户收入；
5.通过项目为群众的生产生活提供便利，减少生产生活成本，达到持续增收的效果。</t>
  </si>
  <si>
    <t>大堰垱镇中武桥社区12组道路维修铺碎石2350米</t>
  </si>
  <si>
    <t>中武桥社区12组</t>
  </si>
  <si>
    <t>12组中武桥医院旁至主公路沿线整修铺碎石：长2350米、宽2.8米、厚0.04米。</t>
  </si>
  <si>
    <t>①计划实施道路整修铺碎石2350米；②方便35户农户出行；③优化沿途环境卫生</t>
  </si>
  <si>
    <t>2023年度新型农业经营主体贷款贴息（二期）</t>
  </si>
  <si>
    <t>1组--20组</t>
  </si>
  <si>
    <t>一、基础设施建设：1.通组公路硬化2050米；2.破损道路整修146.5米。二、产业发展：1.产业路建设800米；2.堰塘清淤扩2口34.5亩。三、农村人居环境整治：1.幸福屋场建设：新建熊家岗、次米堰、石家岗幸福屋场，升级改造范家台幸福屋场；2.垃圾分类驿站24处。</t>
  </si>
  <si>
    <t>1.产出指①数量指标：成功创建省级美丽乡村示范村，农业产值增速10%；②质量指标：项目（工程）验收合格率100%；③时效指标：项目（工程）竣工及时率100%；④成本指标：项目（工程）资金控制率100%。2.效益指标：①经济效益：村集体经济收入31.5万元，农民人均可支配收入2.5万元；②社会效益：乡风文明建设和公共服务水平大幅提升；③可持续影响：农村现代化水平持续提高;④生态效益：卫生厕所普及率、生活垃圾处理率100%，村庄绿化覆盖率27%。3.满意度指标：群众满意度≥98%。</t>
  </si>
  <si>
    <t xml:space="preserve">  项目建成后，节约园区内涔河村农户发展产业成本和生产生活成本，涉及脱贫户、监测户39户。方便产业发展运输，解决运输不畅、生产灌溉缺水等根本性问题，带动周边群众通过以工代赈方式参与项目建设增收。</t>
  </si>
  <si>
    <t>码头铺镇万家岗村发展村集体经济土鸡养殖基地鸡棚建设3座</t>
  </si>
  <si>
    <t>万家岗村4组</t>
  </si>
  <si>
    <t>码头铺镇万家岗村发展村集体经济：新建钢构鸡棚3座、入棚道路整形硬化共200米。</t>
  </si>
  <si>
    <t>①完成鸡棚建设3座；②受益脱贫人口满意度98%；③切实提高本地群众收入。</t>
  </si>
  <si>
    <t>群众参与项目实施、参与项目后期管护、通过项目的实施达到持续增收的效果</t>
  </si>
  <si>
    <t>码头铺镇万家岗村4组中草药产业基地产业路窄加改宽硬化1000米</t>
  </si>
  <si>
    <t>万家岗村5组</t>
  </si>
  <si>
    <t>码头铺镇万家岗村4组徐上清屋旁至吕定柏屋旁产业路窄改宽硬化1000米，加宽1.5米，厚0.2米。</t>
  </si>
  <si>
    <t>①完成公路窄改宽硬化1000米；②受益脱贫人口满意度99%；③切实提高本地群众收入。</t>
  </si>
  <si>
    <t>甘溪滩镇古北村发展村集体经济新建电子加工厂</t>
  </si>
  <si>
    <t>甘溪滩镇古北村发展村集体经济新建电子加工厂：厂房500-600㎡、数据线加工设备购置。</t>
  </si>
  <si>
    <t>1.完成厂房建设及设备添置；
2.完成后带动村民就业增收；
3.群众满意度100%。</t>
  </si>
  <si>
    <t>带动农户参与项目实施，通过项目带动5-10名脱贫劳动力就近就业，参与日常管护。</t>
  </si>
  <si>
    <t>梦溪镇彭家厂村发展村集体经济半自动生产线1条</t>
  </si>
  <si>
    <t>彭家厂村7组彭述林粉业有限公司半自动方便粉丝、米线、酸辣粉生产线设备1条</t>
  </si>
  <si>
    <t>①数量指标：生产线 ≥1条
②质量指标：项目（工程）验收合格率 100%
③时效指标：项目（工程）完成及时率 ≥100%</t>
  </si>
  <si>
    <t>参与项目实施、参与项目后期管护、通过项目的实施位群众的生产生活提供便利，减少农产品加工机械化操作成本，达到持续增收的效果</t>
  </si>
  <si>
    <t>大堰垱镇玉圃村发展高质量庭院经济种养殖</t>
  </si>
  <si>
    <t>玉圃村1-8组</t>
  </si>
  <si>
    <t>大堰垱镇玉圃村发展高质量庭院经济种养殖：帮助91户脱贫户和监测户发展养殖和种植，发放生产养殖所需的饲料、化肥。</t>
  </si>
  <si>
    <t>①发放养殖所需的的饲料5万，种植需要的化肥5万元。
②脱贫监测户通过种养殖，平均每户可增加家庭收入2000元。巩固脱贫攻坚的成果。</t>
  </si>
  <si>
    <t>大堰垱镇玉圃村发展村集体经济发展前茯基地50亩</t>
  </si>
  <si>
    <t>玉圃村21、29、9组</t>
  </si>
  <si>
    <t>①计划建设50亩前茯种植基地；②带动本村产业发展③增加村级集体经济收入，带动就业，促进农户增收</t>
  </si>
  <si>
    <t>①项目实施期间吸纳本地务工；②项目实施带动本地产业发展</t>
  </si>
  <si>
    <t>大堰垱镇玉圃村8组道路硬化580米</t>
  </si>
  <si>
    <t>玉圃村8组</t>
  </si>
  <si>
    <t>玉圃村8组与石公桥交界处至陈强屋前道路硬化580m*3m*0.2m</t>
  </si>
  <si>
    <t>①计划实施道路硬化580m；②方便34户农户出行；③优化沿途环境卫生</t>
  </si>
  <si>
    <t>2024年县级配套-小额信贷风险补偿金</t>
  </si>
  <si>
    <t>根据2023年放贷规模，今年预计新增贷款规模1000万元左右，按10％计算风险补偿金需增加100万元。</t>
  </si>
  <si>
    <t>1.产出指标：小额信贷贴息扶持脱贫户、监测户。
2.效益指标：进一步巩固脱贫成果，帮助有意愿有能力的脱贫户、监测户发展产业。
3.满意度：100%</t>
  </si>
  <si>
    <t>2024年县级配套-农村改厕县级投入</t>
  </si>
  <si>
    <t>2024年改厕3400个，每个配套县财政配套500元</t>
  </si>
  <si>
    <t>1.产出指标：改厕3400个
2.效益指标：按照《湖南省农村厕所建设与管理规范》，明确建设要求，坚持建设标准，实现厕所粪污无害化处理和资源化利用率进一步提高。</t>
  </si>
  <si>
    <t>提升群众生活质量，带动务工增收，改善生活环境。</t>
  </si>
  <si>
    <t>2024年县级配套-农村饮水安全工程建设项目</t>
  </si>
  <si>
    <t>农村饮水安全工程建设项目</t>
  </si>
  <si>
    <t>1.产出指标：新建安全饮水设施建设11处，维修安全饮水设施104处
2.效益指标：坚持建设标准，实现农村安全饮水覆盖率进一步提高。
3.满意度：100%</t>
  </si>
  <si>
    <t>保障周围农户生活用水安全，社会效应好，服务功能强，促进农民满意度。</t>
  </si>
  <si>
    <t>2024年县级配套-人居环境整治项目</t>
  </si>
  <si>
    <t>人居环境整治建设项目</t>
  </si>
  <si>
    <t>1.产出指标：新建最美乡村2处，维护乡村基础建设建设5处
2.效益指标：改善了农村人居环境，提高了农民生活居住水平，群众幸福指数明显提高。
2.满意度：100%</t>
  </si>
  <si>
    <t>2024年县级配套-农业面源污染治理项目</t>
  </si>
  <si>
    <t>农业面源污染治理</t>
  </si>
  <si>
    <t>1.产出指标：治理污染源7处
2.效益指标：改善了农村人居环境，提高了农民生活居住水平，群众幸福指数明显提高。
2.满意度：100%</t>
  </si>
  <si>
    <t>保障周围农户生活环境安全，社会效应好，服务功能强，促进农民满意度。</t>
  </si>
  <si>
    <t>2024年县级配套-农田建设项目</t>
  </si>
  <si>
    <t>县级配套农田建设项目</t>
  </si>
  <si>
    <t>1.对已建的高标准农田建设项目进行建后管护工作；2.对损毁的工程进行修复，确保工程长久发挥效益；3.通过修复，提升农田灌溉排水能力</t>
  </si>
  <si>
    <t>2024年县级配套-农田建设国债项目</t>
  </si>
  <si>
    <t>县级配套农田建设国债项目</t>
  </si>
  <si>
    <t>1.完成高标准农田建设面积3.1万亩，其中新增建设1.5万亩、改造提升1.6万亩；
2.通过项目建设，有效改善项目区农业基础设施条件，提升农田灌溉排水和节水能力；
3.通过项目建设，提升耕地质量，提高粮食综合生产能力。</t>
  </si>
  <si>
    <t>财政局</t>
  </si>
  <si>
    <t>2024年县级配套-农村公益事业奖补项目</t>
  </si>
  <si>
    <t>农村公益事业奖补项目</t>
  </si>
  <si>
    <t>1.产出指标：对5074人进行奖补
2.效益指标：调动了农村收益主体积极性，加强主体引导作用，保障弱势群体利益，群众幸福指数明显提高。
2.满意度：100%</t>
  </si>
  <si>
    <t>保障弱势群体利益，鼓励收益主体积极创收功能，社会效应好，促进农民满意度。</t>
  </si>
  <si>
    <t>交通局</t>
  </si>
  <si>
    <t>2024年县级配套-危桥改造建设项目</t>
  </si>
  <si>
    <t>危桥改造建设项目</t>
  </si>
  <si>
    <t>1、完成危桥改建13座；                 2、提高产粮区群众出行效率，保障出行安全、降低群众物流成本；                                   3、巩固78户312人脱贫、监测人口脱贫成果。</t>
  </si>
  <si>
    <t>项目建设完成后将有效完善生产区道路出行条件，改善农业生产基础条件，提高群众出行效率及生产生活水平，提高种粮区的运输效率。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</si>
</sst>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quot;编&quot;&quot;辑&quot;&quot;前&quot;&quot;输&quot;&quot;入&quot;0"/>
  </numFmts>
  <fonts count="28">
    <font>
      <sz val="11"/>
      <color theme="1"/>
      <name val="宋体"/>
      <charset val="134"/>
      <scheme val="minor"/>
    </font>
    <font>
      <sz val="11"/>
      <name val="宋体"/>
      <charset val="134"/>
      <scheme val="minor"/>
    </font>
    <font>
      <sz val="10"/>
      <name val="宋体"/>
      <charset val="134"/>
      <scheme val="minor"/>
    </font>
    <font>
      <b/>
      <sz val="18"/>
      <name val="宋体"/>
      <charset val="134"/>
    </font>
    <font>
      <b/>
      <sz val="18"/>
      <name val="Times New Roman"/>
      <charset val="134"/>
    </font>
    <font>
      <sz val="12"/>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xf numFmtId="0" fontId="27" fillId="0" borderId="0">
      <protection locked="0"/>
    </xf>
    <xf numFmtId="0" fontId="26" fillId="0" borderId="0" applyBorder="0">
      <alignment vertical="center"/>
    </xf>
    <xf numFmtId="0" fontId="0" fillId="0" borderId="0" applyBorder="0">
      <alignment vertical="center"/>
    </xf>
    <xf numFmtId="0" fontId="0" fillId="0" borderId="0">
      <alignment vertical="center"/>
    </xf>
    <xf numFmtId="0" fontId="26" fillId="0" borderId="0"/>
    <xf numFmtId="0" fontId="0" fillId="0" borderId="0" applyBorder="0">
      <alignment vertical="center"/>
    </xf>
    <xf numFmtId="0" fontId="27" fillId="0" borderId="0">
      <alignment vertical="center"/>
    </xf>
  </cellStyleXfs>
  <cellXfs count="4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4"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1" xfId="52" applyFont="1" applyFill="1" applyBorder="1" applyAlignment="1" applyProtection="1">
      <alignment horizontal="center" vertical="center" wrapText="1"/>
    </xf>
    <xf numFmtId="0" fontId="6" fillId="0" borderId="2" xfId="52"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7" fontId="6" fillId="0" borderId="1" xfId="52"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8" applyFont="1" applyFill="1" applyBorder="1" applyAlignment="1" applyProtection="1">
      <alignment horizontal="center" vertical="center" wrapText="1"/>
    </xf>
    <xf numFmtId="0" fontId="6" fillId="0" borderId="5" xfId="5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7" applyNumberFormat="1" applyFont="1" applyFill="1" applyBorder="1" applyAlignment="1">
      <alignment horizontal="center" vertical="center" wrapText="1"/>
    </xf>
    <xf numFmtId="0" fontId="6" fillId="0" borderId="1" xfId="52" applyNumberFormat="1" applyFont="1" applyFill="1" applyBorder="1" applyAlignment="1" applyProtection="1">
      <alignment horizontal="center" vertical="center" wrapText="1"/>
    </xf>
    <xf numFmtId="49" fontId="6" fillId="0" borderId="1" xfId="52" applyNumberFormat="1" applyFont="1" applyFill="1" applyBorder="1" applyAlignment="1" applyProtection="1">
      <alignment horizontal="center" vertical="center" wrapText="1"/>
    </xf>
    <xf numFmtId="0" fontId="6" fillId="0" borderId="0" xfId="52" applyFont="1" applyFill="1" applyBorder="1" applyAlignment="1" applyProtection="1">
      <alignment horizontal="center" vertical="center" wrapText="1"/>
    </xf>
    <xf numFmtId="0" fontId="6" fillId="0" borderId="1" xfId="49"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7" xfId="52" applyNumberFormat="1" applyFont="1" applyFill="1" applyBorder="1" applyAlignment="1" applyProtection="1">
      <alignment horizontal="center" vertical="center" wrapText="1"/>
    </xf>
    <xf numFmtId="177" fontId="6" fillId="0" borderId="7" xfId="0" applyNumberFormat="1" applyFont="1" applyFill="1" applyBorder="1" applyAlignment="1">
      <alignment horizontal="center" vertical="center" wrapText="1"/>
    </xf>
    <xf numFmtId="0" fontId="6" fillId="0" borderId="7" xfId="52" applyNumberFormat="1" applyFont="1" applyFill="1" applyBorder="1" applyAlignment="1" applyProtection="1">
      <alignment horizontal="center" vertical="center" wrapText="1"/>
    </xf>
    <xf numFmtId="49" fontId="6" fillId="0" borderId="7" xfId="0"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8" xfId="55"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1" xfId="56" applyNumberFormat="1" applyFont="1" applyFill="1" applyBorder="1" applyAlignment="1">
      <alignment horizontal="center" vertical="center" wrapText="1"/>
    </xf>
    <xf numFmtId="0" fontId="6" fillId="0" borderId="4" xfId="52" applyFont="1" applyFill="1" applyBorder="1" applyAlignment="1" applyProtection="1">
      <alignment horizontal="center" vertical="center" wrapText="1"/>
    </xf>
    <xf numFmtId="49" fontId="6" fillId="0" borderId="4"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6" xfId="50"/>
    <cellStyle name="常规 5" xfId="51"/>
    <cellStyle name="常规Sheet12018年统筹整合年末调整情况表（15号文件20180731李翠玲）2" xfId="52"/>
    <cellStyle name="常规 6 2 2" xfId="53"/>
    <cellStyle name="常规 19" xfId="54"/>
    <cellStyle name="常规 11 4" xfId="55"/>
    <cellStyle name="常规 2 5" xfId="56"/>
    <cellStyle name="常规 7" xfId="57"/>
    <cellStyle name="常规 11" xfId="58"/>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374</xdr:row>
      <xdr:rowOff>0</xdr:rowOff>
    </xdr:from>
    <xdr:to>
      <xdr:col>7</xdr:col>
      <xdr:colOff>219075</xdr:colOff>
      <xdr:row>374</xdr:row>
      <xdr:rowOff>266700</xdr:rowOff>
    </xdr:to>
    <xdr:pic>
      <xdr:nvPicPr>
        <xdr:cNvPr id="2" name="Picture 75"/>
        <xdr:cNvPicPr>
          <a:picLocks noChangeAspect="1"/>
        </xdr:cNvPicPr>
      </xdr:nvPicPr>
      <xdr:blipFill>
        <a:blip r:embed="rId1"/>
        <a:stretch>
          <a:fillRect/>
        </a:stretch>
      </xdr:blipFill>
      <xdr:spPr>
        <a:xfrm>
          <a:off x="5194935" y="283298265"/>
          <a:ext cx="219075" cy="266700"/>
        </a:xfrm>
        <a:prstGeom prst="rect">
          <a:avLst/>
        </a:prstGeom>
        <a:noFill/>
        <a:ln w="9525">
          <a:noFill/>
        </a:ln>
      </xdr:spPr>
    </xdr:pic>
    <xdr:clientData/>
  </xdr:twoCellAnchor>
  <xdr:twoCellAnchor editAs="oneCell">
    <xdr:from>
      <xdr:col>7</xdr:col>
      <xdr:colOff>304800</xdr:colOff>
      <xdr:row>374</xdr:row>
      <xdr:rowOff>0</xdr:rowOff>
    </xdr:from>
    <xdr:to>
      <xdr:col>7</xdr:col>
      <xdr:colOff>304800</xdr:colOff>
      <xdr:row>374</xdr:row>
      <xdr:rowOff>423545</xdr:rowOff>
    </xdr:to>
    <xdr:pic>
      <xdr:nvPicPr>
        <xdr:cNvPr id="3" name="1" descr="1"/>
        <xdr:cNvPicPr/>
      </xdr:nvPicPr>
      <xdr:blipFill>
        <a:blip r:embed="rId2"/>
        <a:stretch>
          <a:fillRect/>
        </a:stretch>
      </xdr:blipFill>
      <xdr:spPr>
        <a:xfrm>
          <a:off x="5499735" y="283298265"/>
          <a:ext cx="0" cy="423545"/>
        </a:xfrm>
        <a:prstGeom prst="rect">
          <a:avLst/>
        </a:prstGeom>
        <a:noFill/>
        <a:ln w="9525">
          <a:noFill/>
        </a:ln>
      </xdr:spPr>
    </xdr:pic>
    <xdr:clientData/>
  </xdr:twoCellAnchor>
  <xdr:twoCellAnchor editAs="oneCell">
    <xdr:from>
      <xdr:col>7</xdr:col>
      <xdr:colOff>0</xdr:colOff>
      <xdr:row>415</xdr:row>
      <xdr:rowOff>0</xdr:rowOff>
    </xdr:from>
    <xdr:to>
      <xdr:col>7</xdr:col>
      <xdr:colOff>219075</xdr:colOff>
      <xdr:row>415</xdr:row>
      <xdr:rowOff>266700</xdr:rowOff>
    </xdr:to>
    <xdr:pic>
      <xdr:nvPicPr>
        <xdr:cNvPr id="4" name="Picture 75"/>
        <xdr:cNvPicPr>
          <a:picLocks noChangeAspect="1"/>
        </xdr:cNvPicPr>
      </xdr:nvPicPr>
      <xdr:blipFill>
        <a:blip r:embed="rId1"/>
        <a:stretch>
          <a:fillRect/>
        </a:stretch>
      </xdr:blipFill>
      <xdr:spPr>
        <a:xfrm>
          <a:off x="5194935" y="314540265"/>
          <a:ext cx="219075" cy="266700"/>
        </a:xfrm>
        <a:prstGeom prst="rect">
          <a:avLst/>
        </a:prstGeom>
        <a:noFill/>
        <a:ln w="9525">
          <a:noFill/>
        </a:ln>
      </xdr:spPr>
    </xdr:pic>
    <xdr:clientData/>
  </xdr:twoCellAnchor>
  <xdr:twoCellAnchor editAs="oneCell">
    <xdr:from>
      <xdr:col>7</xdr:col>
      <xdr:colOff>304800</xdr:colOff>
      <xdr:row>415</xdr:row>
      <xdr:rowOff>0</xdr:rowOff>
    </xdr:from>
    <xdr:to>
      <xdr:col>7</xdr:col>
      <xdr:colOff>304800</xdr:colOff>
      <xdr:row>415</xdr:row>
      <xdr:rowOff>423545</xdr:rowOff>
    </xdr:to>
    <xdr:pic>
      <xdr:nvPicPr>
        <xdr:cNvPr id="5" name="1" descr="1"/>
        <xdr:cNvPicPr/>
      </xdr:nvPicPr>
      <xdr:blipFill>
        <a:blip r:embed="rId2"/>
        <a:stretch>
          <a:fillRect/>
        </a:stretch>
      </xdr:blipFill>
      <xdr:spPr>
        <a:xfrm>
          <a:off x="5499735" y="314540265"/>
          <a:ext cx="0" cy="423545"/>
        </a:xfrm>
        <a:prstGeom prst="rect">
          <a:avLst/>
        </a:prstGeom>
        <a:noFill/>
        <a:ln w="9525">
          <a:noFill/>
        </a:ln>
      </xdr:spPr>
    </xdr:pic>
    <xdr:clientData/>
  </xdr:twoCellAnchor>
  <xdr:twoCellAnchor editAs="oneCell">
    <xdr:from>
      <xdr:col>7</xdr:col>
      <xdr:colOff>0</xdr:colOff>
      <xdr:row>415</xdr:row>
      <xdr:rowOff>0</xdr:rowOff>
    </xdr:from>
    <xdr:to>
      <xdr:col>7</xdr:col>
      <xdr:colOff>219075</xdr:colOff>
      <xdr:row>415</xdr:row>
      <xdr:rowOff>266700</xdr:rowOff>
    </xdr:to>
    <xdr:pic>
      <xdr:nvPicPr>
        <xdr:cNvPr id="6" name="Picture 75"/>
        <xdr:cNvPicPr>
          <a:picLocks noChangeAspect="1"/>
        </xdr:cNvPicPr>
      </xdr:nvPicPr>
      <xdr:blipFill>
        <a:blip r:embed="rId1"/>
        <a:stretch>
          <a:fillRect/>
        </a:stretch>
      </xdr:blipFill>
      <xdr:spPr>
        <a:xfrm>
          <a:off x="5194935" y="314540265"/>
          <a:ext cx="219075" cy="266700"/>
        </a:xfrm>
        <a:prstGeom prst="rect">
          <a:avLst/>
        </a:prstGeom>
        <a:noFill/>
        <a:ln w="9525">
          <a:noFill/>
        </a:ln>
      </xdr:spPr>
    </xdr:pic>
    <xdr:clientData/>
  </xdr:twoCellAnchor>
  <xdr:twoCellAnchor editAs="oneCell">
    <xdr:from>
      <xdr:col>7</xdr:col>
      <xdr:colOff>304800</xdr:colOff>
      <xdr:row>415</xdr:row>
      <xdr:rowOff>0</xdr:rowOff>
    </xdr:from>
    <xdr:to>
      <xdr:col>7</xdr:col>
      <xdr:colOff>304800</xdr:colOff>
      <xdr:row>415</xdr:row>
      <xdr:rowOff>423545</xdr:rowOff>
    </xdr:to>
    <xdr:pic>
      <xdr:nvPicPr>
        <xdr:cNvPr id="7" name="1" descr="1"/>
        <xdr:cNvPicPr/>
      </xdr:nvPicPr>
      <xdr:blipFill>
        <a:blip r:embed="rId2"/>
        <a:stretch>
          <a:fillRect/>
        </a:stretch>
      </xdr:blipFill>
      <xdr:spPr>
        <a:xfrm>
          <a:off x="5499735" y="314540265"/>
          <a:ext cx="0" cy="423545"/>
        </a:xfrm>
        <a:prstGeom prst="rect">
          <a:avLst/>
        </a:prstGeom>
        <a:noFill/>
        <a:ln w="9525">
          <a:noFill/>
        </a:ln>
      </xdr:spPr>
    </xdr:pic>
    <xdr:clientData/>
  </xdr:twoCellAnchor>
  <xdr:twoCellAnchor editAs="oneCell">
    <xdr:from>
      <xdr:col>7</xdr:col>
      <xdr:colOff>0</xdr:colOff>
      <xdr:row>415</xdr:row>
      <xdr:rowOff>0</xdr:rowOff>
    </xdr:from>
    <xdr:to>
      <xdr:col>7</xdr:col>
      <xdr:colOff>219075</xdr:colOff>
      <xdr:row>415</xdr:row>
      <xdr:rowOff>266700</xdr:rowOff>
    </xdr:to>
    <xdr:pic>
      <xdr:nvPicPr>
        <xdr:cNvPr id="8" name="Picture 75"/>
        <xdr:cNvPicPr>
          <a:picLocks noChangeAspect="1"/>
        </xdr:cNvPicPr>
      </xdr:nvPicPr>
      <xdr:blipFill>
        <a:blip r:embed="rId1"/>
        <a:stretch>
          <a:fillRect/>
        </a:stretch>
      </xdr:blipFill>
      <xdr:spPr>
        <a:xfrm>
          <a:off x="5194935" y="314540265"/>
          <a:ext cx="219075" cy="266700"/>
        </a:xfrm>
        <a:prstGeom prst="rect">
          <a:avLst/>
        </a:prstGeom>
        <a:noFill/>
        <a:ln w="9525">
          <a:noFill/>
        </a:ln>
      </xdr:spPr>
    </xdr:pic>
    <xdr:clientData/>
  </xdr:twoCellAnchor>
  <xdr:twoCellAnchor editAs="oneCell">
    <xdr:from>
      <xdr:col>7</xdr:col>
      <xdr:colOff>304800</xdr:colOff>
      <xdr:row>415</xdr:row>
      <xdr:rowOff>0</xdr:rowOff>
    </xdr:from>
    <xdr:to>
      <xdr:col>7</xdr:col>
      <xdr:colOff>304800</xdr:colOff>
      <xdr:row>415</xdr:row>
      <xdr:rowOff>423545</xdr:rowOff>
    </xdr:to>
    <xdr:pic>
      <xdr:nvPicPr>
        <xdr:cNvPr id="9" name="1" descr="1"/>
        <xdr:cNvPicPr/>
      </xdr:nvPicPr>
      <xdr:blipFill>
        <a:blip r:embed="rId2"/>
        <a:stretch>
          <a:fillRect/>
        </a:stretch>
      </xdr:blipFill>
      <xdr:spPr>
        <a:xfrm>
          <a:off x="5499735" y="314540265"/>
          <a:ext cx="0" cy="423545"/>
        </a:xfrm>
        <a:prstGeom prst="rect">
          <a:avLst/>
        </a:prstGeom>
        <a:noFill/>
        <a:ln w="9525">
          <a:noFill/>
        </a:ln>
      </xdr:spPr>
    </xdr:pic>
    <xdr:clientData/>
  </xdr:twoCellAnchor>
  <xdr:twoCellAnchor editAs="oneCell">
    <xdr:from>
      <xdr:col>7</xdr:col>
      <xdr:colOff>0</xdr:colOff>
      <xdr:row>75</xdr:row>
      <xdr:rowOff>0</xdr:rowOff>
    </xdr:from>
    <xdr:to>
      <xdr:col>7</xdr:col>
      <xdr:colOff>219075</xdr:colOff>
      <xdr:row>75</xdr:row>
      <xdr:rowOff>266700</xdr:rowOff>
    </xdr:to>
    <xdr:pic>
      <xdr:nvPicPr>
        <xdr:cNvPr id="10" name="Picture 75"/>
        <xdr:cNvPicPr>
          <a:picLocks noChangeAspect="1"/>
        </xdr:cNvPicPr>
      </xdr:nvPicPr>
      <xdr:blipFill>
        <a:blip r:embed="rId1"/>
        <a:stretch>
          <a:fillRect/>
        </a:stretch>
      </xdr:blipFill>
      <xdr:spPr>
        <a:xfrm>
          <a:off x="5194935" y="55460265"/>
          <a:ext cx="219075" cy="266700"/>
        </a:xfrm>
        <a:prstGeom prst="rect">
          <a:avLst/>
        </a:prstGeom>
        <a:noFill/>
        <a:ln w="9525">
          <a:noFill/>
        </a:ln>
      </xdr:spPr>
    </xdr:pic>
    <xdr:clientData/>
  </xdr:twoCellAnchor>
  <xdr:twoCellAnchor editAs="oneCell">
    <xdr:from>
      <xdr:col>7</xdr:col>
      <xdr:colOff>304800</xdr:colOff>
      <xdr:row>35</xdr:row>
      <xdr:rowOff>0</xdr:rowOff>
    </xdr:from>
    <xdr:to>
      <xdr:col>7</xdr:col>
      <xdr:colOff>304800</xdr:colOff>
      <xdr:row>35</xdr:row>
      <xdr:rowOff>423545</xdr:rowOff>
    </xdr:to>
    <xdr:pic>
      <xdr:nvPicPr>
        <xdr:cNvPr id="11" name="1" descr="1"/>
        <xdr:cNvPicPr/>
      </xdr:nvPicPr>
      <xdr:blipFill>
        <a:blip r:embed="rId2"/>
        <a:stretch>
          <a:fillRect/>
        </a:stretch>
      </xdr:blipFill>
      <xdr:spPr>
        <a:xfrm>
          <a:off x="5499735" y="24980265"/>
          <a:ext cx="0" cy="423545"/>
        </a:xfrm>
        <a:prstGeom prst="rect">
          <a:avLst/>
        </a:prstGeom>
        <a:noFill/>
        <a:ln w="9525">
          <a:noFill/>
        </a:ln>
      </xdr:spPr>
    </xdr:pic>
    <xdr:clientData/>
  </xdr:twoCellAnchor>
  <xdr:twoCellAnchor editAs="oneCell">
    <xdr:from>
      <xdr:col>7</xdr:col>
      <xdr:colOff>0</xdr:colOff>
      <xdr:row>75</xdr:row>
      <xdr:rowOff>0</xdr:rowOff>
    </xdr:from>
    <xdr:to>
      <xdr:col>7</xdr:col>
      <xdr:colOff>219075</xdr:colOff>
      <xdr:row>75</xdr:row>
      <xdr:rowOff>266700</xdr:rowOff>
    </xdr:to>
    <xdr:pic>
      <xdr:nvPicPr>
        <xdr:cNvPr id="12" name="Picture 75"/>
        <xdr:cNvPicPr>
          <a:picLocks noChangeAspect="1"/>
        </xdr:cNvPicPr>
      </xdr:nvPicPr>
      <xdr:blipFill>
        <a:blip r:embed="rId1"/>
        <a:stretch>
          <a:fillRect/>
        </a:stretch>
      </xdr:blipFill>
      <xdr:spPr>
        <a:xfrm>
          <a:off x="5194935" y="55460265"/>
          <a:ext cx="219075" cy="266700"/>
        </a:xfrm>
        <a:prstGeom prst="rect">
          <a:avLst/>
        </a:prstGeom>
        <a:noFill/>
        <a:ln w="9525">
          <a:noFill/>
        </a:ln>
      </xdr:spPr>
    </xdr:pic>
    <xdr:clientData/>
  </xdr:twoCellAnchor>
  <xdr:twoCellAnchor editAs="oneCell">
    <xdr:from>
      <xdr:col>7</xdr:col>
      <xdr:colOff>304800</xdr:colOff>
      <xdr:row>35</xdr:row>
      <xdr:rowOff>0</xdr:rowOff>
    </xdr:from>
    <xdr:to>
      <xdr:col>7</xdr:col>
      <xdr:colOff>304800</xdr:colOff>
      <xdr:row>35</xdr:row>
      <xdr:rowOff>423545</xdr:rowOff>
    </xdr:to>
    <xdr:pic>
      <xdr:nvPicPr>
        <xdr:cNvPr id="13" name="1" descr="1"/>
        <xdr:cNvPicPr/>
      </xdr:nvPicPr>
      <xdr:blipFill>
        <a:blip r:embed="rId2"/>
        <a:stretch>
          <a:fillRect/>
        </a:stretch>
      </xdr:blipFill>
      <xdr:spPr>
        <a:xfrm>
          <a:off x="5499735" y="24980265"/>
          <a:ext cx="0" cy="423545"/>
        </a:xfrm>
        <a:prstGeom prst="rect">
          <a:avLst/>
        </a:prstGeom>
        <a:noFill/>
        <a:ln w="9525">
          <a:noFill/>
        </a:ln>
      </xdr:spPr>
    </xdr:pic>
    <xdr:clientData/>
  </xdr:twoCellAnchor>
  <xdr:twoCellAnchor editAs="oneCell">
    <xdr:from>
      <xdr:col>7</xdr:col>
      <xdr:colOff>0</xdr:colOff>
      <xdr:row>75</xdr:row>
      <xdr:rowOff>0</xdr:rowOff>
    </xdr:from>
    <xdr:to>
      <xdr:col>7</xdr:col>
      <xdr:colOff>219075</xdr:colOff>
      <xdr:row>75</xdr:row>
      <xdr:rowOff>266700</xdr:rowOff>
    </xdr:to>
    <xdr:pic>
      <xdr:nvPicPr>
        <xdr:cNvPr id="14" name="Picture 75"/>
        <xdr:cNvPicPr>
          <a:picLocks noChangeAspect="1"/>
        </xdr:cNvPicPr>
      </xdr:nvPicPr>
      <xdr:blipFill>
        <a:blip r:embed="rId1"/>
        <a:stretch>
          <a:fillRect/>
        </a:stretch>
      </xdr:blipFill>
      <xdr:spPr>
        <a:xfrm>
          <a:off x="5194935" y="55460265"/>
          <a:ext cx="219075" cy="266700"/>
        </a:xfrm>
        <a:prstGeom prst="rect">
          <a:avLst/>
        </a:prstGeom>
        <a:noFill/>
        <a:ln w="9525">
          <a:noFill/>
        </a:ln>
      </xdr:spPr>
    </xdr:pic>
    <xdr:clientData/>
  </xdr:twoCellAnchor>
  <xdr:twoCellAnchor editAs="oneCell">
    <xdr:from>
      <xdr:col>7</xdr:col>
      <xdr:colOff>304800</xdr:colOff>
      <xdr:row>35</xdr:row>
      <xdr:rowOff>0</xdr:rowOff>
    </xdr:from>
    <xdr:to>
      <xdr:col>7</xdr:col>
      <xdr:colOff>304800</xdr:colOff>
      <xdr:row>35</xdr:row>
      <xdr:rowOff>423545</xdr:rowOff>
    </xdr:to>
    <xdr:pic>
      <xdr:nvPicPr>
        <xdr:cNvPr id="15" name="1" descr="1"/>
        <xdr:cNvPicPr/>
      </xdr:nvPicPr>
      <xdr:blipFill>
        <a:blip r:embed="rId2"/>
        <a:stretch>
          <a:fillRect/>
        </a:stretch>
      </xdr:blipFill>
      <xdr:spPr>
        <a:xfrm>
          <a:off x="5499735" y="24980265"/>
          <a:ext cx="0" cy="423545"/>
        </a:xfrm>
        <a:prstGeom prst="rect">
          <a:avLst/>
        </a:prstGeom>
        <a:noFill/>
        <a:ln w="9525">
          <a:noFill/>
        </a:ln>
      </xdr:spPr>
    </xdr:pic>
    <xdr:clientData/>
  </xdr:twoCellAnchor>
  <xdr:twoCellAnchor editAs="oneCell">
    <xdr:from>
      <xdr:col>7</xdr:col>
      <xdr:colOff>0</xdr:colOff>
      <xdr:row>75</xdr:row>
      <xdr:rowOff>0</xdr:rowOff>
    </xdr:from>
    <xdr:to>
      <xdr:col>7</xdr:col>
      <xdr:colOff>219075</xdr:colOff>
      <xdr:row>75</xdr:row>
      <xdr:rowOff>266700</xdr:rowOff>
    </xdr:to>
    <xdr:pic>
      <xdr:nvPicPr>
        <xdr:cNvPr id="16" name="Picture 75"/>
        <xdr:cNvPicPr>
          <a:picLocks noChangeAspect="1"/>
        </xdr:cNvPicPr>
      </xdr:nvPicPr>
      <xdr:blipFill>
        <a:blip r:embed="rId1"/>
        <a:stretch>
          <a:fillRect/>
        </a:stretch>
      </xdr:blipFill>
      <xdr:spPr>
        <a:xfrm>
          <a:off x="5194935" y="55460265"/>
          <a:ext cx="219075" cy="266700"/>
        </a:xfrm>
        <a:prstGeom prst="rect">
          <a:avLst/>
        </a:prstGeom>
        <a:noFill/>
        <a:ln w="9525">
          <a:noFill/>
        </a:ln>
      </xdr:spPr>
    </xdr:pic>
    <xdr:clientData/>
  </xdr:twoCellAnchor>
  <xdr:twoCellAnchor editAs="oneCell">
    <xdr:from>
      <xdr:col>7</xdr:col>
      <xdr:colOff>304800</xdr:colOff>
      <xdr:row>35</xdr:row>
      <xdr:rowOff>0</xdr:rowOff>
    </xdr:from>
    <xdr:to>
      <xdr:col>7</xdr:col>
      <xdr:colOff>304800</xdr:colOff>
      <xdr:row>35</xdr:row>
      <xdr:rowOff>423545</xdr:rowOff>
    </xdr:to>
    <xdr:pic>
      <xdr:nvPicPr>
        <xdr:cNvPr id="17" name="1" descr="1"/>
        <xdr:cNvPicPr/>
      </xdr:nvPicPr>
      <xdr:blipFill>
        <a:blip r:embed="rId2"/>
        <a:stretch>
          <a:fillRect/>
        </a:stretch>
      </xdr:blipFill>
      <xdr:spPr>
        <a:xfrm>
          <a:off x="5499735" y="24980265"/>
          <a:ext cx="0" cy="423545"/>
        </a:xfrm>
        <a:prstGeom prst="rect">
          <a:avLst/>
        </a:prstGeom>
        <a:noFill/>
        <a:ln w="9525">
          <a:noFill/>
        </a:ln>
      </xdr:spPr>
    </xdr:pic>
    <xdr:clientData/>
  </xdr:twoCellAnchor>
  <xdr:twoCellAnchor editAs="oneCell">
    <xdr:from>
      <xdr:col>7</xdr:col>
      <xdr:colOff>0</xdr:colOff>
      <xdr:row>75</xdr:row>
      <xdr:rowOff>0</xdr:rowOff>
    </xdr:from>
    <xdr:to>
      <xdr:col>7</xdr:col>
      <xdr:colOff>219075</xdr:colOff>
      <xdr:row>75</xdr:row>
      <xdr:rowOff>266700</xdr:rowOff>
    </xdr:to>
    <xdr:pic>
      <xdr:nvPicPr>
        <xdr:cNvPr id="18" name="Picture 75"/>
        <xdr:cNvPicPr>
          <a:picLocks noChangeAspect="1"/>
        </xdr:cNvPicPr>
      </xdr:nvPicPr>
      <xdr:blipFill>
        <a:blip r:embed="rId1"/>
        <a:stretch>
          <a:fillRect/>
        </a:stretch>
      </xdr:blipFill>
      <xdr:spPr>
        <a:xfrm>
          <a:off x="5194935" y="55460265"/>
          <a:ext cx="219075" cy="266700"/>
        </a:xfrm>
        <a:prstGeom prst="rect">
          <a:avLst/>
        </a:prstGeom>
        <a:noFill/>
        <a:ln w="9525">
          <a:noFill/>
        </a:ln>
      </xdr:spPr>
    </xdr:pic>
    <xdr:clientData/>
  </xdr:twoCellAnchor>
  <xdr:twoCellAnchor editAs="oneCell">
    <xdr:from>
      <xdr:col>7</xdr:col>
      <xdr:colOff>304800</xdr:colOff>
      <xdr:row>35</xdr:row>
      <xdr:rowOff>0</xdr:rowOff>
    </xdr:from>
    <xdr:to>
      <xdr:col>7</xdr:col>
      <xdr:colOff>304800</xdr:colOff>
      <xdr:row>35</xdr:row>
      <xdr:rowOff>423545</xdr:rowOff>
    </xdr:to>
    <xdr:pic>
      <xdr:nvPicPr>
        <xdr:cNvPr id="19" name="1" descr="1"/>
        <xdr:cNvPicPr/>
      </xdr:nvPicPr>
      <xdr:blipFill>
        <a:blip r:embed="rId2"/>
        <a:stretch>
          <a:fillRect/>
        </a:stretch>
      </xdr:blipFill>
      <xdr:spPr>
        <a:xfrm>
          <a:off x="5499735" y="24980265"/>
          <a:ext cx="0" cy="423545"/>
        </a:xfrm>
        <a:prstGeom prst="rect">
          <a:avLst/>
        </a:prstGeom>
        <a:noFill/>
        <a:ln w="9525">
          <a:noFill/>
        </a:ln>
      </xdr:spPr>
    </xdr:pic>
    <xdr:clientData/>
  </xdr:twoCellAnchor>
  <xdr:twoCellAnchor editAs="oneCell">
    <xdr:from>
      <xdr:col>7</xdr:col>
      <xdr:colOff>0</xdr:colOff>
      <xdr:row>389</xdr:row>
      <xdr:rowOff>0</xdr:rowOff>
    </xdr:from>
    <xdr:to>
      <xdr:col>7</xdr:col>
      <xdr:colOff>219075</xdr:colOff>
      <xdr:row>389</xdr:row>
      <xdr:rowOff>266700</xdr:rowOff>
    </xdr:to>
    <xdr:pic>
      <xdr:nvPicPr>
        <xdr:cNvPr id="20" name="Picture 75"/>
        <xdr:cNvPicPr>
          <a:picLocks noChangeAspect="1"/>
        </xdr:cNvPicPr>
      </xdr:nvPicPr>
      <xdr:blipFill>
        <a:blip r:embed="rId1"/>
        <a:stretch>
          <a:fillRect/>
        </a:stretch>
      </xdr:blipFill>
      <xdr:spPr>
        <a:xfrm>
          <a:off x="5194935" y="294728265"/>
          <a:ext cx="219075" cy="266700"/>
        </a:xfrm>
        <a:prstGeom prst="rect">
          <a:avLst/>
        </a:prstGeom>
        <a:noFill/>
        <a:ln w="9525">
          <a:noFill/>
        </a:ln>
      </xdr:spPr>
    </xdr:pic>
    <xdr:clientData/>
  </xdr:twoCellAnchor>
  <xdr:twoCellAnchor editAs="oneCell">
    <xdr:from>
      <xdr:col>7</xdr:col>
      <xdr:colOff>304800</xdr:colOff>
      <xdr:row>389</xdr:row>
      <xdr:rowOff>0</xdr:rowOff>
    </xdr:from>
    <xdr:to>
      <xdr:col>7</xdr:col>
      <xdr:colOff>304800</xdr:colOff>
      <xdr:row>389</xdr:row>
      <xdr:rowOff>423545</xdr:rowOff>
    </xdr:to>
    <xdr:pic>
      <xdr:nvPicPr>
        <xdr:cNvPr id="21" name="1" descr="1"/>
        <xdr:cNvPicPr/>
      </xdr:nvPicPr>
      <xdr:blipFill>
        <a:blip r:embed="rId2"/>
        <a:stretch>
          <a:fillRect/>
        </a:stretch>
      </xdr:blipFill>
      <xdr:spPr>
        <a:xfrm>
          <a:off x="5499735" y="294728265"/>
          <a:ext cx="0" cy="423545"/>
        </a:xfrm>
        <a:prstGeom prst="rect">
          <a:avLst/>
        </a:prstGeom>
        <a:noFill/>
        <a:ln w="9525">
          <a:noFill/>
        </a:ln>
      </xdr:spPr>
    </xdr:pic>
    <xdr:clientData/>
  </xdr:twoCellAnchor>
  <xdr:twoCellAnchor editAs="oneCell">
    <xdr:from>
      <xdr:col>7</xdr:col>
      <xdr:colOff>0</xdr:colOff>
      <xdr:row>389</xdr:row>
      <xdr:rowOff>0</xdr:rowOff>
    </xdr:from>
    <xdr:to>
      <xdr:col>7</xdr:col>
      <xdr:colOff>219075</xdr:colOff>
      <xdr:row>389</xdr:row>
      <xdr:rowOff>266700</xdr:rowOff>
    </xdr:to>
    <xdr:pic>
      <xdr:nvPicPr>
        <xdr:cNvPr id="22" name="Picture 75"/>
        <xdr:cNvPicPr>
          <a:picLocks noChangeAspect="1"/>
        </xdr:cNvPicPr>
      </xdr:nvPicPr>
      <xdr:blipFill>
        <a:blip r:embed="rId1"/>
        <a:stretch>
          <a:fillRect/>
        </a:stretch>
      </xdr:blipFill>
      <xdr:spPr>
        <a:xfrm>
          <a:off x="5194935" y="294728265"/>
          <a:ext cx="219075" cy="266700"/>
        </a:xfrm>
        <a:prstGeom prst="rect">
          <a:avLst/>
        </a:prstGeom>
        <a:noFill/>
        <a:ln w="9525">
          <a:noFill/>
        </a:ln>
      </xdr:spPr>
    </xdr:pic>
    <xdr:clientData/>
  </xdr:twoCellAnchor>
  <xdr:twoCellAnchor editAs="oneCell">
    <xdr:from>
      <xdr:col>7</xdr:col>
      <xdr:colOff>304800</xdr:colOff>
      <xdr:row>389</xdr:row>
      <xdr:rowOff>0</xdr:rowOff>
    </xdr:from>
    <xdr:to>
      <xdr:col>7</xdr:col>
      <xdr:colOff>304800</xdr:colOff>
      <xdr:row>389</xdr:row>
      <xdr:rowOff>423545</xdr:rowOff>
    </xdr:to>
    <xdr:pic>
      <xdr:nvPicPr>
        <xdr:cNvPr id="23" name="1" descr="1"/>
        <xdr:cNvPicPr/>
      </xdr:nvPicPr>
      <xdr:blipFill>
        <a:blip r:embed="rId2"/>
        <a:stretch>
          <a:fillRect/>
        </a:stretch>
      </xdr:blipFill>
      <xdr:spPr>
        <a:xfrm>
          <a:off x="5499735" y="294728265"/>
          <a:ext cx="0" cy="423545"/>
        </a:xfrm>
        <a:prstGeom prst="rect">
          <a:avLst/>
        </a:prstGeom>
        <a:noFill/>
        <a:ln w="9525">
          <a:noFill/>
        </a:ln>
      </xdr:spPr>
    </xdr:pic>
    <xdr:clientData/>
  </xdr:twoCellAnchor>
  <xdr:twoCellAnchor editAs="oneCell">
    <xdr:from>
      <xdr:col>7</xdr:col>
      <xdr:colOff>0</xdr:colOff>
      <xdr:row>389</xdr:row>
      <xdr:rowOff>0</xdr:rowOff>
    </xdr:from>
    <xdr:to>
      <xdr:col>7</xdr:col>
      <xdr:colOff>219075</xdr:colOff>
      <xdr:row>389</xdr:row>
      <xdr:rowOff>266700</xdr:rowOff>
    </xdr:to>
    <xdr:pic>
      <xdr:nvPicPr>
        <xdr:cNvPr id="24" name="Picture 75"/>
        <xdr:cNvPicPr>
          <a:picLocks noChangeAspect="1"/>
        </xdr:cNvPicPr>
      </xdr:nvPicPr>
      <xdr:blipFill>
        <a:blip r:embed="rId1"/>
        <a:stretch>
          <a:fillRect/>
        </a:stretch>
      </xdr:blipFill>
      <xdr:spPr>
        <a:xfrm>
          <a:off x="5194935" y="294728265"/>
          <a:ext cx="219075" cy="266700"/>
        </a:xfrm>
        <a:prstGeom prst="rect">
          <a:avLst/>
        </a:prstGeom>
        <a:noFill/>
        <a:ln w="9525">
          <a:noFill/>
        </a:ln>
      </xdr:spPr>
    </xdr:pic>
    <xdr:clientData/>
  </xdr:twoCellAnchor>
  <xdr:twoCellAnchor editAs="oneCell">
    <xdr:from>
      <xdr:col>7</xdr:col>
      <xdr:colOff>304800</xdr:colOff>
      <xdr:row>389</xdr:row>
      <xdr:rowOff>0</xdr:rowOff>
    </xdr:from>
    <xdr:to>
      <xdr:col>7</xdr:col>
      <xdr:colOff>304800</xdr:colOff>
      <xdr:row>389</xdr:row>
      <xdr:rowOff>423545</xdr:rowOff>
    </xdr:to>
    <xdr:pic>
      <xdr:nvPicPr>
        <xdr:cNvPr id="25" name="1" descr="1"/>
        <xdr:cNvPicPr/>
      </xdr:nvPicPr>
      <xdr:blipFill>
        <a:blip r:embed="rId2"/>
        <a:stretch>
          <a:fillRect/>
        </a:stretch>
      </xdr:blipFill>
      <xdr:spPr>
        <a:xfrm>
          <a:off x="5499735" y="294728265"/>
          <a:ext cx="0" cy="423545"/>
        </a:xfrm>
        <a:prstGeom prst="rect">
          <a:avLst/>
        </a:prstGeom>
        <a:noFill/>
        <a:ln w="9525">
          <a:noFill/>
        </a:ln>
      </xdr:spPr>
    </xdr:pic>
    <xdr:clientData/>
  </xdr:twoCellAnchor>
  <xdr:twoCellAnchor editAs="oneCell">
    <xdr:from>
      <xdr:col>7</xdr:col>
      <xdr:colOff>0</xdr:colOff>
      <xdr:row>446</xdr:row>
      <xdr:rowOff>0</xdr:rowOff>
    </xdr:from>
    <xdr:to>
      <xdr:col>7</xdr:col>
      <xdr:colOff>219075</xdr:colOff>
      <xdr:row>446</xdr:row>
      <xdr:rowOff>266700</xdr:rowOff>
    </xdr:to>
    <xdr:pic>
      <xdr:nvPicPr>
        <xdr:cNvPr id="26" name="Picture 75"/>
        <xdr:cNvPicPr>
          <a:picLocks noChangeAspect="1"/>
        </xdr:cNvPicPr>
      </xdr:nvPicPr>
      <xdr:blipFill>
        <a:blip r:embed="rId1"/>
        <a:stretch>
          <a:fillRect/>
        </a:stretch>
      </xdr:blipFill>
      <xdr:spPr>
        <a:xfrm>
          <a:off x="5194935" y="338162265"/>
          <a:ext cx="219075" cy="266700"/>
        </a:xfrm>
        <a:prstGeom prst="rect">
          <a:avLst/>
        </a:prstGeom>
        <a:noFill/>
        <a:ln w="9525">
          <a:noFill/>
        </a:ln>
      </xdr:spPr>
    </xdr:pic>
    <xdr:clientData/>
  </xdr:twoCellAnchor>
  <xdr:twoCellAnchor editAs="oneCell">
    <xdr:from>
      <xdr:col>7</xdr:col>
      <xdr:colOff>304800</xdr:colOff>
      <xdr:row>446</xdr:row>
      <xdr:rowOff>0</xdr:rowOff>
    </xdr:from>
    <xdr:to>
      <xdr:col>7</xdr:col>
      <xdr:colOff>304800</xdr:colOff>
      <xdr:row>446</xdr:row>
      <xdr:rowOff>423545</xdr:rowOff>
    </xdr:to>
    <xdr:pic>
      <xdr:nvPicPr>
        <xdr:cNvPr id="27" name="1" descr="1"/>
        <xdr:cNvPicPr/>
      </xdr:nvPicPr>
      <xdr:blipFill>
        <a:blip r:embed="rId2"/>
        <a:stretch>
          <a:fillRect/>
        </a:stretch>
      </xdr:blipFill>
      <xdr:spPr>
        <a:xfrm>
          <a:off x="5499735" y="338162265"/>
          <a:ext cx="0" cy="423545"/>
        </a:xfrm>
        <a:prstGeom prst="rect">
          <a:avLst/>
        </a:prstGeom>
        <a:noFill/>
        <a:ln w="9525">
          <a:noFill/>
        </a:ln>
      </xdr:spPr>
    </xdr:pic>
    <xdr:clientData/>
  </xdr:twoCellAnchor>
  <xdr:twoCellAnchor editAs="oneCell">
    <xdr:from>
      <xdr:col>7</xdr:col>
      <xdr:colOff>0</xdr:colOff>
      <xdr:row>446</xdr:row>
      <xdr:rowOff>0</xdr:rowOff>
    </xdr:from>
    <xdr:to>
      <xdr:col>7</xdr:col>
      <xdr:colOff>219075</xdr:colOff>
      <xdr:row>446</xdr:row>
      <xdr:rowOff>266700</xdr:rowOff>
    </xdr:to>
    <xdr:pic>
      <xdr:nvPicPr>
        <xdr:cNvPr id="28" name="Picture 75"/>
        <xdr:cNvPicPr>
          <a:picLocks noChangeAspect="1"/>
        </xdr:cNvPicPr>
      </xdr:nvPicPr>
      <xdr:blipFill>
        <a:blip r:embed="rId1"/>
        <a:stretch>
          <a:fillRect/>
        </a:stretch>
      </xdr:blipFill>
      <xdr:spPr>
        <a:xfrm>
          <a:off x="5194935" y="338162265"/>
          <a:ext cx="219075" cy="266700"/>
        </a:xfrm>
        <a:prstGeom prst="rect">
          <a:avLst/>
        </a:prstGeom>
        <a:noFill/>
        <a:ln w="9525">
          <a:noFill/>
        </a:ln>
      </xdr:spPr>
    </xdr:pic>
    <xdr:clientData/>
  </xdr:twoCellAnchor>
  <xdr:twoCellAnchor editAs="oneCell">
    <xdr:from>
      <xdr:col>7</xdr:col>
      <xdr:colOff>304800</xdr:colOff>
      <xdr:row>446</xdr:row>
      <xdr:rowOff>0</xdr:rowOff>
    </xdr:from>
    <xdr:to>
      <xdr:col>7</xdr:col>
      <xdr:colOff>304800</xdr:colOff>
      <xdr:row>446</xdr:row>
      <xdr:rowOff>423545</xdr:rowOff>
    </xdr:to>
    <xdr:pic>
      <xdr:nvPicPr>
        <xdr:cNvPr id="29" name="1" descr="1"/>
        <xdr:cNvPicPr/>
      </xdr:nvPicPr>
      <xdr:blipFill>
        <a:blip r:embed="rId2"/>
        <a:stretch>
          <a:fillRect/>
        </a:stretch>
      </xdr:blipFill>
      <xdr:spPr>
        <a:xfrm>
          <a:off x="5499735" y="338162265"/>
          <a:ext cx="0" cy="423545"/>
        </a:xfrm>
        <a:prstGeom prst="rect">
          <a:avLst/>
        </a:prstGeom>
        <a:noFill/>
        <a:ln w="9525">
          <a:noFill/>
        </a:ln>
      </xdr:spPr>
    </xdr:pic>
    <xdr:clientData/>
  </xdr:twoCellAnchor>
  <xdr:twoCellAnchor editAs="oneCell">
    <xdr:from>
      <xdr:col>7</xdr:col>
      <xdr:colOff>0</xdr:colOff>
      <xdr:row>383</xdr:row>
      <xdr:rowOff>0</xdr:rowOff>
    </xdr:from>
    <xdr:to>
      <xdr:col>7</xdr:col>
      <xdr:colOff>219075</xdr:colOff>
      <xdr:row>383</xdr:row>
      <xdr:rowOff>266700</xdr:rowOff>
    </xdr:to>
    <xdr:pic>
      <xdr:nvPicPr>
        <xdr:cNvPr id="30" name="Picture 75"/>
        <xdr:cNvPicPr>
          <a:picLocks noChangeAspect="1"/>
        </xdr:cNvPicPr>
      </xdr:nvPicPr>
      <xdr:blipFill>
        <a:blip r:embed="rId1"/>
        <a:stretch>
          <a:fillRect/>
        </a:stretch>
      </xdr:blipFill>
      <xdr:spPr>
        <a:xfrm>
          <a:off x="5194935" y="290156265"/>
          <a:ext cx="219075" cy="266700"/>
        </a:xfrm>
        <a:prstGeom prst="rect">
          <a:avLst/>
        </a:prstGeom>
        <a:noFill/>
        <a:ln w="9525">
          <a:noFill/>
        </a:ln>
      </xdr:spPr>
    </xdr:pic>
    <xdr:clientData/>
  </xdr:twoCellAnchor>
  <xdr:twoCellAnchor editAs="oneCell">
    <xdr:from>
      <xdr:col>7</xdr:col>
      <xdr:colOff>304800</xdr:colOff>
      <xdr:row>383</xdr:row>
      <xdr:rowOff>0</xdr:rowOff>
    </xdr:from>
    <xdr:to>
      <xdr:col>7</xdr:col>
      <xdr:colOff>304800</xdr:colOff>
      <xdr:row>383</xdr:row>
      <xdr:rowOff>423545</xdr:rowOff>
    </xdr:to>
    <xdr:pic>
      <xdr:nvPicPr>
        <xdr:cNvPr id="31" name="1" descr="1"/>
        <xdr:cNvPicPr/>
      </xdr:nvPicPr>
      <xdr:blipFill>
        <a:blip r:embed="rId2"/>
        <a:stretch>
          <a:fillRect/>
        </a:stretch>
      </xdr:blipFill>
      <xdr:spPr>
        <a:xfrm>
          <a:off x="5499735" y="290156265"/>
          <a:ext cx="0" cy="423545"/>
        </a:xfrm>
        <a:prstGeom prst="rect">
          <a:avLst/>
        </a:prstGeom>
        <a:noFill/>
        <a:ln w="9525">
          <a:noFill/>
        </a:ln>
      </xdr:spPr>
    </xdr:pic>
    <xdr:clientData/>
  </xdr:twoCellAnchor>
  <xdr:twoCellAnchor editAs="oneCell">
    <xdr:from>
      <xdr:col>7</xdr:col>
      <xdr:colOff>0</xdr:colOff>
      <xdr:row>442</xdr:row>
      <xdr:rowOff>0</xdr:rowOff>
    </xdr:from>
    <xdr:to>
      <xdr:col>7</xdr:col>
      <xdr:colOff>219075</xdr:colOff>
      <xdr:row>442</xdr:row>
      <xdr:rowOff>266700</xdr:rowOff>
    </xdr:to>
    <xdr:pic>
      <xdr:nvPicPr>
        <xdr:cNvPr id="32" name="Picture 75"/>
        <xdr:cNvPicPr>
          <a:picLocks noChangeAspect="1"/>
        </xdr:cNvPicPr>
      </xdr:nvPicPr>
      <xdr:blipFill>
        <a:blip r:embed="rId1"/>
        <a:stretch>
          <a:fillRect/>
        </a:stretch>
      </xdr:blipFill>
      <xdr:spPr>
        <a:xfrm>
          <a:off x="5194935" y="335114265"/>
          <a:ext cx="219075" cy="266700"/>
        </a:xfrm>
        <a:prstGeom prst="rect">
          <a:avLst/>
        </a:prstGeom>
        <a:noFill/>
        <a:ln w="9525">
          <a:noFill/>
        </a:ln>
      </xdr:spPr>
    </xdr:pic>
    <xdr:clientData/>
  </xdr:twoCellAnchor>
  <xdr:twoCellAnchor editAs="oneCell">
    <xdr:from>
      <xdr:col>7</xdr:col>
      <xdr:colOff>304800</xdr:colOff>
      <xdr:row>442</xdr:row>
      <xdr:rowOff>0</xdr:rowOff>
    </xdr:from>
    <xdr:to>
      <xdr:col>7</xdr:col>
      <xdr:colOff>304800</xdr:colOff>
      <xdr:row>442</xdr:row>
      <xdr:rowOff>423545</xdr:rowOff>
    </xdr:to>
    <xdr:pic>
      <xdr:nvPicPr>
        <xdr:cNvPr id="33" name="1" descr="1"/>
        <xdr:cNvPicPr/>
      </xdr:nvPicPr>
      <xdr:blipFill>
        <a:blip r:embed="rId2"/>
        <a:stretch>
          <a:fillRect/>
        </a:stretch>
      </xdr:blipFill>
      <xdr:spPr>
        <a:xfrm>
          <a:off x="5499735" y="335114265"/>
          <a:ext cx="0" cy="423545"/>
        </a:xfrm>
        <a:prstGeom prst="rect">
          <a:avLst/>
        </a:prstGeom>
        <a:noFill/>
        <a:ln w="9525">
          <a:noFill/>
        </a:ln>
      </xdr:spPr>
    </xdr:pic>
    <xdr:clientData/>
  </xdr:twoCellAnchor>
  <xdr:twoCellAnchor editAs="oneCell">
    <xdr:from>
      <xdr:col>7</xdr:col>
      <xdr:colOff>0</xdr:colOff>
      <xdr:row>442</xdr:row>
      <xdr:rowOff>0</xdr:rowOff>
    </xdr:from>
    <xdr:to>
      <xdr:col>7</xdr:col>
      <xdr:colOff>219075</xdr:colOff>
      <xdr:row>442</xdr:row>
      <xdr:rowOff>266700</xdr:rowOff>
    </xdr:to>
    <xdr:pic>
      <xdr:nvPicPr>
        <xdr:cNvPr id="34" name="Picture 75"/>
        <xdr:cNvPicPr>
          <a:picLocks noChangeAspect="1"/>
        </xdr:cNvPicPr>
      </xdr:nvPicPr>
      <xdr:blipFill>
        <a:blip r:embed="rId1"/>
        <a:stretch>
          <a:fillRect/>
        </a:stretch>
      </xdr:blipFill>
      <xdr:spPr>
        <a:xfrm>
          <a:off x="5194935" y="335114265"/>
          <a:ext cx="219075" cy="266700"/>
        </a:xfrm>
        <a:prstGeom prst="rect">
          <a:avLst/>
        </a:prstGeom>
        <a:noFill/>
        <a:ln w="9525">
          <a:noFill/>
        </a:ln>
      </xdr:spPr>
    </xdr:pic>
    <xdr:clientData/>
  </xdr:twoCellAnchor>
  <xdr:twoCellAnchor editAs="oneCell">
    <xdr:from>
      <xdr:col>7</xdr:col>
      <xdr:colOff>304800</xdr:colOff>
      <xdr:row>442</xdr:row>
      <xdr:rowOff>0</xdr:rowOff>
    </xdr:from>
    <xdr:to>
      <xdr:col>7</xdr:col>
      <xdr:colOff>304800</xdr:colOff>
      <xdr:row>442</xdr:row>
      <xdr:rowOff>423545</xdr:rowOff>
    </xdr:to>
    <xdr:pic>
      <xdr:nvPicPr>
        <xdr:cNvPr id="35" name="1" descr="1"/>
        <xdr:cNvPicPr/>
      </xdr:nvPicPr>
      <xdr:blipFill>
        <a:blip r:embed="rId2"/>
        <a:stretch>
          <a:fillRect/>
        </a:stretch>
      </xdr:blipFill>
      <xdr:spPr>
        <a:xfrm>
          <a:off x="5499735" y="335114265"/>
          <a:ext cx="0" cy="423545"/>
        </a:xfrm>
        <a:prstGeom prst="rect">
          <a:avLst/>
        </a:prstGeom>
        <a:noFill/>
        <a:ln w="9525">
          <a:noFill/>
        </a:ln>
      </xdr:spPr>
    </xdr:pic>
    <xdr:clientData/>
  </xdr:twoCellAnchor>
  <xdr:twoCellAnchor editAs="oneCell">
    <xdr:from>
      <xdr:col>7</xdr:col>
      <xdr:colOff>0</xdr:colOff>
      <xdr:row>442</xdr:row>
      <xdr:rowOff>0</xdr:rowOff>
    </xdr:from>
    <xdr:to>
      <xdr:col>7</xdr:col>
      <xdr:colOff>219075</xdr:colOff>
      <xdr:row>442</xdr:row>
      <xdr:rowOff>266700</xdr:rowOff>
    </xdr:to>
    <xdr:pic>
      <xdr:nvPicPr>
        <xdr:cNvPr id="36" name="Picture 75"/>
        <xdr:cNvPicPr>
          <a:picLocks noChangeAspect="1"/>
        </xdr:cNvPicPr>
      </xdr:nvPicPr>
      <xdr:blipFill>
        <a:blip r:embed="rId1"/>
        <a:stretch>
          <a:fillRect/>
        </a:stretch>
      </xdr:blipFill>
      <xdr:spPr>
        <a:xfrm>
          <a:off x="5194935" y="335114265"/>
          <a:ext cx="219075" cy="266700"/>
        </a:xfrm>
        <a:prstGeom prst="rect">
          <a:avLst/>
        </a:prstGeom>
        <a:noFill/>
        <a:ln w="9525">
          <a:noFill/>
        </a:ln>
      </xdr:spPr>
    </xdr:pic>
    <xdr:clientData/>
  </xdr:twoCellAnchor>
  <xdr:twoCellAnchor editAs="oneCell">
    <xdr:from>
      <xdr:col>7</xdr:col>
      <xdr:colOff>304800</xdr:colOff>
      <xdr:row>442</xdr:row>
      <xdr:rowOff>0</xdr:rowOff>
    </xdr:from>
    <xdr:to>
      <xdr:col>7</xdr:col>
      <xdr:colOff>304800</xdr:colOff>
      <xdr:row>442</xdr:row>
      <xdr:rowOff>423545</xdr:rowOff>
    </xdr:to>
    <xdr:pic>
      <xdr:nvPicPr>
        <xdr:cNvPr id="37" name="1" descr="1"/>
        <xdr:cNvPicPr/>
      </xdr:nvPicPr>
      <xdr:blipFill>
        <a:blip r:embed="rId2"/>
        <a:stretch>
          <a:fillRect/>
        </a:stretch>
      </xdr:blipFill>
      <xdr:spPr>
        <a:xfrm>
          <a:off x="5499735" y="335114265"/>
          <a:ext cx="0" cy="423545"/>
        </a:xfrm>
        <a:prstGeom prst="rect">
          <a:avLst/>
        </a:prstGeom>
        <a:noFill/>
        <a:ln w="9525">
          <a:noFill/>
        </a:ln>
      </xdr:spPr>
    </xdr:pic>
    <xdr:clientData/>
  </xdr:twoCellAnchor>
  <xdr:twoCellAnchor editAs="oneCell">
    <xdr:from>
      <xdr:col>7</xdr:col>
      <xdr:colOff>0</xdr:colOff>
      <xdr:row>442</xdr:row>
      <xdr:rowOff>0</xdr:rowOff>
    </xdr:from>
    <xdr:to>
      <xdr:col>7</xdr:col>
      <xdr:colOff>219075</xdr:colOff>
      <xdr:row>442</xdr:row>
      <xdr:rowOff>266700</xdr:rowOff>
    </xdr:to>
    <xdr:pic>
      <xdr:nvPicPr>
        <xdr:cNvPr id="38" name="Picture 75"/>
        <xdr:cNvPicPr>
          <a:picLocks noChangeAspect="1"/>
        </xdr:cNvPicPr>
      </xdr:nvPicPr>
      <xdr:blipFill>
        <a:blip r:embed="rId1"/>
        <a:stretch>
          <a:fillRect/>
        </a:stretch>
      </xdr:blipFill>
      <xdr:spPr>
        <a:xfrm>
          <a:off x="5194935" y="335114265"/>
          <a:ext cx="219075" cy="266700"/>
        </a:xfrm>
        <a:prstGeom prst="rect">
          <a:avLst/>
        </a:prstGeom>
        <a:noFill/>
        <a:ln w="9525">
          <a:noFill/>
        </a:ln>
      </xdr:spPr>
    </xdr:pic>
    <xdr:clientData/>
  </xdr:twoCellAnchor>
  <xdr:twoCellAnchor editAs="oneCell">
    <xdr:from>
      <xdr:col>7</xdr:col>
      <xdr:colOff>304800</xdr:colOff>
      <xdr:row>442</xdr:row>
      <xdr:rowOff>0</xdr:rowOff>
    </xdr:from>
    <xdr:to>
      <xdr:col>7</xdr:col>
      <xdr:colOff>304800</xdr:colOff>
      <xdr:row>442</xdr:row>
      <xdr:rowOff>423545</xdr:rowOff>
    </xdr:to>
    <xdr:pic>
      <xdr:nvPicPr>
        <xdr:cNvPr id="39" name="1" descr="1"/>
        <xdr:cNvPicPr/>
      </xdr:nvPicPr>
      <xdr:blipFill>
        <a:blip r:embed="rId2"/>
        <a:stretch>
          <a:fillRect/>
        </a:stretch>
      </xdr:blipFill>
      <xdr:spPr>
        <a:xfrm>
          <a:off x="5499735" y="335114265"/>
          <a:ext cx="0" cy="423545"/>
        </a:xfrm>
        <a:prstGeom prst="rect">
          <a:avLst/>
        </a:prstGeom>
        <a:noFill/>
        <a:ln w="9525">
          <a:noFill/>
        </a:ln>
      </xdr:spPr>
    </xdr:pic>
    <xdr:clientData/>
  </xdr:twoCellAnchor>
  <xdr:twoCellAnchor editAs="oneCell">
    <xdr:from>
      <xdr:col>7</xdr:col>
      <xdr:colOff>0</xdr:colOff>
      <xdr:row>464</xdr:row>
      <xdr:rowOff>0</xdr:rowOff>
    </xdr:from>
    <xdr:to>
      <xdr:col>7</xdr:col>
      <xdr:colOff>219075</xdr:colOff>
      <xdr:row>464</xdr:row>
      <xdr:rowOff>266700</xdr:rowOff>
    </xdr:to>
    <xdr:pic>
      <xdr:nvPicPr>
        <xdr:cNvPr id="40" name="Picture 75"/>
        <xdr:cNvPicPr>
          <a:picLocks noChangeAspect="1"/>
        </xdr:cNvPicPr>
      </xdr:nvPicPr>
      <xdr:blipFill>
        <a:blip r:embed="rId1"/>
        <a:stretch>
          <a:fillRect/>
        </a:stretch>
      </xdr:blipFill>
      <xdr:spPr>
        <a:xfrm>
          <a:off x="5194935" y="351878265"/>
          <a:ext cx="219075" cy="266700"/>
        </a:xfrm>
        <a:prstGeom prst="rect">
          <a:avLst/>
        </a:prstGeom>
        <a:noFill/>
        <a:ln w="9525">
          <a:noFill/>
        </a:ln>
      </xdr:spPr>
    </xdr:pic>
    <xdr:clientData/>
  </xdr:twoCellAnchor>
  <xdr:twoCellAnchor editAs="oneCell">
    <xdr:from>
      <xdr:col>7</xdr:col>
      <xdr:colOff>304800</xdr:colOff>
      <xdr:row>464</xdr:row>
      <xdr:rowOff>0</xdr:rowOff>
    </xdr:from>
    <xdr:to>
      <xdr:col>7</xdr:col>
      <xdr:colOff>304800</xdr:colOff>
      <xdr:row>464</xdr:row>
      <xdr:rowOff>423545</xdr:rowOff>
    </xdr:to>
    <xdr:pic>
      <xdr:nvPicPr>
        <xdr:cNvPr id="41" name="1" descr="1"/>
        <xdr:cNvPicPr/>
      </xdr:nvPicPr>
      <xdr:blipFill>
        <a:blip r:embed="rId2"/>
        <a:stretch>
          <a:fillRect/>
        </a:stretch>
      </xdr:blipFill>
      <xdr:spPr>
        <a:xfrm>
          <a:off x="5499735" y="351878265"/>
          <a:ext cx="0" cy="423545"/>
        </a:xfrm>
        <a:prstGeom prst="rect">
          <a:avLst/>
        </a:prstGeom>
        <a:noFill/>
        <a:ln w="9525">
          <a:noFill/>
        </a:ln>
      </xdr:spPr>
    </xdr:pic>
    <xdr:clientData/>
  </xdr:twoCellAnchor>
  <xdr:twoCellAnchor editAs="oneCell">
    <xdr:from>
      <xdr:col>7</xdr:col>
      <xdr:colOff>0</xdr:colOff>
      <xdr:row>464</xdr:row>
      <xdr:rowOff>0</xdr:rowOff>
    </xdr:from>
    <xdr:to>
      <xdr:col>7</xdr:col>
      <xdr:colOff>219075</xdr:colOff>
      <xdr:row>464</xdr:row>
      <xdr:rowOff>266700</xdr:rowOff>
    </xdr:to>
    <xdr:pic>
      <xdr:nvPicPr>
        <xdr:cNvPr id="42" name="Picture 75"/>
        <xdr:cNvPicPr>
          <a:picLocks noChangeAspect="1"/>
        </xdr:cNvPicPr>
      </xdr:nvPicPr>
      <xdr:blipFill>
        <a:blip r:embed="rId1"/>
        <a:stretch>
          <a:fillRect/>
        </a:stretch>
      </xdr:blipFill>
      <xdr:spPr>
        <a:xfrm>
          <a:off x="5194935" y="351878265"/>
          <a:ext cx="219075" cy="266700"/>
        </a:xfrm>
        <a:prstGeom prst="rect">
          <a:avLst/>
        </a:prstGeom>
        <a:noFill/>
        <a:ln w="9525">
          <a:noFill/>
        </a:ln>
      </xdr:spPr>
    </xdr:pic>
    <xdr:clientData/>
  </xdr:twoCellAnchor>
  <xdr:twoCellAnchor editAs="oneCell">
    <xdr:from>
      <xdr:col>7</xdr:col>
      <xdr:colOff>304800</xdr:colOff>
      <xdr:row>464</xdr:row>
      <xdr:rowOff>0</xdr:rowOff>
    </xdr:from>
    <xdr:to>
      <xdr:col>7</xdr:col>
      <xdr:colOff>304800</xdr:colOff>
      <xdr:row>464</xdr:row>
      <xdr:rowOff>423545</xdr:rowOff>
    </xdr:to>
    <xdr:pic>
      <xdr:nvPicPr>
        <xdr:cNvPr id="43" name="1" descr="1"/>
        <xdr:cNvPicPr/>
      </xdr:nvPicPr>
      <xdr:blipFill>
        <a:blip r:embed="rId2"/>
        <a:stretch>
          <a:fillRect/>
        </a:stretch>
      </xdr:blipFill>
      <xdr:spPr>
        <a:xfrm>
          <a:off x="5499735" y="351878265"/>
          <a:ext cx="0" cy="423545"/>
        </a:xfrm>
        <a:prstGeom prst="rect">
          <a:avLst/>
        </a:prstGeom>
        <a:noFill/>
        <a:ln w="9525">
          <a:noFill/>
        </a:ln>
      </xdr:spPr>
    </xdr:pic>
    <xdr:clientData/>
  </xdr:twoCellAnchor>
  <xdr:twoCellAnchor editAs="oneCell">
    <xdr:from>
      <xdr:col>7</xdr:col>
      <xdr:colOff>0</xdr:colOff>
      <xdr:row>464</xdr:row>
      <xdr:rowOff>0</xdr:rowOff>
    </xdr:from>
    <xdr:to>
      <xdr:col>7</xdr:col>
      <xdr:colOff>219075</xdr:colOff>
      <xdr:row>464</xdr:row>
      <xdr:rowOff>266700</xdr:rowOff>
    </xdr:to>
    <xdr:pic>
      <xdr:nvPicPr>
        <xdr:cNvPr id="44" name="Picture 75"/>
        <xdr:cNvPicPr>
          <a:picLocks noChangeAspect="1"/>
        </xdr:cNvPicPr>
      </xdr:nvPicPr>
      <xdr:blipFill>
        <a:blip r:embed="rId1"/>
        <a:stretch>
          <a:fillRect/>
        </a:stretch>
      </xdr:blipFill>
      <xdr:spPr>
        <a:xfrm>
          <a:off x="5194935" y="351878265"/>
          <a:ext cx="219075" cy="266700"/>
        </a:xfrm>
        <a:prstGeom prst="rect">
          <a:avLst/>
        </a:prstGeom>
        <a:noFill/>
        <a:ln w="9525">
          <a:noFill/>
        </a:ln>
      </xdr:spPr>
    </xdr:pic>
    <xdr:clientData/>
  </xdr:twoCellAnchor>
  <xdr:twoCellAnchor editAs="oneCell">
    <xdr:from>
      <xdr:col>7</xdr:col>
      <xdr:colOff>304800</xdr:colOff>
      <xdr:row>464</xdr:row>
      <xdr:rowOff>0</xdr:rowOff>
    </xdr:from>
    <xdr:to>
      <xdr:col>7</xdr:col>
      <xdr:colOff>304800</xdr:colOff>
      <xdr:row>464</xdr:row>
      <xdr:rowOff>423545</xdr:rowOff>
    </xdr:to>
    <xdr:pic>
      <xdr:nvPicPr>
        <xdr:cNvPr id="45" name="1" descr="1"/>
        <xdr:cNvPicPr/>
      </xdr:nvPicPr>
      <xdr:blipFill>
        <a:blip r:embed="rId2"/>
        <a:stretch>
          <a:fillRect/>
        </a:stretch>
      </xdr:blipFill>
      <xdr:spPr>
        <a:xfrm>
          <a:off x="5499735" y="351878265"/>
          <a:ext cx="0" cy="423545"/>
        </a:xfrm>
        <a:prstGeom prst="rect">
          <a:avLst/>
        </a:prstGeom>
        <a:noFill/>
        <a:ln w="9525">
          <a:noFill/>
        </a:ln>
      </xdr:spPr>
    </xdr:pic>
    <xdr:clientData/>
  </xdr:twoCellAnchor>
  <xdr:twoCellAnchor editAs="oneCell">
    <xdr:from>
      <xdr:col>7</xdr:col>
      <xdr:colOff>0</xdr:colOff>
      <xdr:row>373</xdr:row>
      <xdr:rowOff>0</xdr:rowOff>
    </xdr:from>
    <xdr:to>
      <xdr:col>7</xdr:col>
      <xdr:colOff>219075</xdr:colOff>
      <xdr:row>373</xdr:row>
      <xdr:rowOff>266700</xdr:rowOff>
    </xdr:to>
    <xdr:pic>
      <xdr:nvPicPr>
        <xdr:cNvPr id="46" name="Picture 75"/>
        <xdr:cNvPicPr>
          <a:picLocks noChangeAspect="1"/>
        </xdr:cNvPicPr>
      </xdr:nvPicPr>
      <xdr:blipFill>
        <a:blip r:embed="rId1"/>
        <a:stretch>
          <a:fillRect/>
        </a:stretch>
      </xdr:blipFill>
      <xdr:spPr>
        <a:xfrm>
          <a:off x="5194935" y="282536265"/>
          <a:ext cx="219075" cy="266700"/>
        </a:xfrm>
        <a:prstGeom prst="rect">
          <a:avLst/>
        </a:prstGeom>
        <a:noFill/>
        <a:ln w="9525">
          <a:noFill/>
        </a:ln>
      </xdr:spPr>
    </xdr:pic>
    <xdr:clientData/>
  </xdr:twoCellAnchor>
  <xdr:twoCellAnchor editAs="oneCell">
    <xdr:from>
      <xdr:col>7</xdr:col>
      <xdr:colOff>304800</xdr:colOff>
      <xdr:row>373</xdr:row>
      <xdr:rowOff>0</xdr:rowOff>
    </xdr:from>
    <xdr:to>
      <xdr:col>7</xdr:col>
      <xdr:colOff>304800</xdr:colOff>
      <xdr:row>373</xdr:row>
      <xdr:rowOff>423545</xdr:rowOff>
    </xdr:to>
    <xdr:pic>
      <xdr:nvPicPr>
        <xdr:cNvPr id="47" name="1" descr="1"/>
        <xdr:cNvPicPr/>
      </xdr:nvPicPr>
      <xdr:blipFill>
        <a:blip r:embed="rId2"/>
        <a:stretch>
          <a:fillRect/>
        </a:stretch>
      </xdr:blipFill>
      <xdr:spPr>
        <a:xfrm>
          <a:off x="5499735" y="282536265"/>
          <a:ext cx="0" cy="423545"/>
        </a:xfrm>
        <a:prstGeom prst="rect">
          <a:avLst/>
        </a:prstGeom>
        <a:noFill/>
        <a:ln w="9525">
          <a:noFill/>
        </a:ln>
      </xdr:spPr>
    </xdr:pic>
    <xdr:clientData/>
  </xdr:twoCellAnchor>
  <xdr:twoCellAnchor editAs="oneCell">
    <xdr:from>
      <xdr:col>7</xdr:col>
      <xdr:colOff>0</xdr:colOff>
      <xdr:row>379</xdr:row>
      <xdr:rowOff>0</xdr:rowOff>
    </xdr:from>
    <xdr:to>
      <xdr:col>7</xdr:col>
      <xdr:colOff>219075</xdr:colOff>
      <xdr:row>379</xdr:row>
      <xdr:rowOff>266700</xdr:rowOff>
    </xdr:to>
    <xdr:pic>
      <xdr:nvPicPr>
        <xdr:cNvPr id="48" name="Picture 75"/>
        <xdr:cNvPicPr>
          <a:picLocks noChangeAspect="1"/>
        </xdr:cNvPicPr>
      </xdr:nvPicPr>
      <xdr:blipFill>
        <a:blip r:embed="rId1"/>
        <a:stretch>
          <a:fillRect/>
        </a:stretch>
      </xdr:blipFill>
      <xdr:spPr>
        <a:xfrm>
          <a:off x="5194935" y="287108265"/>
          <a:ext cx="219075" cy="266700"/>
        </a:xfrm>
        <a:prstGeom prst="rect">
          <a:avLst/>
        </a:prstGeom>
        <a:noFill/>
        <a:ln w="9525">
          <a:noFill/>
        </a:ln>
      </xdr:spPr>
    </xdr:pic>
    <xdr:clientData/>
  </xdr:twoCellAnchor>
  <xdr:twoCellAnchor editAs="oneCell">
    <xdr:from>
      <xdr:col>7</xdr:col>
      <xdr:colOff>304800</xdr:colOff>
      <xdr:row>379</xdr:row>
      <xdr:rowOff>0</xdr:rowOff>
    </xdr:from>
    <xdr:to>
      <xdr:col>7</xdr:col>
      <xdr:colOff>304800</xdr:colOff>
      <xdr:row>379</xdr:row>
      <xdr:rowOff>423545</xdr:rowOff>
    </xdr:to>
    <xdr:pic>
      <xdr:nvPicPr>
        <xdr:cNvPr id="49" name="1" descr="1"/>
        <xdr:cNvPicPr/>
      </xdr:nvPicPr>
      <xdr:blipFill>
        <a:blip r:embed="rId2"/>
        <a:stretch>
          <a:fillRect/>
        </a:stretch>
      </xdr:blipFill>
      <xdr:spPr>
        <a:xfrm>
          <a:off x="5499735" y="287108265"/>
          <a:ext cx="0" cy="423545"/>
        </a:xfrm>
        <a:prstGeom prst="rect">
          <a:avLst/>
        </a:prstGeom>
        <a:noFill/>
        <a:ln w="9525">
          <a:noFill/>
        </a:ln>
      </xdr:spPr>
    </xdr:pic>
    <xdr:clientData/>
  </xdr:twoCellAnchor>
  <xdr:twoCellAnchor editAs="oneCell">
    <xdr:from>
      <xdr:col>7</xdr:col>
      <xdr:colOff>0</xdr:colOff>
      <xdr:row>391</xdr:row>
      <xdr:rowOff>0</xdr:rowOff>
    </xdr:from>
    <xdr:to>
      <xdr:col>7</xdr:col>
      <xdr:colOff>219075</xdr:colOff>
      <xdr:row>391</xdr:row>
      <xdr:rowOff>266700</xdr:rowOff>
    </xdr:to>
    <xdr:pic>
      <xdr:nvPicPr>
        <xdr:cNvPr id="50" name="Picture 75"/>
        <xdr:cNvPicPr>
          <a:picLocks noChangeAspect="1"/>
        </xdr:cNvPicPr>
      </xdr:nvPicPr>
      <xdr:blipFill>
        <a:blip r:embed="rId1"/>
        <a:stretch>
          <a:fillRect/>
        </a:stretch>
      </xdr:blipFill>
      <xdr:spPr>
        <a:xfrm>
          <a:off x="5194935" y="296252265"/>
          <a:ext cx="219075" cy="266700"/>
        </a:xfrm>
        <a:prstGeom prst="rect">
          <a:avLst/>
        </a:prstGeom>
        <a:noFill/>
        <a:ln w="9525">
          <a:noFill/>
        </a:ln>
      </xdr:spPr>
    </xdr:pic>
    <xdr:clientData/>
  </xdr:twoCellAnchor>
  <xdr:twoCellAnchor editAs="oneCell">
    <xdr:from>
      <xdr:col>7</xdr:col>
      <xdr:colOff>304800</xdr:colOff>
      <xdr:row>391</xdr:row>
      <xdr:rowOff>0</xdr:rowOff>
    </xdr:from>
    <xdr:to>
      <xdr:col>7</xdr:col>
      <xdr:colOff>304800</xdr:colOff>
      <xdr:row>391</xdr:row>
      <xdr:rowOff>423545</xdr:rowOff>
    </xdr:to>
    <xdr:pic>
      <xdr:nvPicPr>
        <xdr:cNvPr id="51" name="1" descr="1"/>
        <xdr:cNvPicPr/>
      </xdr:nvPicPr>
      <xdr:blipFill>
        <a:blip r:embed="rId2"/>
        <a:stretch>
          <a:fillRect/>
        </a:stretch>
      </xdr:blipFill>
      <xdr:spPr>
        <a:xfrm>
          <a:off x="5499735" y="296252265"/>
          <a:ext cx="0" cy="423545"/>
        </a:xfrm>
        <a:prstGeom prst="rect">
          <a:avLst/>
        </a:prstGeom>
        <a:noFill/>
        <a:ln w="9525">
          <a:noFill/>
        </a:ln>
      </xdr:spPr>
    </xdr:pic>
    <xdr:clientData/>
  </xdr:twoCellAnchor>
  <xdr:twoCellAnchor editAs="oneCell">
    <xdr:from>
      <xdr:col>7</xdr:col>
      <xdr:colOff>0</xdr:colOff>
      <xdr:row>391</xdr:row>
      <xdr:rowOff>0</xdr:rowOff>
    </xdr:from>
    <xdr:to>
      <xdr:col>7</xdr:col>
      <xdr:colOff>219075</xdr:colOff>
      <xdr:row>391</xdr:row>
      <xdr:rowOff>266700</xdr:rowOff>
    </xdr:to>
    <xdr:pic>
      <xdr:nvPicPr>
        <xdr:cNvPr id="52" name="Picture 75"/>
        <xdr:cNvPicPr>
          <a:picLocks noChangeAspect="1"/>
        </xdr:cNvPicPr>
      </xdr:nvPicPr>
      <xdr:blipFill>
        <a:blip r:embed="rId1"/>
        <a:stretch>
          <a:fillRect/>
        </a:stretch>
      </xdr:blipFill>
      <xdr:spPr>
        <a:xfrm>
          <a:off x="5194935" y="296252265"/>
          <a:ext cx="219075" cy="266700"/>
        </a:xfrm>
        <a:prstGeom prst="rect">
          <a:avLst/>
        </a:prstGeom>
        <a:noFill/>
        <a:ln w="9525">
          <a:noFill/>
        </a:ln>
      </xdr:spPr>
    </xdr:pic>
    <xdr:clientData/>
  </xdr:twoCellAnchor>
  <xdr:twoCellAnchor editAs="oneCell">
    <xdr:from>
      <xdr:col>7</xdr:col>
      <xdr:colOff>304800</xdr:colOff>
      <xdr:row>391</xdr:row>
      <xdr:rowOff>0</xdr:rowOff>
    </xdr:from>
    <xdr:to>
      <xdr:col>7</xdr:col>
      <xdr:colOff>304800</xdr:colOff>
      <xdr:row>391</xdr:row>
      <xdr:rowOff>423545</xdr:rowOff>
    </xdr:to>
    <xdr:pic>
      <xdr:nvPicPr>
        <xdr:cNvPr id="53" name="1" descr="1"/>
        <xdr:cNvPicPr/>
      </xdr:nvPicPr>
      <xdr:blipFill>
        <a:blip r:embed="rId2"/>
        <a:stretch>
          <a:fillRect/>
        </a:stretch>
      </xdr:blipFill>
      <xdr:spPr>
        <a:xfrm>
          <a:off x="5499735" y="296252265"/>
          <a:ext cx="0" cy="423545"/>
        </a:xfrm>
        <a:prstGeom prst="rect">
          <a:avLst/>
        </a:prstGeom>
        <a:noFill/>
        <a:ln w="9525">
          <a:noFill/>
        </a:ln>
      </xdr:spPr>
    </xdr:pic>
    <xdr:clientData/>
  </xdr:twoCellAnchor>
  <xdr:twoCellAnchor editAs="oneCell">
    <xdr:from>
      <xdr:col>7</xdr:col>
      <xdr:colOff>0</xdr:colOff>
      <xdr:row>453</xdr:row>
      <xdr:rowOff>0</xdr:rowOff>
    </xdr:from>
    <xdr:to>
      <xdr:col>7</xdr:col>
      <xdr:colOff>219075</xdr:colOff>
      <xdr:row>453</xdr:row>
      <xdr:rowOff>266700</xdr:rowOff>
    </xdr:to>
    <xdr:pic>
      <xdr:nvPicPr>
        <xdr:cNvPr id="54" name="Picture 75"/>
        <xdr:cNvPicPr>
          <a:picLocks noChangeAspect="1"/>
        </xdr:cNvPicPr>
      </xdr:nvPicPr>
      <xdr:blipFill>
        <a:blip r:embed="rId1"/>
        <a:stretch>
          <a:fillRect/>
        </a:stretch>
      </xdr:blipFill>
      <xdr:spPr>
        <a:xfrm>
          <a:off x="5194935" y="343496265"/>
          <a:ext cx="219075" cy="266700"/>
        </a:xfrm>
        <a:prstGeom prst="rect">
          <a:avLst/>
        </a:prstGeom>
        <a:noFill/>
        <a:ln w="9525">
          <a:noFill/>
        </a:ln>
      </xdr:spPr>
    </xdr:pic>
    <xdr:clientData/>
  </xdr:twoCellAnchor>
  <xdr:twoCellAnchor editAs="oneCell">
    <xdr:from>
      <xdr:col>7</xdr:col>
      <xdr:colOff>304800</xdr:colOff>
      <xdr:row>453</xdr:row>
      <xdr:rowOff>0</xdr:rowOff>
    </xdr:from>
    <xdr:to>
      <xdr:col>7</xdr:col>
      <xdr:colOff>304800</xdr:colOff>
      <xdr:row>453</xdr:row>
      <xdr:rowOff>423545</xdr:rowOff>
    </xdr:to>
    <xdr:pic>
      <xdr:nvPicPr>
        <xdr:cNvPr id="55" name="1" descr="1"/>
        <xdr:cNvPicPr/>
      </xdr:nvPicPr>
      <xdr:blipFill>
        <a:blip r:embed="rId2"/>
        <a:stretch>
          <a:fillRect/>
        </a:stretch>
      </xdr:blipFill>
      <xdr:spPr>
        <a:xfrm>
          <a:off x="5499735" y="343496265"/>
          <a:ext cx="0" cy="423545"/>
        </a:xfrm>
        <a:prstGeom prst="rect">
          <a:avLst/>
        </a:prstGeom>
        <a:noFill/>
        <a:ln w="9525">
          <a:noFill/>
        </a:ln>
      </xdr:spPr>
    </xdr:pic>
    <xdr:clientData/>
  </xdr:twoCellAnchor>
  <xdr:twoCellAnchor editAs="oneCell">
    <xdr:from>
      <xdr:col>7</xdr:col>
      <xdr:colOff>0</xdr:colOff>
      <xdr:row>453</xdr:row>
      <xdr:rowOff>0</xdr:rowOff>
    </xdr:from>
    <xdr:to>
      <xdr:col>7</xdr:col>
      <xdr:colOff>219075</xdr:colOff>
      <xdr:row>453</xdr:row>
      <xdr:rowOff>266700</xdr:rowOff>
    </xdr:to>
    <xdr:pic>
      <xdr:nvPicPr>
        <xdr:cNvPr id="56" name="Picture 75"/>
        <xdr:cNvPicPr>
          <a:picLocks noChangeAspect="1"/>
        </xdr:cNvPicPr>
      </xdr:nvPicPr>
      <xdr:blipFill>
        <a:blip r:embed="rId1"/>
        <a:stretch>
          <a:fillRect/>
        </a:stretch>
      </xdr:blipFill>
      <xdr:spPr>
        <a:xfrm>
          <a:off x="5194935" y="343496265"/>
          <a:ext cx="219075" cy="266700"/>
        </a:xfrm>
        <a:prstGeom prst="rect">
          <a:avLst/>
        </a:prstGeom>
        <a:noFill/>
        <a:ln w="9525">
          <a:noFill/>
        </a:ln>
      </xdr:spPr>
    </xdr:pic>
    <xdr:clientData/>
  </xdr:twoCellAnchor>
  <xdr:twoCellAnchor editAs="oneCell">
    <xdr:from>
      <xdr:col>7</xdr:col>
      <xdr:colOff>304800</xdr:colOff>
      <xdr:row>453</xdr:row>
      <xdr:rowOff>0</xdr:rowOff>
    </xdr:from>
    <xdr:to>
      <xdr:col>7</xdr:col>
      <xdr:colOff>304800</xdr:colOff>
      <xdr:row>453</xdr:row>
      <xdr:rowOff>423545</xdr:rowOff>
    </xdr:to>
    <xdr:pic>
      <xdr:nvPicPr>
        <xdr:cNvPr id="57" name="1" descr="1"/>
        <xdr:cNvPicPr/>
      </xdr:nvPicPr>
      <xdr:blipFill>
        <a:blip r:embed="rId2"/>
        <a:stretch>
          <a:fillRect/>
        </a:stretch>
      </xdr:blipFill>
      <xdr:spPr>
        <a:xfrm>
          <a:off x="5499735" y="343496265"/>
          <a:ext cx="0" cy="423545"/>
        </a:xfrm>
        <a:prstGeom prst="rect">
          <a:avLst/>
        </a:prstGeom>
        <a:noFill/>
        <a:ln w="9525">
          <a:noFill/>
        </a:ln>
      </xdr:spPr>
    </xdr:pic>
    <xdr:clientData/>
  </xdr:twoCellAnchor>
  <xdr:twoCellAnchor editAs="oneCell">
    <xdr:from>
      <xdr:col>7</xdr:col>
      <xdr:colOff>0</xdr:colOff>
      <xdr:row>462</xdr:row>
      <xdr:rowOff>0</xdr:rowOff>
    </xdr:from>
    <xdr:to>
      <xdr:col>7</xdr:col>
      <xdr:colOff>219075</xdr:colOff>
      <xdr:row>462</xdr:row>
      <xdr:rowOff>266700</xdr:rowOff>
    </xdr:to>
    <xdr:pic>
      <xdr:nvPicPr>
        <xdr:cNvPr id="58" name="Picture 75"/>
        <xdr:cNvPicPr>
          <a:picLocks noChangeAspect="1"/>
        </xdr:cNvPicPr>
      </xdr:nvPicPr>
      <xdr:blipFill>
        <a:blip r:embed="rId1"/>
        <a:stretch>
          <a:fillRect/>
        </a:stretch>
      </xdr:blipFill>
      <xdr:spPr>
        <a:xfrm>
          <a:off x="5194935" y="350354265"/>
          <a:ext cx="219075" cy="266700"/>
        </a:xfrm>
        <a:prstGeom prst="rect">
          <a:avLst/>
        </a:prstGeom>
        <a:noFill/>
        <a:ln w="9525">
          <a:noFill/>
        </a:ln>
      </xdr:spPr>
    </xdr:pic>
    <xdr:clientData/>
  </xdr:twoCellAnchor>
  <xdr:twoCellAnchor editAs="oneCell">
    <xdr:from>
      <xdr:col>7</xdr:col>
      <xdr:colOff>304800</xdr:colOff>
      <xdr:row>462</xdr:row>
      <xdr:rowOff>0</xdr:rowOff>
    </xdr:from>
    <xdr:to>
      <xdr:col>7</xdr:col>
      <xdr:colOff>304800</xdr:colOff>
      <xdr:row>462</xdr:row>
      <xdr:rowOff>423545</xdr:rowOff>
    </xdr:to>
    <xdr:pic>
      <xdr:nvPicPr>
        <xdr:cNvPr id="59" name="1" descr="1"/>
        <xdr:cNvPicPr/>
      </xdr:nvPicPr>
      <xdr:blipFill>
        <a:blip r:embed="rId2"/>
        <a:stretch>
          <a:fillRect/>
        </a:stretch>
      </xdr:blipFill>
      <xdr:spPr>
        <a:xfrm>
          <a:off x="5499735" y="350354265"/>
          <a:ext cx="0" cy="423545"/>
        </a:xfrm>
        <a:prstGeom prst="rect">
          <a:avLst/>
        </a:prstGeom>
        <a:noFill/>
        <a:ln w="9525">
          <a:noFill/>
        </a:ln>
      </xdr:spPr>
    </xdr:pic>
    <xdr:clientData/>
  </xdr:twoCellAnchor>
  <xdr:twoCellAnchor editAs="oneCell">
    <xdr:from>
      <xdr:col>7</xdr:col>
      <xdr:colOff>0</xdr:colOff>
      <xdr:row>462</xdr:row>
      <xdr:rowOff>0</xdr:rowOff>
    </xdr:from>
    <xdr:to>
      <xdr:col>7</xdr:col>
      <xdr:colOff>219075</xdr:colOff>
      <xdr:row>462</xdr:row>
      <xdr:rowOff>266700</xdr:rowOff>
    </xdr:to>
    <xdr:pic>
      <xdr:nvPicPr>
        <xdr:cNvPr id="60" name="Picture 75"/>
        <xdr:cNvPicPr>
          <a:picLocks noChangeAspect="1"/>
        </xdr:cNvPicPr>
      </xdr:nvPicPr>
      <xdr:blipFill>
        <a:blip r:embed="rId1"/>
        <a:stretch>
          <a:fillRect/>
        </a:stretch>
      </xdr:blipFill>
      <xdr:spPr>
        <a:xfrm>
          <a:off x="5194935" y="350354265"/>
          <a:ext cx="219075" cy="266700"/>
        </a:xfrm>
        <a:prstGeom prst="rect">
          <a:avLst/>
        </a:prstGeom>
        <a:noFill/>
        <a:ln w="9525">
          <a:noFill/>
        </a:ln>
      </xdr:spPr>
    </xdr:pic>
    <xdr:clientData/>
  </xdr:twoCellAnchor>
  <xdr:twoCellAnchor editAs="oneCell">
    <xdr:from>
      <xdr:col>7</xdr:col>
      <xdr:colOff>304800</xdr:colOff>
      <xdr:row>462</xdr:row>
      <xdr:rowOff>0</xdr:rowOff>
    </xdr:from>
    <xdr:to>
      <xdr:col>7</xdr:col>
      <xdr:colOff>304800</xdr:colOff>
      <xdr:row>462</xdr:row>
      <xdr:rowOff>423545</xdr:rowOff>
    </xdr:to>
    <xdr:pic>
      <xdr:nvPicPr>
        <xdr:cNvPr id="61" name="1" descr="1"/>
        <xdr:cNvPicPr/>
      </xdr:nvPicPr>
      <xdr:blipFill>
        <a:blip r:embed="rId2"/>
        <a:stretch>
          <a:fillRect/>
        </a:stretch>
      </xdr:blipFill>
      <xdr:spPr>
        <a:xfrm>
          <a:off x="5499735" y="350354265"/>
          <a:ext cx="0" cy="423545"/>
        </a:xfrm>
        <a:prstGeom prst="rect">
          <a:avLst/>
        </a:prstGeom>
        <a:noFill/>
        <a:ln w="9525">
          <a:noFill/>
        </a:ln>
      </xdr:spPr>
    </xdr:pic>
    <xdr:clientData/>
  </xdr:twoCellAnchor>
  <xdr:twoCellAnchor editAs="oneCell">
    <xdr:from>
      <xdr:col>7</xdr:col>
      <xdr:colOff>0</xdr:colOff>
      <xdr:row>410</xdr:row>
      <xdr:rowOff>0</xdr:rowOff>
    </xdr:from>
    <xdr:to>
      <xdr:col>7</xdr:col>
      <xdr:colOff>219075</xdr:colOff>
      <xdr:row>410</xdr:row>
      <xdr:rowOff>266700</xdr:rowOff>
    </xdr:to>
    <xdr:pic>
      <xdr:nvPicPr>
        <xdr:cNvPr id="62" name="Picture 75"/>
        <xdr:cNvPicPr>
          <a:picLocks noChangeAspect="1"/>
        </xdr:cNvPicPr>
      </xdr:nvPicPr>
      <xdr:blipFill>
        <a:blip r:embed="rId1"/>
        <a:stretch>
          <a:fillRect/>
        </a:stretch>
      </xdr:blipFill>
      <xdr:spPr>
        <a:xfrm>
          <a:off x="5194935" y="310730265"/>
          <a:ext cx="219075" cy="266700"/>
        </a:xfrm>
        <a:prstGeom prst="rect">
          <a:avLst/>
        </a:prstGeom>
        <a:noFill/>
        <a:ln w="9525">
          <a:noFill/>
        </a:ln>
      </xdr:spPr>
    </xdr:pic>
    <xdr:clientData/>
  </xdr:twoCellAnchor>
  <xdr:twoCellAnchor editAs="oneCell">
    <xdr:from>
      <xdr:col>7</xdr:col>
      <xdr:colOff>304800</xdr:colOff>
      <xdr:row>410</xdr:row>
      <xdr:rowOff>0</xdr:rowOff>
    </xdr:from>
    <xdr:to>
      <xdr:col>7</xdr:col>
      <xdr:colOff>304800</xdr:colOff>
      <xdr:row>410</xdr:row>
      <xdr:rowOff>423545</xdr:rowOff>
    </xdr:to>
    <xdr:pic>
      <xdr:nvPicPr>
        <xdr:cNvPr id="63" name="1" descr="1"/>
        <xdr:cNvPicPr/>
      </xdr:nvPicPr>
      <xdr:blipFill>
        <a:blip r:embed="rId2"/>
        <a:stretch>
          <a:fillRect/>
        </a:stretch>
      </xdr:blipFill>
      <xdr:spPr>
        <a:xfrm>
          <a:off x="5499735" y="310730265"/>
          <a:ext cx="0" cy="423545"/>
        </a:xfrm>
        <a:prstGeom prst="rect">
          <a:avLst/>
        </a:prstGeom>
        <a:noFill/>
        <a:ln w="9525">
          <a:noFill/>
        </a:ln>
      </xdr:spPr>
    </xdr:pic>
    <xdr:clientData/>
  </xdr:twoCellAnchor>
  <xdr:twoCellAnchor editAs="oneCell">
    <xdr:from>
      <xdr:col>7</xdr:col>
      <xdr:colOff>0</xdr:colOff>
      <xdr:row>410</xdr:row>
      <xdr:rowOff>0</xdr:rowOff>
    </xdr:from>
    <xdr:to>
      <xdr:col>7</xdr:col>
      <xdr:colOff>219075</xdr:colOff>
      <xdr:row>410</xdr:row>
      <xdr:rowOff>266700</xdr:rowOff>
    </xdr:to>
    <xdr:pic>
      <xdr:nvPicPr>
        <xdr:cNvPr id="64" name="Picture 75"/>
        <xdr:cNvPicPr>
          <a:picLocks noChangeAspect="1"/>
        </xdr:cNvPicPr>
      </xdr:nvPicPr>
      <xdr:blipFill>
        <a:blip r:embed="rId1"/>
        <a:stretch>
          <a:fillRect/>
        </a:stretch>
      </xdr:blipFill>
      <xdr:spPr>
        <a:xfrm>
          <a:off x="5194935" y="310730265"/>
          <a:ext cx="219075" cy="266700"/>
        </a:xfrm>
        <a:prstGeom prst="rect">
          <a:avLst/>
        </a:prstGeom>
        <a:noFill/>
        <a:ln w="9525">
          <a:noFill/>
        </a:ln>
      </xdr:spPr>
    </xdr:pic>
    <xdr:clientData/>
  </xdr:twoCellAnchor>
  <xdr:twoCellAnchor editAs="oneCell">
    <xdr:from>
      <xdr:col>7</xdr:col>
      <xdr:colOff>304800</xdr:colOff>
      <xdr:row>410</xdr:row>
      <xdr:rowOff>0</xdr:rowOff>
    </xdr:from>
    <xdr:to>
      <xdr:col>7</xdr:col>
      <xdr:colOff>304800</xdr:colOff>
      <xdr:row>410</xdr:row>
      <xdr:rowOff>423545</xdr:rowOff>
    </xdr:to>
    <xdr:pic>
      <xdr:nvPicPr>
        <xdr:cNvPr id="65" name="1" descr="1"/>
        <xdr:cNvPicPr/>
      </xdr:nvPicPr>
      <xdr:blipFill>
        <a:blip r:embed="rId2"/>
        <a:stretch>
          <a:fillRect/>
        </a:stretch>
      </xdr:blipFill>
      <xdr:spPr>
        <a:xfrm>
          <a:off x="5499735" y="310730265"/>
          <a:ext cx="0" cy="423545"/>
        </a:xfrm>
        <a:prstGeom prst="rect">
          <a:avLst/>
        </a:prstGeom>
        <a:noFill/>
        <a:ln w="9525">
          <a:noFill/>
        </a:ln>
      </xdr:spPr>
    </xdr:pic>
    <xdr:clientData/>
  </xdr:twoCellAnchor>
  <xdr:twoCellAnchor editAs="oneCell">
    <xdr:from>
      <xdr:col>7</xdr:col>
      <xdr:colOff>0</xdr:colOff>
      <xdr:row>410</xdr:row>
      <xdr:rowOff>0</xdr:rowOff>
    </xdr:from>
    <xdr:to>
      <xdr:col>7</xdr:col>
      <xdr:colOff>219075</xdr:colOff>
      <xdr:row>410</xdr:row>
      <xdr:rowOff>266700</xdr:rowOff>
    </xdr:to>
    <xdr:pic>
      <xdr:nvPicPr>
        <xdr:cNvPr id="66" name="Picture 75"/>
        <xdr:cNvPicPr>
          <a:picLocks noChangeAspect="1"/>
        </xdr:cNvPicPr>
      </xdr:nvPicPr>
      <xdr:blipFill>
        <a:blip r:embed="rId1"/>
        <a:stretch>
          <a:fillRect/>
        </a:stretch>
      </xdr:blipFill>
      <xdr:spPr>
        <a:xfrm>
          <a:off x="5194935" y="310730265"/>
          <a:ext cx="219075" cy="266700"/>
        </a:xfrm>
        <a:prstGeom prst="rect">
          <a:avLst/>
        </a:prstGeom>
        <a:noFill/>
        <a:ln w="9525">
          <a:noFill/>
        </a:ln>
      </xdr:spPr>
    </xdr:pic>
    <xdr:clientData/>
  </xdr:twoCellAnchor>
  <xdr:twoCellAnchor editAs="oneCell">
    <xdr:from>
      <xdr:col>7</xdr:col>
      <xdr:colOff>304800</xdr:colOff>
      <xdr:row>410</xdr:row>
      <xdr:rowOff>0</xdr:rowOff>
    </xdr:from>
    <xdr:to>
      <xdr:col>7</xdr:col>
      <xdr:colOff>304800</xdr:colOff>
      <xdr:row>410</xdr:row>
      <xdr:rowOff>423545</xdr:rowOff>
    </xdr:to>
    <xdr:pic>
      <xdr:nvPicPr>
        <xdr:cNvPr id="67" name="1" descr="1"/>
        <xdr:cNvPicPr/>
      </xdr:nvPicPr>
      <xdr:blipFill>
        <a:blip r:embed="rId2"/>
        <a:stretch>
          <a:fillRect/>
        </a:stretch>
      </xdr:blipFill>
      <xdr:spPr>
        <a:xfrm>
          <a:off x="5499735" y="310730265"/>
          <a:ext cx="0" cy="423545"/>
        </a:xfrm>
        <a:prstGeom prst="rect">
          <a:avLst/>
        </a:prstGeom>
        <a:noFill/>
        <a:ln w="9525">
          <a:noFill/>
        </a:ln>
      </xdr:spPr>
    </xdr:pic>
    <xdr:clientData/>
  </xdr:twoCellAnchor>
  <xdr:twoCellAnchor editAs="oneCell">
    <xdr:from>
      <xdr:col>7</xdr:col>
      <xdr:colOff>0</xdr:colOff>
      <xdr:row>410</xdr:row>
      <xdr:rowOff>0</xdr:rowOff>
    </xdr:from>
    <xdr:to>
      <xdr:col>7</xdr:col>
      <xdr:colOff>219075</xdr:colOff>
      <xdr:row>410</xdr:row>
      <xdr:rowOff>266700</xdr:rowOff>
    </xdr:to>
    <xdr:pic>
      <xdr:nvPicPr>
        <xdr:cNvPr id="68" name="Picture 75"/>
        <xdr:cNvPicPr>
          <a:picLocks noChangeAspect="1"/>
        </xdr:cNvPicPr>
      </xdr:nvPicPr>
      <xdr:blipFill>
        <a:blip r:embed="rId1"/>
        <a:stretch>
          <a:fillRect/>
        </a:stretch>
      </xdr:blipFill>
      <xdr:spPr>
        <a:xfrm>
          <a:off x="5194935" y="310730265"/>
          <a:ext cx="219075" cy="266700"/>
        </a:xfrm>
        <a:prstGeom prst="rect">
          <a:avLst/>
        </a:prstGeom>
        <a:noFill/>
        <a:ln w="9525">
          <a:noFill/>
        </a:ln>
      </xdr:spPr>
    </xdr:pic>
    <xdr:clientData/>
  </xdr:twoCellAnchor>
  <xdr:twoCellAnchor editAs="oneCell">
    <xdr:from>
      <xdr:col>7</xdr:col>
      <xdr:colOff>304800</xdr:colOff>
      <xdr:row>410</xdr:row>
      <xdr:rowOff>0</xdr:rowOff>
    </xdr:from>
    <xdr:to>
      <xdr:col>7</xdr:col>
      <xdr:colOff>304800</xdr:colOff>
      <xdr:row>410</xdr:row>
      <xdr:rowOff>423545</xdr:rowOff>
    </xdr:to>
    <xdr:pic>
      <xdr:nvPicPr>
        <xdr:cNvPr id="69" name="1" descr="1"/>
        <xdr:cNvPicPr/>
      </xdr:nvPicPr>
      <xdr:blipFill>
        <a:blip r:embed="rId2"/>
        <a:stretch>
          <a:fillRect/>
        </a:stretch>
      </xdr:blipFill>
      <xdr:spPr>
        <a:xfrm>
          <a:off x="5499735" y="310730265"/>
          <a:ext cx="0" cy="423545"/>
        </a:xfrm>
        <a:prstGeom prst="rect">
          <a:avLst/>
        </a:prstGeom>
        <a:noFill/>
        <a:ln w="9525">
          <a:noFill/>
        </a:ln>
      </xdr:spPr>
    </xdr:pic>
    <xdr:clientData/>
  </xdr:twoCellAnchor>
  <xdr:twoCellAnchor editAs="oneCell">
    <xdr:from>
      <xdr:col>7</xdr:col>
      <xdr:colOff>0</xdr:colOff>
      <xdr:row>388</xdr:row>
      <xdr:rowOff>0</xdr:rowOff>
    </xdr:from>
    <xdr:to>
      <xdr:col>7</xdr:col>
      <xdr:colOff>219075</xdr:colOff>
      <xdr:row>388</xdr:row>
      <xdr:rowOff>266700</xdr:rowOff>
    </xdr:to>
    <xdr:pic>
      <xdr:nvPicPr>
        <xdr:cNvPr id="70" name="Picture 75"/>
        <xdr:cNvPicPr>
          <a:picLocks noChangeAspect="1"/>
        </xdr:cNvPicPr>
      </xdr:nvPicPr>
      <xdr:blipFill>
        <a:blip r:embed="rId1"/>
        <a:stretch>
          <a:fillRect/>
        </a:stretch>
      </xdr:blipFill>
      <xdr:spPr>
        <a:xfrm>
          <a:off x="5194935" y="293966265"/>
          <a:ext cx="219075" cy="266700"/>
        </a:xfrm>
        <a:prstGeom prst="rect">
          <a:avLst/>
        </a:prstGeom>
        <a:noFill/>
        <a:ln w="9525">
          <a:noFill/>
        </a:ln>
      </xdr:spPr>
    </xdr:pic>
    <xdr:clientData/>
  </xdr:twoCellAnchor>
  <xdr:twoCellAnchor editAs="oneCell">
    <xdr:from>
      <xdr:col>7</xdr:col>
      <xdr:colOff>304800</xdr:colOff>
      <xdr:row>388</xdr:row>
      <xdr:rowOff>0</xdr:rowOff>
    </xdr:from>
    <xdr:to>
      <xdr:col>7</xdr:col>
      <xdr:colOff>304800</xdr:colOff>
      <xdr:row>388</xdr:row>
      <xdr:rowOff>423545</xdr:rowOff>
    </xdr:to>
    <xdr:pic>
      <xdr:nvPicPr>
        <xdr:cNvPr id="71" name="1" descr="1"/>
        <xdr:cNvPicPr/>
      </xdr:nvPicPr>
      <xdr:blipFill>
        <a:blip r:embed="rId2"/>
        <a:stretch>
          <a:fillRect/>
        </a:stretch>
      </xdr:blipFill>
      <xdr:spPr>
        <a:xfrm>
          <a:off x="5499735" y="293966265"/>
          <a:ext cx="0" cy="423545"/>
        </a:xfrm>
        <a:prstGeom prst="rect">
          <a:avLst/>
        </a:prstGeom>
        <a:noFill/>
        <a:ln w="9525">
          <a:noFill/>
        </a:ln>
      </xdr:spPr>
    </xdr:pic>
    <xdr:clientData/>
  </xdr:twoCellAnchor>
  <xdr:twoCellAnchor editAs="oneCell">
    <xdr:from>
      <xdr:col>7</xdr:col>
      <xdr:colOff>0</xdr:colOff>
      <xdr:row>388</xdr:row>
      <xdr:rowOff>0</xdr:rowOff>
    </xdr:from>
    <xdr:to>
      <xdr:col>7</xdr:col>
      <xdr:colOff>219075</xdr:colOff>
      <xdr:row>388</xdr:row>
      <xdr:rowOff>266700</xdr:rowOff>
    </xdr:to>
    <xdr:pic>
      <xdr:nvPicPr>
        <xdr:cNvPr id="72" name="Picture 75"/>
        <xdr:cNvPicPr>
          <a:picLocks noChangeAspect="1"/>
        </xdr:cNvPicPr>
      </xdr:nvPicPr>
      <xdr:blipFill>
        <a:blip r:embed="rId1"/>
        <a:stretch>
          <a:fillRect/>
        </a:stretch>
      </xdr:blipFill>
      <xdr:spPr>
        <a:xfrm>
          <a:off x="5194935" y="293966265"/>
          <a:ext cx="219075" cy="266700"/>
        </a:xfrm>
        <a:prstGeom prst="rect">
          <a:avLst/>
        </a:prstGeom>
        <a:noFill/>
        <a:ln w="9525">
          <a:noFill/>
        </a:ln>
      </xdr:spPr>
    </xdr:pic>
    <xdr:clientData/>
  </xdr:twoCellAnchor>
  <xdr:twoCellAnchor editAs="oneCell">
    <xdr:from>
      <xdr:col>7</xdr:col>
      <xdr:colOff>304800</xdr:colOff>
      <xdr:row>388</xdr:row>
      <xdr:rowOff>0</xdr:rowOff>
    </xdr:from>
    <xdr:to>
      <xdr:col>7</xdr:col>
      <xdr:colOff>304800</xdr:colOff>
      <xdr:row>388</xdr:row>
      <xdr:rowOff>423545</xdr:rowOff>
    </xdr:to>
    <xdr:pic>
      <xdr:nvPicPr>
        <xdr:cNvPr id="73" name="1" descr="1"/>
        <xdr:cNvPicPr/>
      </xdr:nvPicPr>
      <xdr:blipFill>
        <a:blip r:embed="rId2"/>
        <a:stretch>
          <a:fillRect/>
        </a:stretch>
      </xdr:blipFill>
      <xdr:spPr>
        <a:xfrm>
          <a:off x="5499735" y="293966265"/>
          <a:ext cx="0" cy="423545"/>
        </a:xfrm>
        <a:prstGeom prst="rect">
          <a:avLst/>
        </a:prstGeom>
        <a:noFill/>
        <a:ln w="9525">
          <a:noFill/>
        </a:ln>
      </xdr:spPr>
    </xdr:pic>
    <xdr:clientData/>
  </xdr:twoCellAnchor>
  <xdr:twoCellAnchor editAs="oneCell">
    <xdr:from>
      <xdr:col>7</xdr:col>
      <xdr:colOff>0</xdr:colOff>
      <xdr:row>392</xdr:row>
      <xdr:rowOff>0</xdr:rowOff>
    </xdr:from>
    <xdr:to>
      <xdr:col>7</xdr:col>
      <xdr:colOff>219075</xdr:colOff>
      <xdr:row>392</xdr:row>
      <xdr:rowOff>266700</xdr:rowOff>
    </xdr:to>
    <xdr:pic>
      <xdr:nvPicPr>
        <xdr:cNvPr id="74" name="Picture 75"/>
        <xdr:cNvPicPr>
          <a:picLocks noChangeAspect="1"/>
        </xdr:cNvPicPr>
      </xdr:nvPicPr>
      <xdr:blipFill>
        <a:blip r:embed="rId1"/>
        <a:stretch>
          <a:fillRect/>
        </a:stretch>
      </xdr:blipFill>
      <xdr:spPr>
        <a:xfrm>
          <a:off x="5194935" y="297014265"/>
          <a:ext cx="219075" cy="266700"/>
        </a:xfrm>
        <a:prstGeom prst="rect">
          <a:avLst/>
        </a:prstGeom>
        <a:noFill/>
        <a:ln w="9525">
          <a:noFill/>
        </a:ln>
      </xdr:spPr>
    </xdr:pic>
    <xdr:clientData/>
  </xdr:twoCellAnchor>
  <xdr:twoCellAnchor editAs="oneCell">
    <xdr:from>
      <xdr:col>7</xdr:col>
      <xdr:colOff>304800</xdr:colOff>
      <xdr:row>392</xdr:row>
      <xdr:rowOff>0</xdr:rowOff>
    </xdr:from>
    <xdr:to>
      <xdr:col>7</xdr:col>
      <xdr:colOff>304800</xdr:colOff>
      <xdr:row>392</xdr:row>
      <xdr:rowOff>423545</xdr:rowOff>
    </xdr:to>
    <xdr:pic>
      <xdr:nvPicPr>
        <xdr:cNvPr id="75" name="1" descr="1"/>
        <xdr:cNvPicPr/>
      </xdr:nvPicPr>
      <xdr:blipFill>
        <a:blip r:embed="rId2"/>
        <a:stretch>
          <a:fillRect/>
        </a:stretch>
      </xdr:blipFill>
      <xdr:spPr>
        <a:xfrm>
          <a:off x="5499735" y="297014265"/>
          <a:ext cx="0" cy="423545"/>
        </a:xfrm>
        <a:prstGeom prst="rect">
          <a:avLst/>
        </a:prstGeom>
        <a:noFill/>
        <a:ln w="9525">
          <a:noFill/>
        </a:ln>
      </xdr:spPr>
    </xdr:pic>
    <xdr:clientData/>
  </xdr:twoCellAnchor>
  <xdr:twoCellAnchor editAs="oneCell">
    <xdr:from>
      <xdr:col>7</xdr:col>
      <xdr:colOff>0</xdr:colOff>
      <xdr:row>381</xdr:row>
      <xdr:rowOff>0</xdr:rowOff>
    </xdr:from>
    <xdr:to>
      <xdr:col>7</xdr:col>
      <xdr:colOff>219075</xdr:colOff>
      <xdr:row>381</xdr:row>
      <xdr:rowOff>266700</xdr:rowOff>
    </xdr:to>
    <xdr:pic>
      <xdr:nvPicPr>
        <xdr:cNvPr id="76" name="Picture 75"/>
        <xdr:cNvPicPr>
          <a:picLocks noChangeAspect="1"/>
        </xdr:cNvPicPr>
      </xdr:nvPicPr>
      <xdr:blipFill>
        <a:blip r:embed="rId1"/>
        <a:stretch>
          <a:fillRect/>
        </a:stretch>
      </xdr:blipFill>
      <xdr:spPr>
        <a:xfrm>
          <a:off x="5194935" y="288632265"/>
          <a:ext cx="219075" cy="266700"/>
        </a:xfrm>
        <a:prstGeom prst="rect">
          <a:avLst/>
        </a:prstGeom>
        <a:noFill/>
        <a:ln w="9525">
          <a:noFill/>
        </a:ln>
      </xdr:spPr>
    </xdr:pic>
    <xdr:clientData/>
  </xdr:twoCellAnchor>
  <xdr:twoCellAnchor editAs="oneCell">
    <xdr:from>
      <xdr:col>7</xdr:col>
      <xdr:colOff>304800</xdr:colOff>
      <xdr:row>381</xdr:row>
      <xdr:rowOff>0</xdr:rowOff>
    </xdr:from>
    <xdr:to>
      <xdr:col>7</xdr:col>
      <xdr:colOff>304800</xdr:colOff>
      <xdr:row>381</xdr:row>
      <xdr:rowOff>423545</xdr:rowOff>
    </xdr:to>
    <xdr:pic>
      <xdr:nvPicPr>
        <xdr:cNvPr id="77" name="1" descr="1"/>
        <xdr:cNvPicPr/>
      </xdr:nvPicPr>
      <xdr:blipFill>
        <a:blip r:embed="rId2"/>
        <a:stretch>
          <a:fillRect/>
        </a:stretch>
      </xdr:blipFill>
      <xdr:spPr>
        <a:xfrm>
          <a:off x="5499735" y="288632265"/>
          <a:ext cx="0" cy="423545"/>
        </a:xfrm>
        <a:prstGeom prst="rect">
          <a:avLst/>
        </a:prstGeom>
        <a:noFill/>
        <a:ln w="9525">
          <a:noFill/>
        </a:ln>
      </xdr:spPr>
    </xdr:pic>
    <xdr:clientData/>
  </xdr:twoCellAnchor>
  <xdr:twoCellAnchor editAs="oneCell">
    <xdr:from>
      <xdr:col>7</xdr:col>
      <xdr:colOff>0</xdr:colOff>
      <xdr:row>394</xdr:row>
      <xdr:rowOff>0</xdr:rowOff>
    </xdr:from>
    <xdr:to>
      <xdr:col>7</xdr:col>
      <xdr:colOff>219075</xdr:colOff>
      <xdr:row>394</xdr:row>
      <xdr:rowOff>266700</xdr:rowOff>
    </xdr:to>
    <xdr:pic>
      <xdr:nvPicPr>
        <xdr:cNvPr id="78" name="Picture 75"/>
        <xdr:cNvPicPr>
          <a:picLocks noChangeAspect="1"/>
        </xdr:cNvPicPr>
      </xdr:nvPicPr>
      <xdr:blipFill>
        <a:blip r:embed="rId1"/>
        <a:stretch>
          <a:fillRect/>
        </a:stretch>
      </xdr:blipFill>
      <xdr:spPr>
        <a:xfrm>
          <a:off x="5194935" y="298538265"/>
          <a:ext cx="219075" cy="266700"/>
        </a:xfrm>
        <a:prstGeom prst="rect">
          <a:avLst/>
        </a:prstGeom>
        <a:noFill/>
        <a:ln w="9525">
          <a:noFill/>
        </a:ln>
      </xdr:spPr>
    </xdr:pic>
    <xdr:clientData/>
  </xdr:twoCellAnchor>
  <xdr:twoCellAnchor editAs="oneCell">
    <xdr:from>
      <xdr:col>7</xdr:col>
      <xdr:colOff>304800</xdr:colOff>
      <xdr:row>394</xdr:row>
      <xdr:rowOff>0</xdr:rowOff>
    </xdr:from>
    <xdr:to>
      <xdr:col>7</xdr:col>
      <xdr:colOff>304800</xdr:colOff>
      <xdr:row>394</xdr:row>
      <xdr:rowOff>423545</xdr:rowOff>
    </xdr:to>
    <xdr:pic>
      <xdr:nvPicPr>
        <xdr:cNvPr id="79" name="1" descr="1"/>
        <xdr:cNvPicPr/>
      </xdr:nvPicPr>
      <xdr:blipFill>
        <a:blip r:embed="rId2"/>
        <a:stretch>
          <a:fillRect/>
        </a:stretch>
      </xdr:blipFill>
      <xdr:spPr>
        <a:xfrm>
          <a:off x="5499735" y="298538265"/>
          <a:ext cx="0" cy="423545"/>
        </a:xfrm>
        <a:prstGeom prst="rect">
          <a:avLst/>
        </a:prstGeom>
        <a:noFill/>
        <a:ln w="9525">
          <a:noFill/>
        </a:ln>
      </xdr:spPr>
    </xdr:pic>
    <xdr:clientData/>
  </xdr:twoCellAnchor>
  <xdr:twoCellAnchor editAs="oneCell">
    <xdr:from>
      <xdr:col>7</xdr:col>
      <xdr:colOff>0</xdr:colOff>
      <xdr:row>394</xdr:row>
      <xdr:rowOff>0</xdr:rowOff>
    </xdr:from>
    <xdr:to>
      <xdr:col>7</xdr:col>
      <xdr:colOff>219075</xdr:colOff>
      <xdr:row>394</xdr:row>
      <xdr:rowOff>266700</xdr:rowOff>
    </xdr:to>
    <xdr:pic>
      <xdr:nvPicPr>
        <xdr:cNvPr id="80" name="Picture 75"/>
        <xdr:cNvPicPr>
          <a:picLocks noChangeAspect="1"/>
        </xdr:cNvPicPr>
      </xdr:nvPicPr>
      <xdr:blipFill>
        <a:blip r:embed="rId1"/>
        <a:stretch>
          <a:fillRect/>
        </a:stretch>
      </xdr:blipFill>
      <xdr:spPr>
        <a:xfrm>
          <a:off x="5194935" y="298538265"/>
          <a:ext cx="219075" cy="266700"/>
        </a:xfrm>
        <a:prstGeom prst="rect">
          <a:avLst/>
        </a:prstGeom>
        <a:noFill/>
        <a:ln w="9525">
          <a:noFill/>
        </a:ln>
      </xdr:spPr>
    </xdr:pic>
    <xdr:clientData/>
  </xdr:twoCellAnchor>
  <xdr:twoCellAnchor editAs="oneCell">
    <xdr:from>
      <xdr:col>7</xdr:col>
      <xdr:colOff>304800</xdr:colOff>
      <xdr:row>394</xdr:row>
      <xdr:rowOff>0</xdr:rowOff>
    </xdr:from>
    <xdr:to>
      <xdr:col>7</xdr:col>
      <xdr:colOff>304800</xdr:colOff>
      <xdr:row>394</xdr:row>
      <xdr:rowOff>423545</xdr:rowOff>
    </xdr:to>
    <xdr:pic>
      <xdr:nvPicPr>
        <xdr:cNvPr id="81" name="1" descr="1"/>
        <xdr:cNvPicPr/>
      </xdr:nvPicPr>
      <xdr:blipFill>
        <a:blip r:embed="rId2"/>
        <a:stretch>
          <a:fillRect/>
        </a:stretch>
      </xdr:blipFill>
      <xdr:spPr>
        <a:xfrm>
          <a:off x="5499735" y="298538265"/>
          <a:ext cx="0" cy="423545"/>
        </a:xfrm>
        <a:prstGeom prst="rect">
          <a:avLst/>
        </a:prstGeom>
        <a:noFill/>
        <a:ln w="9525">
          <a:noFill/>
        </a:ln>
      </xdr:spPr>
    </xdr:pic>
    <xdr:clientData/>
  </xdr:twoCellAnchor>
  <xdr:twoCellAnchor editAs="oneCell">
    <xdr:from>
      <xdr:col>7</xdr:col>
      <xdr:colOff>0</xdr:colOff>
      <xdr:row>452</xdr:row>
      <xdr:rowOff>0</xdr:rowOff>
    </xdr:from>
    <xdr:to>
      <xdr:col>7</xdr:col>
      <xdr:colOff>219075</xdr:colOff>
      <xdr:row>452</xdr:row>
      <xdr:rowOff>266700</xdr:rowOff>
    </xdr:to>
    <xdr:pic>
      <xdr:nvPicPr>
        <xdr:cNvPr id="82" name="Picture 75"/>
        <xdr:cNvPicPr>
          <a:picLocks noChangeAspect="1"/>
        </xdr:cNvPicPr>
      </xdr:nvPicPr>
      <xdr:blipFill>
        <a:blip r:embed="rId1"/>
        <a:stretch>
          <a:fillRect/>
        </a:stretch>
      </xdr:blipFill>
      <xdr:spPr>
        <a:xfrm>
          <a:off x="5194935" y="342734265"/>
          <a:ext cx="219075" cy="266700"/>
        </a:xfrm>
        <a:prstGeom prst="rect">
          <a:avLst/>
        </a:prstGeom>
        <a:noFill/>
        <a:ln w="9525">
          <a:noFill/>
        </a:ln>
      </xdr:spPr>
    </xdr:pic>
    <xdr:clientData/>
  </xdr:twoCellAnchor>
  <xdr:twoCellAnchor editAs="oneCell">
    <xdr:from>
      <xdr:col>7</xdr:col>
      <xdr:colOff>304800</xdr:colOff>
      <xdr:row>452</xdr:row>
      <xdr:rowOff>0</xdr:rowOff>
    </xdr:from>
    <xdr:to>
      <xdr:col>7</xdr:col>
      <xdr:colOff>304800</xdr:colOff>
      <xdr:row>452</xdr:row>
      <xdr:rowOff>423545</xdr:rowOff>
    </xdr:to>
    <xdr:pic>
      <xdr:nvPicPr>
        <xdr:cNvPr id="83" name="1" descr="1"/>
        <xdr:cNvPicPr/>
      </xdr:nvPicPr>
      <xdr:blipFill>
        <a:blip r:embed="rId2"/>
        <a:stretch>
          <a:fillRect/>
        </a:stretch>
      </xdr:blipFill>
      <xdr:spPr>
        <a:xfrm>
          <a:off x="5499735" y="342734265"/>
          <a:ext cx="0" cy="423545"/>
        </a:xfrm>
        <a:prstGeom prst="rect">
          <a:avLst/>
        </a:prstGeom>
        <a:noFill/>
        <a:ln w="9525">
          <a:noFill/>
        </a:ln>
      </xdr:spPr>
    </xdr:pic>
    <xdr:clientData/>
  </xdr:twoCellAnchor>
  <xdr:twoCellAnchor editAs="oneCell">
    <xdr:from>
      <xdr:col>7</xdr:col>
      <xdr:colOff>0</xdr:colOff>
      <xdr:row>452</xdr:row>
      <xdr:rowOff>0</xdr:rowOff>
    </xdr:from>
    <xdr:to>
      <xdr:col>7</xdr:col>
      <xdr:colOff>219075</xdr:colOff>
      <xdr:row>452</xdr:row>
      <xdr:rowOff>266700</xdr:rowOff>
    </xdr:to>
    <xdr:pic>
      <xdr:nvPicPr>
        <xdr:cNvPr id="84" name="Picture 75"/>
        <xdr:cNvPicPr>
          <a:picLocks noChangeAspect="1"/>
        </xdr:cNvPicPr>
      </xdr:nvPicPr>
      <xdr:blipFill>
        <a:blip r:embed="rId1"/>
        <a:stretch>
          <a:fillRect/>
        </a:stretch>
      </xdr:blipFill>
      <xdr:spPr>
        <a:xfrm>
          <a:off x="5194935" y="342734265"/>
          <a:ext cx="219075" cy="266700"/>
        </a:xfrm>
        <a:prstGeom prst="rect">
          <a:avLst/>
        </a:prstGeom>
        <a:noFill/>
        <a:ln w="9525">
          <a:noFill/>
        </a:ln>
      </xdr:spPr>
    </xdr:pic>
    <xdr:clientData/>
  </xdr:twoCellAnchor>
  <xdr:twoCellAnchor editAs="oneCell">
    <xdr:from>
      <xdr:col>7</xdr:col>
      <xdr:colOff>304800</xdr:colOff>
      <xdr:row>452</xdr:row>
      <xdr:rowOff>0</xdr:rowOff>
    </xdr:from>
    <xdr:to>
      <xdr:col>7</xdr:col>
      <xdr:colOff>304800</xdr:colOff>
      <xdr:row>452</xdr:row>
      <xdr:rowOff>423545</xdr:rowOff>
    </xdr:to>
    <xdr:pic>
      <xdr:nvPicPr>
        <xdr:cNvPr id="85" name="1" descr="1"/>
        <xdr:cNvPicPr/>
      </xdr:nvPicPr>
      <xdr:blipFill>
        <a:blip r:embed="rId2"/>
        <a:stretch>
          <a:fillRect/>
        </a:stretch>
      </xdr:blipFill>
      <xdr:spPr>
        <a:xfrm>
          <a:off x="5499735" y="342734265"/>
          <a:ext cx="0" cy="423545"/>
        </a:xfrm>
        <a:prstGeom prst="rect">
          <a:avLst/>
        </a:prstGeom>
        <a:noFill/>
        <a:ln w="9525">
          <a:noFill/>
        </a:ln>
      </xdr:spPr>
    </xdr:pic>
    <xdr:clientData/>
  </xdr:twoCellAnchor>
  <xdr:twoCellAnchor editAs="oneCell">
    <xdr:from>
      <xdr:col>7</xdr:col>
      <xdr:colOff>0</xdr:colOff>
      <xdr:row>387</xdr:row>
      <xdr:rowOff>0</xdr:rowOff>
    </xdr:from>
    <xdr:to>
      <xdr:col>7</xdr:col>
      <xdr:colOff>219075</xdr:colOff>
      <xdr:row>387</xdr:row>
      <xdr:rowOff>266700</xdr:rowOff>
    </xdr:to>
    <xdr:pic>
      <xdr:nvPicPr>
        <xdr:cNvPr id="86" name="Picture 75"/>
        <xdr:cNvPicPr>
          <a:picLocks noChangeAspect="1"/>
        </xdr:cNvPicPr>
      </xdr:nvPicPr>
      <xdr:blipFill>
        <a:blip r:embed="rId1"/>
        <a:stretch>
          <a:fillRect/>
        </a:stretch>
      </xdr:blipFill>
      <xdr:spPr>
        <a:xfrm>
          <a:off x="5194935" y="293204265"/>
          <a:ext cx="219075" cy="266700"/>
        </a:xfrm>
        <a:prstGeom prst="rect">
          <a:avLst/>
        </a:prstGeom>
        <a:noFill/>
        <a:ln w="9525">
          <a:noFill/>
        </a:ln>
      </xdr:spPr>
    </xdr:pic>
    <xdr:clientData/>
  </xdr:twoCellAnchor>
  <xdr:twoCellAnchor editAs="oneCell">
    <xdr:from>
      <xdr:col>7</xdr:col>
      <xdr:colOff>304800</xdr:colOff>
      <xdr:row>387</xdr:row>
      <xdr:rowOff>0</xdr:rowOff>
    </xdr:from>
    <xdr:to>
      <xdr:col>7</xdr:col>
      <xdr:colOff>304800</xdr:colOff>
      <xdr:row>387</xdr:row>
      <xdr:rowOff>423545</xdr:rowOff>
    </xdr:to>
    <xdr:pic>
      <xdr:nvPicPr>
        <xdr:cNvPr id="87" name="1" descr="1"/>
        <xdr:cNvPicPr/>
      </xdr:nvPicPr>
      <xdr:blipFill>
        <a:blip r:embed="rId2"/>
        <a:stretch>
          <a:fillRect/>
        </a:stretch>
      </xdr:blipFill>
      <xdr:spPr>
        <a:xfrm>
          <a:off x="5499735" y="293204265"/>
          <a:ext cx="0" cy="423545"/>
        </a:xfrm>
        <a:prstGeom prst="rect">
          <a:avLst/>
        </a:prstGeom>
        <a:noFill/>
        <a:ln w="9525">
          <a:noFill/>
        </a:ln>
      </xdr:spPr>
    </xdr:pic>
    <xdr:clientData/>
  </xdr:twoCellAnchor>
  <xdr:twoCellAnchor editAs="oneCell">
    <xdr:from>
      <xdr:col>7</xdr:col>
      <xdr:colOff>0</xdr:colOff>
      <xdr:row>382</xdr:row>
      <xdr:rowOff>0</xdr:rowOff>
    </xdr:from>
    <xdr:to>
      <xdr:col>7</xdr:col>
      <xdr:colOff>219075</xdr:colOff>
      <xdr:row>382</xdr:row>
      <xdr:rowOff>266700</xdr:rowOff>
    </xdr:to>
    <xdr:pic>
      <xdr:nvPicPr>
        <xdr:cNvPr id="88" name="Picture 75"/>
        <xdr:cNvPicPr>
          <a:picLocks noChangeAspect="1"/>
        </xdr:cNvPicPr>
      </xdr:nvPicPr>
      <xdr:blipFill>
        <a:blip r:embed="rId1"/>
        <a:stretch>
          <a:fillRect/>
        </a:stretch>
      </xdr:blipFill>
      <xdr:spPr>
        <a:xfrm>
          <a:off x="5194935" y="289394265"/>
          <a:ext cx="219075" cy="266700"/>
        </a:xfrm>
        <a:prstGeom prst="rect">
          <a:avLst/>
        </a:prstGeom>
        <a:noFill/>
        <a:ln w="9525">
          <a:noFill/>
        </a:ln>
      </xdr:spPr>
    </xdr:pic>
    <xdr:clientData/>
  </xdr:twoCellAnchor>
  <xdr:twoCellAnchor editAs="oneCell">
    <xdr:from>
      <xdr:col>7</xdr:col>
      <xdr:colOff>304800</xdr:colOff>
      <xdr:row>382</xdr:row>
      <xdr:rowOff>0</xdr:rowOff>
    </xdr:from>
    <xdr:to>
      <xdr:col>7</xdr:col>
      <xdr:colOff>304800</xdr:colOff>
      <xdr:row>382</xdr:row>
      <xdr:rowOff>423545</xdr:rowOff>
    </xdr:to>
    <xdr:pic>
      <xdr:nvPicPr>
        <xdr:cNvPr id="89" name="1" descr="1"/>
        <xdr:cNvPicPr/>
      </xdr:nvPicPr>
      <xdr:blipFill>
        <a:blip r:embed="rId2"/>
        <a:stretch>
          <a:fillRect/>
        </a:stretch>
      </xdr:blipFill>
      <xdr:spPr>
        <a:xfrm>
          <a:off x="5499735" y="289394265"/>
          <a:ext cx="0" cy="423545"/>
        </a:xfrm>
        <a:prstGeom prst="rect">
          <a:avLst/>
        </a:prstGeom>
        <a:noFill/>
        <a:ln w="9525">
          <a:noFill/>
        </a:ln>
      </xdr:spPr>
    </xdr:pic>
    <xdr:clientData/>
  </xdr:twoCellAnchor>
  <xdr:twoCellAnchor editAs="oneCell">
    <xdr:from>
      <xdr:col>7</xdr:col>
      <xdr:colOff>0</xdr:colOff>
      <xdr:row>448</xdr:row>
      <xdr:rowOff>0</xdr:rowOff>
    </xdr:from>
    <xdr:to>
      <xdr:col>7</xdr:col>
      <xdr:colOff>219075</xdr:colOff>
      <xdr:row>448</xdr:row>
      <xdr:rowOff>266700</xdr:rowOff>
    </xdr:to>
    <xdr:pic>
      <xdr:nvPicPr>
        <xdr:cNvPr id="90" name="Picture 75"/>
        <xdr:cNvPicPr>
          <a:picLocks noChangeAspect="1"/>
        </xdr:cNvPicPr>
      </xdr:nvPicPr>
      <xdr:blipFill>
        <a:blip r:embed="rId1"/>
        <a:stretch>
          <a:fillRect/>
        </a:stretch>
      </xdr:blipFill>
      <xdr:spPr>
        <a:xfrm>
          <a:off x="5194935" y="339686265"/>
          <a:ext cx="219075" cy="266700"/>
        </a:xfrm>
        <a:prstGeom prst="rect">
          <a:avLst/>
        </a:prstGeom>
        <a:noFill/>
        <a:ln w="9525">
          <a:noFill/>
        </a:ln>
      </xdr:spPr>
    </xdr:pic>
    <xdr:clientData/>
  </xdr:twoCellAnchor>
  <xdr:twoCellAnchor editAs="oneCell">
    <xdr:from>
      <xdr:col>7</xdr:col>
      <xdr:colOff>304800</xdr:colOff>
      <xdr:row>448</xdr:row>
      <xdr:rowOff>0</xdr:rowOff>
    </xdr:from>
    <xdr:to>
      <xdr:col>7</xdr:col>
      <xdr:colOff>304800</xdr:colOff>
      <xdr:row>448</xdr:row>
      <xdr:rowOff>423545</xdr:rowOff>
    </xdr:to>
    <xdr:pic>
      <xdr:nvPicPr>
        <xdr:cNvPr id="91" name="1" descr="1"/>
        <xdr:cNvPicPr/>
      </xdr:nvPicPr>
      <xdr:blipFill>
        <a:blip r:embed="rId2"/>
        <a:stretch>
          <a:fillRect/>
        </a:stretch>
      </xdr:blipFill>
      <xdr:spPr>
        <a:xfrm>
          <a:off x="5499735" y="339686265"/>
          <a:ext cx="0" cy="423545"/>
        </a:xfrm>
        <a:prstGeom prst="rect">
          <a:avLst/>
        </a:prstGeom>
        <a:noFill/>
        <a:ln w="9525">
          <a:noFill/>
        </a:ln>
      </xdr:spPr>
    </xdr:pic>
    <xdr:clientData/>
  </xdr:twoCellAnchor>
  <xdr:twoCellAnchor editAs="oneCell">
    <xdr:from>
      <xdr:col>7</xdr:col>
      <xdr:colOff>0</xdr:colOff>
      <xdr:row>448</xdr:row>
      <xdr:rowOff>0</xdr:rowOff>
    </xdr:from>
    <xdr:to>
      <xdr:col>7</xdr:col>
      <xdr:colOff>219075</xdr:colOff>
      <xdr:row>448</xdr:row>
      <xdr:rowOff>266700</xdr:rowOff>
    </xdr:to>
    <xdr:pic>
      <xdr:nvPicPr>
        <xdr:cNvPr id="92" name="Picture 75"/>
        <xdr:cNvPicPr>
          <a:picLocks noChangeAspect="1"/>
        </xdr:cNvPicPr>
      </xdr:nvPicPr>
      <xdr:blipFill>
        <a:blip r:embed="rId1"/>
        <a:stretch>
          <a:fillRect/>
        </a:stretch>
      </xdr:blipFill>
      <xdr:spPr>
        <a:xfrm>
          <a:off x="5194935" y="339686265"/>
          <a:ext cx="219075" cy="266700"/>
        </a:xfrm>
        <a:prstGeom prst="rect">
          <a:avLst/>
        </a:prstGeom>
        <a:noFill/>
        <a:ln w="9525">
          <a:noFill/>
        </a:ln>
      </xdr:spPr>
    </xdr:pic>
    <xdr:clientData/>
  </xdr:twoCellAnchor>
  <xdr:twoCellAnchor editAs="oneCell">
    <xdr:from>
      <xdr:col>7</xdr:col>
      <xdr:colOff>304800</xdr:colOff>
      <xdr:row>448</xdr:row>
      <xdr:rowOff>0</xdr:rowOff>
    </xdr:from>
    <xdr:to>
      <xdr:col>7</xdr:col>
      <xdr:colOff>304800</xdr:colOff>
      <xdr:row>448</xdr:row>
      <xdr:rowOff>423545</xdr:rowOff>
    </xdr:to>
    <xdr:pic>
      <xdr:nvPicPr>
        <xdr:cNvPr id="93" name="1" descr="1"/>
        <xdr:cNvPicPr/>
      </xdr:nvPicPr>
      <xdr:blipFill>
        <a:blip r:embed="rId2"/>
        <a:stretch>
          <a:fillRect/>
        </a:stretch>
      </xdr:blipFill>
      <xdr:spPr>
        <a:xfrm>
          <a:off x="5499735" y="339686265"/>
          <a:ext cx="0" cy="423545"/>
        </a:xfrm>
        <a:prstGeom prst="rect">
          <a:avLst/>
        </a:prstGeom>
        <a:noFill/>
        <a:ln w="9525">
          <a:noFill/>
        </a:ln>
      </xdr:spPr>
    </xdr:pic>
    <xdr:clientData/>
  </xdr:twoCellAnchor>
  <xdr:twoCellAnchor editAs="oneCell">
    <xdr:from>
      <xdr:col>7</xdr:col>
      <xdr:colOff>0</xdr:colOff>
      <xdr:row>448</xdr:row>
      <xdr:rowOff>0</xdr:rowOff>
    </xdr:from>
    <xdr:to>
      <xdr:col>7</xdr:col>
      <xdr:colOff>219075</xdr:colOff>
      <xdr:row>448</xdr:row>
      <xdr:rowOff>266700</xdr:rowOff>
    </xdr:to>
    <xdr:pic>
      <xdr:nvPicPr>
        <xdr:cNvPr id="94" name="Picture 75"/>
        <xdr:cNvPicPr>
          <a:picLocks noChangeAspect="1"/>
        </xdr:cNvPicPr>
      </xdr:nvPicPr>
      <xdr:blipFill>
        <a:blip r:embed="rId1"/>
        <a:stretch>
          <a:fillRect/>
        </a:stretch>
      </xdr:blipFill>
      <xdr:spPr>
        <a:xfrm>
          <a:off x="5194935" y="339686265"/>
          <a:ext cx="219075" cy="266700"/>
        </a:xfrm>
        <a:prstGeom prst="rect">
          <a:avLst/>
        </a:prstGeom>
        <a:noFill/>
        <a:ln w="9525">
          <a:noFill/>
        </a:ln>
      </xdr:spPr>
    </xdr:pic>
    <xdr:clientData/>
  </xdr:twoCellAnchor>
  <xdr:twoCellAnchor editAs="oneCell">
    <xdr:from>
      <xdr:col>7</xdr:col>
      <xdr:colOff>304800</xdr:colOff>
      <xdr:row>448</xdr:row>
      <xdr:rowOff>0</xdr:rowOff>
    </xdr:from>
    <xdr:to>
      <xdr:col>7</xdr:col>
      <xdr:colOff>304800</xdr:colOff>
      <xdr:row>448</xdr:row>
      <xdr:rowOff>423545</xdr:rowOff>
    </xdr:to>
    <xdr:pic>
      <xdr:nvPicPr>
        <xdr:cNvPr id="95" name="1" descr="1"/>
        <xdr:cNvPicPr/>
      </xdr:nvPicPr>
      <xdr:blipFill>
        <a:blip r:embed="rId2"/>
        <a:stretch>
          <a:fillRect/>
        </a:stretch>
      </xdr:blipFill>
      <xdr:spPr>
        <a:xfrm>
          <a:off x="5499735" y="339686265"/>
          <a:ext cx="0" cy="423545"/>
        </a:xfrm>
        <a:prstGeom prst="rect">
          <a:avLst/>
        </a:prstGeom>
        <a:noFill/>
        <a:ln w="9525">
          <a:noFill/>
        </a:ln>
      </xdr:spPr>
    </xdr:pic>
    <xdr:clientData/>
  </xdr:twoCellAnchor>
  <xdr:twoCellAnchor editAs="oneCell">
    <xdr:from>
      <xdr:col>7</xdr:col>
      <xdr:colOff>0</xdr:colOff>
      <xdr:row>448</xdr:row>
      <xdr:rowOff>0</xdr:rowOff>
    </xdr:from>
    <xdr:to>
      <xdr:col>7</xdr:col>
      <xdr:colOff>219075</xdr:colOff>
      <xdr:row>448</xdr:row>
      <xdr:rowOff>266700</xdr:rowOff>
    </xdr:to>
    <xdr:pic>
      <xdr:nvPicPr>
        <xdr:cNvPr id="96" name="Picture 75"/>
        <xdr:cNvPicPr>
          <a:picLocks noChangeAspect="1"/>
        </xdr:cNvPicPr>
      </xdr:nvPicPr>
      <xdr:blipFill>
        <a:blip r:embed="rId1"/>
        <a:stretch>
          <a:fillRect/>
        </a:stretch>
      </xdr:blipFill>
      <xdr:spPr>
        <a:xfrm>
          <a:off x="5194935" y="339686265"/>
          <a:ext cx="219075" cy="266700"/>
        </a:xfrm>
        <a:prstGeom prst="rect">
          <a:avLst/>
        </a:prstGeom>
        <a:noFill/>
        <a:ln w="9525">
          <a:noFill/>
        </a:ln>
      </xdr:spPr>
    </xdr:pic>
    <xdr:clientData/>
  </xdr:twoCellAnchor>
  <xdr:twoCellAnchor editAs="oneCell">
    <xdr:from>
      <xdr:col>7</xdr:col>
      <xdr:colOff>304800</xdr:colOff>
      <xdr:row>448</xdr:row>
      <xdr:rowOff>0</xdr:rowOff>
    </xdr:from>
    <xdr:to>
      <xdr:col>7</xdr:col>
      <xdr:colOff>304800</xdr:colOff>
      <xdr:row>448</xdr:row>
      <xdr:rowOff>423545</xdr:rowOff>
    </xdr:to>
    <xdr:pic>
      <xdr:nvPicPr>
        <xdr:cNvPr id="97" name="1" descr="1"/>
        <xdr:cNvPicPr/>
      </xdr:nvPicPr>
      <xdr:blipFill>
        <a:blip r:embed="rId2"/>
        <a:stretch>
          <a:fillRect/>
        </a:stretch>
      </xdr:blipFill>
      <xdr:spPr>
        <a:xfrm>
          <a:off x="5499735" y="339686265"/>
          <a:ext cx="0" cy="423545"/>
        </a:xfrm>
        <a:prstGeom prst="rect">
          <a:avLst/>
        </a:prstGeom>
        <a:noFill/>
        <a:ln w="9525">
          <a:noFill/>
        </a:ln>
      </xdr:spPr>
    </xdr:pic>
    <xdr:clientData/>
  </xdr:twoCellAnchor>
  <xdr:twoCellAnchor editAs="oneCell">
    <xdr:from>
      <xdr:col>7</xdr:col>
      <xdr:colOff>0</xdr:colOff>
      <xdr:row>395</xdr:row>
      <xdr:rowOff>0</xdr:rowOff>
    </xdr:from>
    <xdr:to>
      <xdr:col>7</xdr:col>
      <xdr:colOff>219075</xdr:colOff>
      <xdr:row>395</xdr:row>
      <xdr:rowOff>266700</xdr:rowOff>
    </xdr:to>
    <xdr:pic>
      <xdr:nvPicPr>
        <xdr:cNvPr id="98" name="Picture 75"/>
        <xdr:cNvPicPr>
          <a:picLocks noChangeAspect="1"/>
        </xdr:cNvPicPr>
      </xdr:nvPicPr>
      <xdr:blipFill>
        <a:blip r:embed="rId1"/>
        <a:stretch>
          <a:fillRect/>
        </a:stretch>
      </xdr:blipFill>
      <xdr:spPr>
        <a:xfrm>
          <a:off x="5194935" y="299300265"/>
          <a:ext cx="219075" cy="266700"/>
        </a:xfrm>
        <a:prstGeom prst="rect">
          <a:avLst/>
        </a:prstGeom>
        <a:noFill/>
        <a:ln w="9525">
          <a:noFill/>
        </a:ln>
      </xdr:spPr>
    </xdr:pic>
    <xdr:clientData/>
  </xdr:twoCellAnchor>
  <xdr:twoCellAnchor editAs="oneCell">
    <xdr:from>
      <xdr:col>7</xdr:col>
      <xdr:colOff>304800</xdr:colOff>
      <xdr:row>395</xdr:row>
      <xdr:rowOff>0</xdr:rowOff>
    </xdr:from>
    <xdr:to>
      <xdr:col>7</xdr:col>
      <xdr:colOff>304800</xdr:colOff>
      <xdr:row>395</xdr:row>
      <xdr:rowOff>423545</xdr:rowOff>
    </xdr:to>
    <xdr:pic>
      <xdr:nvPicPr>
        <xdr:cNvPr id="99" name="1" descr="1"/>
        <xdr:cNvPicPr/>
      </xdr:nvPicPr>
      <xdr:blipFill>
        <a:blip r:embed="rId2"/>
        <a:stretch>
          <a:fillRect/>
        </a:stretch>
      </xdr:blipFill>
      <xdr:spPr>
        <a:xfrm>
          <a:off x="5499735" y="299300265"/>
          <a:ext cx="0" cy="423545"/>
        </a:xfrm>
        <a:prstGeom prst="rect">
          <a:avLst/>
        </a:prstGeom>
        <a:noFill/>
        <a:ln w="9525">
          <a:noFill/>
        </a:ln>
      </xdr:spPr>
    </xdr:pic>
    <xdr:clientData/>
  </xdr:twoCellAnchor>
  <xdr:twoCellAnchor editAs="oneCell">
    <xdr:from>
      <xdr:col>7</xdr:col>
      <xdr:colOff>0</xdr:colOff>
      <xdr:row>395</xdr:row>
      <xdr:rowOff>0</xdr:rowOff>
    </xdr:from>
    <xdr:to>
      <xdr:col>7</xdr:col>
      <xdr:colOff>219075</xdr:colOff>
      <xdr:row>395</xdr:row>
      <xdr:rowOff>266700</xdr:rowOff>
    </xdr:to>
    <xdr:pic>
      <xdr:nvPicPr>
        <xdr:cNvPr id="100" name="Picture 75"/>
        <xdr:cNvPicPr>
          <a:picLocks noChangeAspect="1"/>
        </xdr:cNvPicPr>
      </xdr:nvPicPr>
      <xdr:blipFill>
        <a:blip r:embed="rId1"/>
        <a:stretch>
          <a:fillRect/>
        </a:stretch>
      </xdr:blipFill>
      <xdr:spPr>
        <a:xfrm>
          <a:off x="5194935" y="299300265"/>
          <a:ext cx="219075" cy="266700"/>
        </a:xfrm>
        <a:prstGeom prst="rect">
          <a:avLst/>
        </a:prstGeom>
        <a:noFill/>
        <a:ln w="9525">
          <a:noFill/>
        </a:ln>
      </xdr:spPr>
    </xdr:pic>
    <xdr:clientData/>
  </xdr:twoCellAnchor>
  <xdr:twoCellAnchor editAs="oneCell">
    <xdr:from>
      <xdr:col>7</xdr:col>
      <xdr:colOff>304800</xdr:colOff>
      <xdr:row>395</xdr:row>
      <xdr:rowOff>0</xdr:rowOff>
    </xdr:from>
    <xdr:to>
      <xdr:col>7</xdr:col>
      <xdr:colOff>304800</xdr:colOff>
      <xdr:row>395</xdr:row>
      <xdr:rowOff>423545</xdr:rowOff>
    </xdr:to>
    <xdr:pic>
      <xdr:nvPicPr>
        <xdr:cNvPr id="101" name="1" descr="1"/>
        <xdr:cNvPicPr/>
      </xdr:nvPicPr>
      <xdr:blipFill>
        <a:blip r:embed="rId2"/>
        <a:stretch>
          <a:fillRect/>
        </a:stretch>
      </xdr:blipFill>
      <xdr:spPr>
        <a:xfrm>
          <a:off x="5499735" y="299300265"/>
          <a:ext cx="0" cy="423545"/>
        </a:xfrm>
        <a:prstGeom prst="rect">
          <a:avLst/>
        </a:prstGeom>
        <a:noFill/>
        <a:ln w="9525">
          <a:noFill/>
        </a:ln>
      </xdr:spPr>
    </xdr:pic>
    <xdr:clientData/>
  </xdr:twoCellAnchor>
  <xdr:twoCellAnchor editAs="oneCell">
    <xdr:from>
      <xdr:col>7</xdr:col>
      <xdr:colOff>0</xdr:colOff>
      <xdr:row>395</xdr:row>
      <xdr:rowOff>0</xdr:rowOff>
    </xdr:from>
    <xdr:to>
      <xdr:col>7</xdr:col>
      <xdr:colOff>219075</xdr:colOff>
      <xdr:row>395</xdr:row>
      <xdr:rowOff>266700</xdr:rowOff>
    </xdr:to>
    <xdr:pic>
      <xdr:nvPicPr>
        <xdr:cNvPr id="102" name="Picture 75"/>
        <xdr:cNvPicPr>
          <a:picLocks noChangeAspect="1"/>
        </xdr:cNvPicPr>
      </xdr:nvPicPr>
      <xdr:blipFill>
        <a:blip r:embed="rId1"/>
        <a:stretch>
          <a:fillRect/>
        </a:stretch>
      </xdr:blipFill>
      <xdr:spPr>
        <a:xfrm>
          <a:off x="5194935" y="299300265"/>
          <a:ext cx="219075" cy="266700"/>
        </a:xfrm>
        <a:prstGeom prst="rect">
          <a:avLst/>
        </a:prstGeom>
        <a:noFill/>
        <a:ln w="9525">
          <a:noFill/>
        </a:ln>
      </xdr:spPr>
    </xdr:pic>
    <xdr:clientData/>
  </xdr:twoCellAnchor>
  <xdr:twoCellAnchor editAs="oneCell">
    <xdr:from>
      <xdr:col>7</xdr:col>
      <xdr:colOff>304800</xdr:colOff>
      <xdr:row>395</xdr:row>
      <xdr:rowOff>0</xdr:rowOff>
    </xdr:from>
    <xdr:to>
      <xdr:col>7</xdr:col>
      <xdr:colOff>304800</xdr:colOff>
      <xdr:row>395</xdr:row>
      <xdr:rowOff>423545</xdr:rowOff>
    </xdr:to>
    <xdr:pic>
      <xdr:nvPicPr>
        <xdr:cNvPr id="103" name="1" descr="1"/>
        <xdr:cNvPicPr/>
      </xdr:nvPicPr>
      <xdr:blipFill>
        <a:blip r:embed="rId2"/>
        <a:stretch>
          <a:fillRect/>
        </a:stretch>
      </xdr:blipFill>
      <xdr:spPr>
        <a:xfrm>
          <a:off x="5499735" y="299300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04"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05"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06"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07"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08"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09"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10"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11"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12"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13"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14"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15"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16"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17"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18"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19"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20"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21"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441</xdr:row>
      <xdr:rowOff>0</xdr:rowOff>
    </xdr:from>
    <xdr:to>
      <xdr:col>7</xdr:col>
      <xdr:colOff>219075</xdr:colOff>
      <xdr:row>441</xdr:row>
      <xdr:rowOff>266700</xdr:rowOff>
    </xdr:to>
    <xdr:pic>
      <xdr:nvPicPr>
        <xdr:cNvPr id="122" name="Picture 75"/>
        <xdr:cNvPicPr>
          <a:picLocks noChangeAspect="1"/>
        </xdr:cNvPicPr>
      </xdr:nvPicPr>
      <xdr:blipFill>
        <a:blip r:embed="rId1"/>
        <a:stretch>
          <a:fillRect/>
        </a:stretch>
      </xdr:blipFill>
      <xdr:spPr>
        <a:xfrm>
          <a:off x="5194935" y="334352265"/>
          <a:ext cx="219075" cy="266700"/>
        </a:xfrm>
        <a:prstGeom prst="rect">
          <a:avLst/>
        </a:prstGeom>
        <a:noFill/>
        <a:ln w="9525">
          <a:noFill/>
        </a:ln>
      </xdr:spPr>
    </xdr:pic>
    <xdr:clientData/>
  </xdr:twoCellAnchor>
  <xdr:twoCellAnchor editAs="oneCell">
    <xdr:from>
      <xdr:col>7</xdr:col>
      <xdr:colOff>304800</xdr:colOff>
      <xdr:row>441</xdr:row>
      <xdr:rowOff>0</xdr:rowOff>
    </xdr:from>
    <xdr:to>
      <xdr:col>7</xdr:col>
      <xdr:colOff>304800</xdr:colOff>
      <xdr:row>441</xdr:row>
      <xdr:rowOff>423545</xdr:rowOff>
    </xdr:to>
    <xdr:pic>
      <xdr:nvPicPr>
        <xdr:cNvPr id="123" name="1" descr="1"/>
        <xdr:cNvPicPr/>
      </xdr:nvPicPr>
      <xdr:blipFill>
        <a:blip r:embed="rId2"/>
        <a:stretch>
          <a:fillRect/>
        </a:stretch>
      </xdr:blipFill>
      <xdr:spPr>
        <a:xfrm>
          <a:off x="5499735" y="334352265"/>
          <a:ext cx="0" cy="423545"/>
        </a:xfrm>
        <a:prstGeom prst="rect">
          <a:avLst/>
        </a:prstGeom>
        <a:noFill/>
        <a:ln w="9525">
          <a:noFill/>
        </a:ln>
      </xdr:spPr>
    </xdr:pic>
    <xdr:clientData/>
  </xdr:twoCellAnchor>
  <xdr:twoCellAnchor editAs="oneCell">
    <xdr:from>
      <xdr:col>7</xdr:col>
      <xdr:colOff>0</xdr:colOff>
      <xdr:row>456</xdr:row>
      <xdr:rowOff>0</xdr:rowOff>
    </xdr:from>
    <xdr:to>
      <xdr:col>7</xdr:col>
      <xdr:colOff>219075</xdr:colOff>
      <xdr:row>456</xdr:row>
      <xdr:rowOff>266700</xdr:rowOff>
    </xdr:to>
    <xdr:pic>
      <xdr:nvPicPr>
        <xdr:cNvPr id="124" name="Picture 75"/>
        <xdr:cNvPicPr>
          <a:picLocks noChangeAspect="1"/>
        </xdr:cNvPicPr>
      </xdr:nvPicPr>
      <xdr:blipFill>
        <a:blip r:embed="rId1"/>
        <a:stretch>
          <a:fillRect/>
        </a:stretch>
      </xdr:blipFill>
      <xdr:spPr>
        <a:xfrm>
          <a:off x="5194935" y="345782265"/>
          <a:ext cx="219075" cy="266700"/>
        </a:xfrm>
        <a:prstGeom prst="rect">
          <a:avLst/>
        </a:prstGeom>
        <a:noFill/>
        <a:ln w="9525">
          <a:noFill/>
        </a:ln>
      </xdr:spPr>
    </xdr:pic>
    <xdr:clientData/>
  </xdr:twoCellAnchor>
  <xdr:twoCellAnchor editAs="oneCell">
    <xdr:from>
      <xdr:col>7</xdr:col>
      <xdr:colOff>304800</xdr:colOff>
      <xdr:row>456</xdr:row>
      <xdr:rowOff>0</xdr:rowOff>
    </xdr:from>
    <xdr:to>
      <xdr:col>7</xdr:col>
      <xdr:colOff>304800</xdr:colOff>
      <xdr:row>456</xdr:row>
      <xdr:rowOff>423545</xdr:rowOff>
    </xdr:to>
    <xdr:pic>
      <xdr:nvPicPr>
        <xdr:cNvPr id="125" name="1" descr="1"/>
        <xdr:cNvPicPr/>
      </xdr:nvPicPr>
      <xdr:blipFill>
        <a:blip r:embed="rId2"/>
        <a:stretch>
          <a:fillRect/>
        </a:stretch>
      </xdr:blipFill>
      <xdr:spPr>
        <a:xfrm>
          <a:off x="5499735" y="345782265"/>
          <a:ext cx="0" cy="423545"/>
        </a:xfrm>
        <a:prstGeom prst="rect">
          <a:avLst/>
        </a:prstGeom>
        <a:noFill/>
        <a:ln w="9525">
          <a:noFill/>
        </a:ln>
      </xdr:spPr>
    </xdr:pic>
    <xdr:clientData/>
  </xdr:twoCellAnchor>
  <xdr:twoCellAnchor editAs="oneCell">
    <xdr:from>
      <xdr:col>7</xdr:col>
      <xdr:colOff>0</xdr:colOff>
      <xdr:row>456</xdr:row>
      <xdr:rowOff>0</xdr:rowOff>
    </xdr:from>
    <xdr:to>
      <xdr:col>7</xdr:col>
      <xdr:colOff>219075</xdr:colOff>
      <xdr:row>456</xdr:row>
      <xdr:rowOff>266700</xdr:rowOff>
    </xdr:to>
    <xdr:pic>
      <xdr:nvPicPr>
        <xdr:cNvPr id="126" name="Picture 75"/>
        <xdr:cNvPicPr>
          <a:picLocks noChangeAspect="1"/>
        </xdr:cNvPicPr>
      </xdr:nvPicPr>
      <xdr:blipFill>
        <a:blip r:embed="rId1"/>
        <a:stretch>
          <a:fillRect/>
        </a:stretch>
      </xdr:blipFill>
      <xdr:spPr>
        <a:xfrm>
          <a:off x="5194935" y="345782265"/>
          <a:ext cx="219075" cy="266700"/>
        </a:xfrm>
        <a:prstGeom prst="rect">
          <a:avLst/>
        </a:prstGeom>
        <a:noFill/>
        <a:ln w="9525">
          <a:noFill/>
        </a:ln>
      </xdr:spPr>
    </xdr:pic>
    <xdr:clientData/>
  </xdr:twoCellAnchor>
  <xdr:twoCellAnchor editAs="oneCell">
    <xdr:from>
      <xdr:col>7</xdr:col>
      <xdr:colOff>304800</xdr:colOff>
      <xdr:row>456</xdr:row>
      <xdr:rowOff>0</xdr:rowOff>
    </xdr:from>
    <xdr:to>
      <xdr:col>7</xdr:col>
      <xdr:colOff>304800</xdr:colOff>
      <xdr:row>456</xdr:row>
      <xdr:rowOff>423545</xdr:rowOff>
    </xdr:to>
    <xdr:pic>
      <xdr:nvPicPr>
        <xdr:cNvPr id="127" name="1" descr="1"/>
        <xdr:cNvPicPr/>
      </xdr:nvPicPr>
      <xdr:blipFill>
        <a:blip r:embed="rId2"/>
        <a:stretch>
          <a:fillRect/>
        </a:stretch>
      </xdr:blipFill>
      <xdr:spPr>
        <a:xfrm>
          <a:off x="5499735" y="345782265"/>
          <a:ext cx="0" cy="423545"/>
        </a:xfrm>
        <a:prstGeom prst="rect">
          <a:avLst/>
        </a:prstGeom>
        <a:noFill/>
        <a:ln w="9525">
          <a:noFill/>
        </a:ln>
      </xdr:spPr>
    </xdr:pic>
    <xdr:clientData/>
  </xdr:twoCellAnchor>
  <xdr:twoCellAnchor editAs="oneCell">
    <xdr:from>
      <xdr:col>7</xdr:col>
      <xdr:colOff>0</xdr:colOff>
      <xdr:row>456</xdr:row>
      <xdr:rowOff>0</xdr:rowOff>
    </xdr:from>
    <xdr:to>
      <xdr:col>7</xdr:col>
      <xdr:colOff>219075</xdr:colOff>
      <xdr:row>456</xdr:row>
      <xdr:rowOff>266700</xdr:rowOff>
    </xdr:to>
    <xdr:pic>
      <xdr:nvPicPr>
        <xdr:cNvPr id="128" name="Picture 75"/>
        <xdr:cNvPicPr>
          <a:picLocks noChangeAspect="1"/>
        </xdr:cNvPicPr>
      </xdr:nvPicPr>
      <xdr:blipFill>
        <a:blip r:embed="rId1"/>
        <a:stretch>
          <a:fillRect/>
        </a:stretch>
      </xdr:blipFill>
      <xdr:spPr>
        <a:xfrm>
          <a:off x="5194935" y="345782265"/>
          <a:ext cx="219075" cy="266700"/>
        </a:xfrm>
        <a:prstGeom prst="rect">
          <a:avLst/>
        </a:prstGeom>
        <a:noFill/>
        <a:ln w="9525">
          <a:noFill/>
        </a:ln>
      </xdr:spPr>
    </xdr:pic>
    <xdr:clientData/>
  </xdr:twoCellAnchor>
  <xdr:twoCellAnchor editAs="oneCell">
    <xdr:from>
      <xdr:col>7</xdr:col>
      <xdr:colOff>304800</xdr:colOff>
      <xdr:row>456</xdr:row>
      <xdr:rowOff>0</xdr:rowOff>
    </xdr:from>
    <xdr:to>
      <xdr:col>7</xdr:col>
      <xdr:colOff>304800</xdr:colOff>
      <xdr:row>456</xdr:row>
      <xdr:rowOff>423545</xdr:rowOff>
    </xdr:to>
    <xdr:pic>
      <xdr:nvPicPr>
        <xdr:cNvPr id="129" name="1" descr="1"/>
        <xdr:cNvPicPr/>
      </xdr:nvPicPr>
      <xdr:blipFill>
        <a:blip r:embed="rId2"/>
        <a:stretch>
          <a:fillRect/>
        </a:stretch>
      </xdr:blipFill>
      <xdr:spPr>
        <a:xfrm>
          <a:off x="5499735" y="345782265"/>
          <a:ext cx="0" cy="423545"/>
        </a:xfrm>
        <a:prstGeom prst="rect">
          <a:avLst/>
        </a:prstGeom>
        <a:noFill/>
        <a:ln w="9525">
          <a:noFill/>
        </a:ln>
      </xdr:spPr>
    </xdr:pic>
    <xdr:clientData/>
  </xdr:twoCellAnchor>
  <xdr:twoCellAnchor editAs="oneCell">
    <xdr:from>
      <xdr:col>7</xdr:col>
      <xdr:colOff>0</xdr:colOff>
      <xdr:row>456</xdr:row>
      <xdr:rowOff>0</xdr:rowOff>
    </xdr:from>
    <xdr:to>
      <xdr:col>7</xdr:col>
      <xdr:colOff>219075</xdr:colOff>
      <xdr:row>456</xdr:row>
      <xdr:rowOff>266700</xdr:rowOff>
    </xdr:to>
    <xdr:pic>
      <xdr:nvPicPr>
        <xdr:cNvPr id="130" name="Picture 75"/>
        <xdr:cNvPicPr>
          <a:picLocks noChangeAspect="1"/>
        </xdr:cNvPicPr>
      </xdr:nvPicPr>
      <xdr:blipFill>
        <a:blip r:embed="rId1"/>
        <a:stretch>
          <a:fillRect/>
        </a:stretch>
      </xdr:blipFill>
      <xdr:spPr>
        <a:xfrm>
          <a:off x="5194935" y="345782265"/>
          <a:ext cx="219075" cy="266700"/>
        </a:xfrm>
        <a:prstGeom prst="rect">
          <a:avLst/>
        </a:prstGeom>
        <a:noFill/>
        <a:ln w="9525">
          <a:noFill/>
        </a:ln>
      </xdr:spPr>
    </xdr:pic>
    <xdr:clientData/>
  </xdr:twoCellAnchor>
  <xdr:twoCellAnchor editAs="oneCell">
    <xdr:from>
      <xdr:col>7</xdr:col>
      <xdr:colOff>304800</xdr:colOff>
      <xdr:row>456</xdr:row>
      <xdr:rowOff>0</xdr:rowOff>
    </xdr:from>
    <xdr:to>
      <xdr:col>7</xdr:col>
      <xdr:colOff>304800</xdr:colOff>
      <xdr:row>456</xdr:row>
      <xdr:rowOff>423545</xdr:rowOff>
    </xdr:to>
    <xdr:pic>
      <xdr:nvPicPr>
        <xdr:cNvPr id="131" name="1" descr="1"/>
        <xdr:cNvPicPr/>
      </xdr:nvPicPr>
      <xdr:blipFill>
        <a:blip r:embed="rId2"/>
        <a:stretch>
          <a:fillRect/>
        </a:stretch>
      </xdr:blipFill>
      <xdr:spPr>
        <a:xfrm>
          <a:off x="5499735" y="345782265"/>
          <a:ext cx="0" cy="423545"/>
        </a:xfrm>
        <a:prstGeom prst="rect">
          <a:avLst/>
        </a:prstGeom>
        <a:noFill/>
        <a:ln w="9525">
          <a:noFill/>
        </a:ln>
      </xdr:spPr>
    </xdr:pic>
    <xdr:clientData/>
  </xdr:twoCellAnchor>
  <xdr:twoCellAnchor editAs="oneCell">
    <xdr:from>
      <xdr:col>7</xdr:col>
      <xdr:colOff>0</xdr:colOff>
      <xdr:row>456</xdr:row>
      <xdr:rowOff>0</xdr:rowOff>
    </xdr:from>
    <xdr:to>
      <xdr:col>7</xdr:col>
      <xdr:colOff>219075</xdr:colOff>
      <xdr:row>456</xdr:row>
      <xdr:rowOff>266700</xdr:rowOff>
    </xdr:to>
    <xdr:pic>
      <xdr:nvPicPr>
        <xdr:cNvPr id="132" name="Picture 75"/>
        <xdr:cNvPicPr>
          <a:picLocks noChangeAspect="1"/>
        </xdr:cNvPicPr>
      </xdr:nvPicPr>
      <xdr:blipFill>
        <a:blip r:embed="rId1"/>
        <a:stretch>
          <a:fillRect/>
        </a:stretch>
      </xdr:blipFill>
      <xdr:spPr>
        <a:xfrm>
          <a:off x="5194935" y="345782265"/>
          <a:ext cx="219075" cy="266700"/>
        </a:xfrm>
        <a:prstGeom prst="rect">
          <a:avLst/>
        </a:prstGeom>
        <a:noFill/>
        <a:ln w="9525">
          <a:noFill/>
        </a:ln>
      </xdr:spPr>
    </xdr:pic>
    <xdr:clientData/>
  </xdr:twoCellAnchor>
  <xdr:twoCellAnchor editAs="oneCell">
    <xdr:from>
      <xdr:col>7</xdr:col>
      <xdr:colOff>304800</xdr:colOff>
      <xdr:row>456</xdr:row>
      <xdr:rowOff>0</xdr:rowOff>
    </xdr:from>
    <xdr:to>
      <xdr:col>7</xdr:col>
      <xdr:colOff>304800</xdr:colOff>
      <xdr:row>456</xdr:row>
      <xdr:rowOff>423545</xdr:rowOff>
    </xdr:to>
    <xdr:pic>
      <xdr:nvPicPr>
        <xdr:cNvPr id="133" name="1" descr="1"/>
        <xdr:cNvPicPr/>
      </xdr:nvPicPr>
      <xdr:blipFill>
        <a:blip r:embed="rId2"/>
        <a:stretch>
          <a:fillRect/>
        </a:stretch>
      </xdr:blipFill>
      <xdr:spPr>
        <a:xfrm>
          <a:off x="5499735" y="345782265"/>
          <a:ext cx="0" cy="423545"/>
        </a:xfrm>
        <a:prstGeom prst="rect">
          <a:avLst/>
        </a:prstGeom>
        <a:noFill/>
        <a:ln w="9525">
          <a:noFill/>
        </a:ln>
      </xdr:spPr>
    </xdr:pic>
    <xdr:clientData/>
  </xdr:twoCellAnchor>
  <xdr:twoCellAnchor editAs="oneCell">
    <xdr:from>
      <xdr:col>7</xdr:col>
      <xdr:colOff>0</xdr:colOff>
      <xdr:row>372</xdr:row>
      <xdr:rowOff>0</xdr:rowOff>
    </xdr:from>
    <xdr:to>
      <xdr:col>7</xdr:col>
      <xdr:colOff>219075</xdr:colOff>
      <xdr:row>372</xdr:row>
      <xdr:rowOff>266700</xdr:rowOff>
    </xdr:to>
    <xdr:pic>
      <xdr:nvPicPr>
        <xdr:cNvPr id="134" name="Picture 75"/>
        <xdr:cNvPicPr>
          <a:picLocks noChangeAspect="1"/>
        </xdr:cNvPicPr>
      </xdr:nvPicPr>
      <xdr:blipFill>
        <a:blip r:embed="rId1"/>
        <a:stretch>
          <a:fillRect/>
        </a:stretch>
      </xdr:blipFill>
      <xdr:spPr>
        <a:xfrm>
          <a:off x="5194935" y="281774265"/>
          <a:ext cx="219075" cy="266700"/>
        </a:xfrm>
        <a:prstGeom prst="rect">
          <a:avLst/>
        </a:prstGeom>
        <a:noFill/>
        <a:ln w="9525">
          <a:noFill/>
        </a:ln>
      </xdr:spPr>
    </xdr:pic>
    <xdr:clientData/>
  </xdr:twoCellAnchor>
  <xdr:twoCellAnchor editAs="oneCell">
    <xdr:from>
      <xdr:col>7</xdr:col>
      <xdr:colOff>304800</xdr:colOff>
      <xdr:row>372</xdr:row>
      <xdr:rowOff>0</xdr:rowOff>
    </xdr:from>
    <xdr:to>
      <xdr:col>7</xdr:col>
      <xdr:colOff>304800</xdr:colOff>
      <xdr:row>372</xdr:row>
      <xdr:rowOff>423545</xdr:rowOff>
    </xdr:to>
    <xdr:pic>
      <xdr:nvPicPr>
        <xdr:cNvPr id="135" name="1" descr="1"/>
        <xdr:cNvPicPr/>
      </xdr:nvPicPr>
      <xdr:blipFill>
        <a:blip r:embed="rId2"/>
        <a:stretch>
          <a:fillRect/>
        </a:stretch>
      </xdr:blipFill>
      <xdr:spPr>
        <a:xfrm>
          <a:off x="5499735" y="281774265"/>
          <a:ext cx="0" cy="423545"/>
        </a:xfrm>
        <a:prstGeom prst="rect">
          <a:avLst/>
        </a:prstGeom>
        <a:noFill/>
        <a:ln w="9525">
          <a:noFill/>
        </a:ln>
      </xdr:spPr>
    </xdr:pic>
    <xdr:clientData/>
  </xdr:twoCellAnchor>
  <xdr:twoCellAnchor editAs="oneCell">
    <xdr:from>
      <xdr:col>7</xdr:col>
      <xdr:colOff>0</xdr:colOff>
      <xdr:row>396</xdr:row>
      <xdr:rowOff>0</xdr:rowOff>
    </xdr:from>
    <xdr:to>
      <xdr:col>7</xdr:col>
      <xdr:colOff>219075</xdr:colOff>
      <xdr:row>396</xdr:row>
      <xdr:rowOff>266700</xdr:rowOff>
    </xdr:to>
    <xdr:pic>
      <xdr:nvPicPr>
        <xdr:cNvPr id="136" name="Picture 75"/>
        <xdr:cNvPicPr>
          <a:picLocks noChangeAspect="1"/>
        </xdr:cNvPicPr>
      </xdr:nvPicPr>
      <xdr:blipFill>
        <a:blip r:embed="rId1"/>
        <a:stretch>
          <a:fillRect/>
        </a:stretch>
      </xdr:blipFill>
      <xdr:spPr>
        <a:xfrm>
          <a:off x="5194935" y="300062265"/>
          <a:ext cx="219075" cy="266700"/>
        </a:xfrm>
        <a:prstGeom prst="rect">
          <a:avLst/>
        </a:prstGeom>
        <a:noFill/>
        <a:ln w="9525">
          <a:noFill/>
        </a:ln>
      </xdr:spPr>
    </xdr:pic>
    <xdr:clientData/>
  </xdr:twoCellAnchor>
  <xdr:twoCellAnchor editAs="oneCell">
    <xdr:from>
      <xdr:col>7</xdr:col>
      <xdr:colOff>304800</xdr:colOff>
      <xdr:row>396</xdr:row>
      <xdr:rowOff>0</xdr:rowOff>
    </xdr:from>
    <xdr:to>
      <xdr:col>7</xdr:col>
      <xdr:colOff>304800</xdr:colOff>
      <xdr:row>396</xdr:row>
      <xdr:rowOff>423545</xdr:rowOff>
    </xdr:to>
    <xdr:pic>
      <xdr:nvPicPr>
        <xdr:cNvPr id="137" name="1" descr="1"/>
        <xdr:cNvPicPr/>
      </xdr:nvPicPr>
      <xdr:blipFill>
        <a:blip r:embed="rId2"/>
        <a:stretch>
          <a:fillRect/>
        </a:stretch>
      </xdr:blipFill>
      <xdr:spPr>
        <a:xfrm>
          <a:off x="5499735" y="300062265"/>
          <a:ext cx="0" cy="423545"/>
        </a:xfrm>
        <a:prstGeom prst="rect">
          <a:avLst/>
        </a:prstGeom>
        <a:noFill/>
        <a:ln w="9525">
          <a:noFill/>
        </a:ln>
      </xdr:spPr>
    </xdr:pic>
    <xdr:clientData/>
  </xdr:twoCellAnchor>
  <xdr:twoCellAnchor editAs="oneCell">
    <xdr:from>
      <xdr:col>7</xdr:col>
      <xdr:colOff>0</xdr:colOff>
      <xdr:row>396</xdr:row>
      <xdr:rowOff>0</xdr:rowOff>
    </xdr:from>
    <xdr:to>
      <xdr:col>7</xdr:col>
      <xdr:colOff>219075</xdr:colOff>
      <xdr:row>396</xdr:row>
      <xdr:rowOff>266700</xdr:rowOff>
    </xdr:to>
    <xdr:pic>
      <xdr:nvPicPr>
        <xdr:cNvPr id="138" name="Picture 75"/>
        <xdr:cNvPicPr>
          <a:picLocks noChangeAspect="1"/>
        </xdr:cNvPicPr>
      </xdr:nvPicPr>
      <xdr:blipFill>
        <a:blip r:embed="rId1"/>
        <a:stretch>
          <a:fillRect/>
        </a:stretch>
      </xdr:blipFill>
      <xdr:spPr>
        <a:xfrm>
          <a:off x="5194935" y="300062265"/>
          <a:ext cx="219075" cy="266700"/>
        </a:xfrm>
        <a:prstGeom prst="rect">
          <a:avLst/>
        </a:prstGeom>
        <a:noFill/>
        <a:ln w="9525">
          <a:noFill/>
        </a:ln>
      </xdr:spPr>
    </xdr:pic>
    <xdr:clientData/>
  </xdr:twoCellAnchor>
  <xdr:twoCellAnchor editAs="oneCell">
    <xdr:from>
      <xdr:col>7</xdr:col>
      <xdr:colOff>304800</xdr:colOff>
      <xdr:row>396</xdr:row>
      <xdr:rowOff>0</xdr:rowOff>
    </xdr:from>
    <xdr:to>
      <xdr:col>7</xdr:col>
      <xdr:colOff>304800</xdr:colOff>
      <xdr:row>396</xdr:row>
      <xdr:rowOff>423545</xdr:rowOff>
    </xdr:to>
    <xdr:pic>
      <xdr:nvPicPr>
        <xdr:cNvPr id="139" name="1" descr="1"/>
        <xdr:cNvPicPr/>
      </xdr:nvPicPr>
      <xdr:blipFill>
        <a:blip r:embed="rId2"/>
        <a:stretch>
          <a:fillRect/>
        </a:stretch>
      </xdr:blipFill>
      <xdr:spPr>
        <a:xfrm>
          <a:off x="5499735" y="300062265"/>
          <a:ext cx="0" cy="423545"/>
        </a:xfrm>
        <a:prstGeom prst="rect">
          <a:avLst/>
        </a:prstGeom>
        <a:noFill/>
        <a:ln w="9525">
          <a:noFill/>
        </a:ln>
      </xdr:spPr>
    </xdr:pic>
    <xdr:clientData/>
  </xdr:twoCellAnchor>
  <xdr:twoCellAnchor editAs="oneCell">
    <xdr:from>
      <xdr:col>7</xdr:col>
      <xdr:colOff>0</xdr:colOff>
      <xdr:row>444</xdr:row>
      <xdr:rowOff>0</xdr:rowOff>
    </xdr:from>
    <xdr:to>
      <xdr:col>7</xdr:col>
      <xdr:colOff>219075</xdr:colOff>
      <xdr:row>444</xdr:row>
      <xdr:rowOff>266700</xdr:rowOff>
    </xdr:to>
    <xdr:pic>
      <xdr:nvPicPr>
        <xdr:cNvPr id="140" name="Picture 75"/>
        <xdr:cNvPicPr>
          <a:picLocks noChangeAspect="1"/>
        </xdr:cNvPicPr>
      </xdr:nvPicPr>
      <xdr:blipFill>
        <a:blip r:embed="rId1"/>
        <a:stretch>
          <a:fillRect/>
        </a:stretch>
      </xdr:blipFill>
      <xdr:spPr>
        <a:xfrm>
          <a:off x="5194935" y="336638265"/>
          <a:ext cx="219075" cy="266700"/>
        </a:xfrm>
        <a:prstGeom prst="rect">
          <a:avLst/>
        </a:prstGeom>
        <a:noFill/>
        <a:ln w="9525">
          <a:noFill/>
        </a:ln>
      </xdr:spPr>
    </xdr:pic>
    <xdr:clientData/>
  </xdr:twoCellAnchor>
  <xdr:twoCellAnchor editAs="oneCell">
    <xdr:from>
      <xdr:col>7</xdr:col>
      <xdr:colOff>304800</xdr:colOff>
      <xdr:row>444</xdr:row>
      <xdr:rowOff>0</xdr:rowOff>
    </xdr:from>
    <xdr:to>
      <xdr:col>7</xdr:col>
      <xdr:colOff>304800</xdr:colOff>
      <xdr:row>444</xdr:row>
      <xdr:rowOff>423545</xdr:rowOff>
    </xdr:to>
    <xdr:pic>
      <xdr:nvPicPr>
        <xdr:cNvPr id="141" name="1" descr="1"/>
        <xdr:cNvPicPr/>
      </xdr:nvPicPr>
      <xdr:blipFill>
        <a:blip r:embed="rId2"/>
        <a:stretch>
          <a:fillRect/>
        </a:stretch>
      </xdr:blipFill>
      <xdr:spPr>
        <a:xfrm>
          <a:off x="5499735" y="336638265"/>
          <a:ext cx="0" cy="423545"/>
        </a:xfrm>
        <a:prstGeom prst="rect">
          <a:avLst/>
        </a:prstGeom>
        <a:noFill/>
        <a:ln w="9525">
          <a:noFill/>
        </a:ln>
      </xdr:spPr>
    </xdr:pic>
    <xdr:clientData/>
  </xdr:twoCellAnchor>
  <xdr:twoCellAnchor editAs="oneCell">
    <xdr:from>
      <xdr:col>7</xdr:col>
      <xdr:colOff>0</xdr:colOff>
      <xdr:row>444</xdr:row>
      <xdr:rowOff>0</xdr:rowOff>
    </xdr:from>
    <xdr:to>
      <xdr:col>7</xdr:col>
      <xdr:colOff>219075</xdr:colOff>
      <xdr:row>444</xdr:row>
      <xdr:rowOff>266700</xdr:rowOff>
    </xdr:to>
    <xdr:pic>
      <xdr:nvPicPr>
        <xdr:cNvPr id="142" name="Picture 75"/>
        <xdr:cNvPicPr>
          <a:picLocks noChangeAspect="1"/>
        </xdr:cNvPicPr>
      </xdr:nvPicPr>
      <xdr:blipFill>
        <a:blip r:embed="rId1"/>
        <a:stretch>
          <a:fillRect/>
        </a:stretch>
      </xdr:blipFill>
      <xdr:spPr>
        <a:xfrm>
          <a:off x="5194935" y="336638265"/>
          <a:ext cx="219075" cy="266700"/>
        </a:xfrm>
        <a:prstGeom prst="rect">
          <a:avLst/>
        </a:prstGeom>
        <a:noFill/>
        <a:ln w="9525">
          <a:noFill/>
        </a:ln>
      </xdr:spPr>
    </xdr:pic>
    <xdr:clientData/>
  </xdr:twoCellAnchor>
  <xdr:twoCellAnchor editAs="oneCell">
    <xdr:from>
      <xdr:col>7</xdr:col>
      <xdr:colOff>304800</xdr:colOff>
      <xdr:row>444</xdr:row>
      <xdr:rowOff>0</xdr:rowOff>
    </xdr:from>
    <xdr:to>
      <xdr:col>7</xdr:col>
      <xdr:colOff>304800</xdr:colOff>
      <xdr:row>444</xdr:row>
      <xdr:rowOff>423545</xdr:rowOff>
    </xdr:to>
    <xdr:pic>
      <xdr:nvPicPr>
        <xdr:cNvPr id="143" name="1" descr="1"/>
        <xdr:cNvPicPr/>
      </xdr:nvPicPr>
      <xdr:blipFill>
        <a:blip r:embed="rId2"/>
        <a:stretch>
          <a:fillRect/>
        </a:stretch>
      </xdr:blipFill>
      <xdr:spPr>
        <a:xfrm>
          <a:off x="5499735" y="336638265"/>
          <a:ext cx="0" cy="423545"/>
        </a:xfrm>
        <a:prstGeom prst="rect">
          <a:avLst/>
        </a:prstGeom>
        <a:noFill/>
        <a:ln w="9525">
          <a:noFill/>
        </a:ln>
      </xdr:spPr>
    </xdr:pic>
    <xdr:clientData/>
  </xdr:twoCellAnchor>
  <xdr:twoCellAnchor editAs="oneCell">
    <xdr:from>
      <xdr:col>7</xdr:col>
      <xdr:colOff>0</xdr:colOff>
      <xdr:row>460</xdr:row>
      <xdr:rowOff>0</xdr:rowOff>
    </xdr:from>
    <xdr:to>
      <xdr:col>7</xdr:col>
      <xdr:colOff>219075</xdr:colOff>
      <xdr:row>460</xdr:row>
      <xdr:rowOff>266700</xdr:rowOff>
    </xdr:to>
    <xdr:pic>
      <xdr:nvPicPr>
        <xdr:cNvPr id="144" name="Picture 75"/>
        <xdr:cNvPicPr>
          <a:picLocks noChangeAspect="1"/>
        </xdr:cNvPicPr>
      </xdr:nvPicPr>
      <xdr:blipFill>
        <a:blip r:embed="rId1"/>
        <a:stretch>
          <a:fillRect/>
        </a:stretch>
      </xdr:blipFill>
      <xdr:spPr>
        <a:xfrm>
          <a:off x="5194935" y="348830265"/>
          <a:ext cx="219075" cy="266700"/>
        </a:xfrm>
        <a:prstGeom prst="rect">
          <a:avLst/>
        </a:prstGeom>
        <a:noFill/>
        <a:ln w="9525">
          <a:noFill/>
        </a:ln>
      </xdr:spPr>
    </xdr:pic>
    <xdr:clientData/>
  </xdr:twoCellAnchor>
  <xdr:twoCellAnchor editAs="oneCell">
    <xdr:from>
      <xdr:col>7</xdr:col>
      <xdr:colOff>304800</xdr:colOff>
      <xdr:row>460</xdr:row>
      <xdr:rowOff>0</xdr:rowOff>
    </xdr:from>
    <xdr:to>
      <xdr:col>7</xdr:col>
      <xdr:colOff>304800</xdr:colOff>
      <xdr:row>460</xdr:row>
      <xdr:rowOff>423545</xdr:rowOff>
    </xdr:to>
    <xdr:pic>
      <xdr:nvPicPr>
        <xdr:cNvPr id="145" name="1" descr="1"/>
        <xdr:cNvPicPr/>
      </xdr:nvPicPr>
      <xdr:blipFill>
        <a:blip r:embed="rId2"/>
        <a:stretch>
          <a:fillRect/>
        </a:stretch>
      </xdr:blipFill>
      <xdr:spPr>
        <a:xfrm>
          <a:off x="5499735" y="348830265"/>
          <a:ext cx="0" cy="423545"/>
        </a:xfrm>
        <a:prstGeom prst="rect">
          <a:avLst/>
        </a:prstGeom>
        <a:noFill/>
        <a:ln w="9525">
          <a:noFill/>
        </a:ln>
      </xdr:spPr>
    </xdr:pic>
    <xdr:clientData/>
  </xdr:twoCellAnchor>
  <xdr:twoCellAnchor editAs="oneCell">
    <xdr:from>
      <xdr:col>7</xdr:col>
      <xdr:colOff>0</xdr:colOff>
      <xdr:row>460</xdr:row>
      <xdr:rowOff>0</xdr:rowOff>
    </xdr:from>
    <xdr:to>
      <xdr:col>7</xdr:col>
      <xdr:colOff>219075</xdr:colOff>
      <xdr:row>460</xdr:row>
      <xdr:rowOff>266700</xdr:rowOff>
    </xdr:to>
    <xdr:pic>
      <xdr:nvPicPr>
        <xdr:cNvPr id="146" name="Picture 75"/>
        <xdr:cNvPicPr>
          <a:picLocks noChangeAspect="1"/>
        </xdr:cNvPicPr>
      </xdr:nvPicPr>
      <xdr:blipFill>
        <a:blip r:embed="rId1"/>
        <a:stretch>
          <a:fillRect/>
        </a:stretch>
      </xdr:blipFill>
      <xdr:spPr>
        <a:xfrm>
          <a:off x="5194935" y="348830265"/>
          <a:ext cx="219075" cy="266700"/>
        </a:xfrm>
        <a:prstGeom prst="rect">
          <a:avLst/>
        </a:prstGeom>
        <a:noFill/>
        <a:ln w="9525">
          <a:noFill/>
        </a:ln>
      </xdr:spPr>
    </xdr:pic>
    <xdr:clientData/>
  </xdr:twoCellAnchor>
  <xdr:twoCellAnchor editAs="oneCell">
    <xdr:from>
      <xdr:col>7</xdr:col>
      <xdr:colOff>304800</xdr:colOff>
      <xdr:row>460</xdr:row>
      <xdr:rowOff>0</xdr:rowOff>
    </xdr:from>
    <xdr:to>
      <xdr:col>7</xdr:col>
      <xdr:colOff>304800</xdr:colOff>
      <xdr:row>460</xdr:row>
      <xdr:rowOff>423545</xdr:rowOff>
    </xdr:to>
    <xdr:pic>
      <xdr:nvPicPr>
        <xdr:cNvPr id="147" name="1" descr="1"/>
        <xdr:cNvPicPr/>
      </xdr:nvPicPr>
      <xdr:blipFill>
        <a:blip r:embed="rId2"/>
        <a:stretch>
          <a:fillRect/>
        </a:stretch>
      </xdr:blipFill>
      <xdr:spPr>
        <a:xfrm>
          <a:off x="5499735" y="348830265"/>
          <a:ext cx="0" cy="423545"/>
        </a:xfrm>
        <a:prstGeom prst="rect">
          <a:avLst/>
        </a:prstGeom>
        <a:noFill/>
        <a:ln w="9525">
          <a:noFill/>
        </a:ln>
      </xdr:spPr>
    </xdr:pic>
    <xdr:clientData/>
  </xdr:twoCellAnchor>
  <xdr:twoCellAnchor editAs="oneCell">
    <xdr:from>
      <xdr:col>7</xdr:col>
      <xdr:colOff>0</xdr:colOff>
      <xdr:row>376</xdr:row>
      <xdr:rowOff>0</xdr:rowOff>
    </xdr:from>
    <xdr:to>
      <xdr:col>7</xdr:col>
      <xdr:colOff>219075</xdr:colOff>
      <xdr:row>376</xdr:row>
      <xdr:rowOff>266700</xdr:rowOff>
    </xdr:to>
    <xdr:pic>
      <xdr:nvPicPr>
        <xdr:cNvPr id="148" name="Picture 75"/>
        <xdr:cNvPicPr>
          <a:picLocks noChangeAspect="1"/>
        </xdr:cNvPicPr>
      </xdr:nvPicPr>
      <xdr:blipFill>
        <a:blip r:embed="rId1"/>
        <a:stretch>
          <a:fillRect/>
        </a:stretch>
      </xdr:blipFill>
      <xdr:spPr>
        <a:xfrm>
          <a:off x="5194935" y="284822265"/>
          <a:ext cx="219075" cy="266700"/>
        </a:xfrm>
        <a:prstGeom prst="rect">
          <a:avLst/>
        </a:prstGeom>
        <a:noFill/>
        <a:ln w="9525">
          <a:noFill/>
        </a:ln>
      </xdr:spPr>
    </xdr:pic>
    <xdr:clientData/>
  </xdr:twoCellAnchor>
  <xdr:twoCellAnchor editAs="oneCell">
    <xdr:from>
      <xdr:col>7</xdr:col>
      <xdr:colOff>304800</xdr:colOff>
      <xdr:row>376</xdr:row>
      <xdr:rowOff>0</xdr:rowOff>
    </xdr:from>
    <xdr:to>
      <xdr:col>7</xdr:col>
      <xdr:colOff>304800</xdr:colOff>
      <xdr:row>376</xdr:row>
      <xdr:rowOff>423545</xdr:rowOff>
    </xdr:to>
    <xdr:pic>
      <xdr:nvPicPr>
        <xdr:cNvPr id="149" name="1" descr="1"/>
        <xdr:cNvPicPr/>
      </xdr:nvPicPr>
      <xdr:blipFill>
        <a:blip r:embed="rId2"/>
        <a:stretch>
          <a:fillRect/>
        </a:stretch>
      </xdr:blipFill>
      <xdr:spPr>
        <a:xfrm>
          <a:off x="5499735" y="284822265"/>
          <a:ext cx="0" cy="423545"/>
        </a:xfrm>
        <a:prstGeom prst="rect">
          <a:avLst/>
        </a:prstGeom>
        <a:noFill/>
        <a:ln w="9525">
          <a:noFill/>
        </a:ln>
      </xdr:spPr>
    </xdr:pic>
    <xdr:clientData/>
  </xdr:twoCellAnchor>
  <xdr:twoCellAnchor editAs="oneCell">
    <xdr:from>
      <xdr:col>7</xdr:col>
      <xdr:colOff>0</xdr:colOff>
      <xdr:row>397</xdr:row>
      <xdr:rowOff>0</xdr:rowOff>
    </xdr:from>
    <xdr:to>
      <xdr:col>7</xdr:col>
      <xdr:colOff>219075</xdr:colOff>
      <xdr:row>397</xdr:row>
      <xdr:rowOff>266700</xdr:rowOff>
    </xdr:to>
    <xdr:pic>
      <xdr:nvPicPr>
        <xdr:cNvPr id="150" name="Picture 75"/>
        <xdr:cNvPicPr>
          <a:picLocks noChangeAspect="1"/>
        </xdr:cNvPicPr>
      </xdr:nvPicPr>
      <xdr:blipFill>
        <a:blip r:embed="rId1"/>
        <a:stretch>
          <a:fillRect/>
        </a:stretch>
      </xdr:blipFill>
      <xdr:spPr>
        <a:xfrm>
          <a:off x="5194935" y="300824265"/>
          <a:ext cx="219075" cy="266700"/>
        </a:xfrm>
        <a:prstGeom prst="rect">
          <a:avLst/>
        </a:prstGeom>
        <a:noFill/>
        <a:ln w="9525">
          <a:noFill/>
        </a:ln>
      </xdr:spPr>
    </xdr:pic>
    <xdr:clientData/>
  </xdr:twoCellAnchor>
  <xdr:twoCellAnchor editAs="oneCell">
    <xdr:from>
      <xdr:col>7</xdr:col>
      <xdr:colOff>304800</xdr:colOff>
      <xdr:row>397</xdr:row>
      <xdr:rowOff>0</xdr:rowOff>
    </xdr:from>
    <xdr:to>
      <xdr:col>7</xdr:col>
      <xdr:colOff>304800</xdr:colOff>
      <xdr:row>397</xdr:row>
      <xdr:rowOff>423545</xdr:rowOff>
    </xdr:to>
    <xdr:pic>
      <xdr:nvPicPr>
        <xdr:cNvPr id="151" name="1" descr="1"/>
        <xdr:cNvPicPr/>
      </xdr:nvPicPr>
      <xdr:blipFill>
        <a:blip r:embed="rId2"/>
        <a:stretch>
          <a:fillRect/>
        </a:stretch>
      </xdr:blipFill>
      <xdr:spPr>
        <a:xfrm>
          <a:off x="5499735" y="300824265"/>
          <a:ext cx="0" cy="423545"/>
        </a:xfrm>
        <a:prstGeom prst="rect">
          <a:avLst/>
        </a:prstGeom>
        <a:noFill/>
        <a:ln w="9525">
          <a:noFill/>
        </a:ln>
      </xdr:spPr>
    </xdr:pic>
    <xdr:clientData/>
  </xdr:twoCellAnchor>
  <xdr:twoCellAnchor editAs="oneCell">
    <xdr:from>
      <xdr:col>7</xdr:col>
      <xdr:colOff>0</xdr:colOff>
      <xdr:row>397</xdr:row>
      <xdr:rowOff>0</xdr:rowOff>
    </xdr:from>
    <xdr:to>
      <xdr:col>7</xdr:col>
      <xdr:colOff>219075</xdr:colOff>
      <xdr:row>397</xdr:row>
      <xdr:rowOff>266700</xdr:rowOff>
    </xdr:to>
    <xdr:pic>
      <xdr:nvPicPr>
        <xdr:cNvPr id="152" name="Picture 75"/>
        <xdr:cNvPicPr>
          <a:picLocks noChangeAspect="1"/>
        </xdr:cNvPicPr>
      </xdr:nvPicPr>
      <xdr:blipFill>
        <a:blip r:embed="rId1"/>
        <a:stretch>
          <a:fillRect/>
        </a:stretch>
      </xdr:blipFill>
      <xdr:spPr>
        <a:xfrm>
          <a:off x="5194935" y="300824265"/>
          <a:ext cx="219075" cy="266700"/>
        </a:xfrm>
        <a:prstGeom prst="rect">
          <a:avLst/>
        </a:prstGeom>
        <a:noFill/>
        <a:ln w="9525">
          <a:noFill/>
        </a:ln>
      </xdr:spPr>
    </xdr:pic>
    <xdr:clientData/>
  </xdr:twoCellAnchor>
  <xdr:twoCellAnchor editAs="oneCell">
    <xdr:from>
      <xdr:col>7</xdr:col>
      <xdr:colOff>304800</xdr:colOff>
      <xdr:row>397</xdr:row>
      <xdr:rowOff>0</xdr:rowOff>
    </xdr:from>
    <xdr:to>
      <xdr:col>7</xdr:col>
      <xdr:colOff>304800</xdr:colOff>
      <xdr:row>397</xdr:row>
      <xdr:rowOff>423545</xdr:rowOff>
    </xdr:to>
    <xdr:pic>
      <xdr:nvPicPr>
        <xdr:cNvPr id="153" name="1" descr="1"/>
        <xdr:cNvPicPr/>
      </xdr:nvPicPr>
      <xdr:blipFill>
        <a:blip r:embed="rId2"/>
        <a:stretch>
          <a:fillRect/>
        </a:stretch>
      </xdr:blipFill>
      <xdr:spPr>
        <a:xfrm>
          <a:off x="5499735" y="300824265"/>
          <a:ext cx="0" cy="423545"/>
        </a:xfrm>
        <a:prstGeom prst="rect">
          <a:avLst/>
        </a:prstGeom>
        <a:noFill/>
        <a:ln w="9525">
          <a:noFill/>
        </a:ln>
      </xdr:spPr>
    </xdr:pic>
    <xdr:clientData/>
  </xdr:twoCellAnchor>
  <xdr:twoCellAnchor editAs="oneCell">
    <xdr:from>
      <xdr:col>7</xdr:col>
      <xdr:colOff>0</xdr:colOff>
      <xdr:row>434</xdr:row>
      <xdr:rowOff>0</xdr:rowOff>
    </xdr:from>
    <xdr:to>
      <xdr:col>7</xdr:col>
      <xdr:colOff>219075</xdr:colOff>
      <xdr:row>434</xdr:row>
      <xdr:rowOff>266700</xdr:rowOff>
    </xdr:to>
    <xdr:pic>
      <xdr:nvPicPr>
        <xdr:cNvPr id="154" name="Picture 75"/>
        <xdr:cNvPicPr>
          <a:picLocks noChangeAspect="1"/>
        </xdr:cNvPicPr>
      </xdr:nvPicPr>
      <xdr:blipFill>
        <a:blip r:embed="rId1"/>
        <a:stretch>
          <a:fillRect/>
        </a:stretch>
      </xdr:blipFill>
      <xdr:spPr>
        <a:xfrm>
          <a:off x="5194935" y="329018265"/>
          <a:ext cx="219075" cy="266700"/>
        </a:xfrm>
        <a:prstGeom prst="rect">
          <a:avLst/>
        </a:prstGeom>
        <a:noFill/>
        <a:ln w="9525">
          <a:noFill/>
        </a:ln>
      </xdr:spPr>
    </xdr:pic>
    <xdr:clientData/>
  </xdr:twoCellAnchor>
  <xdr:twoCellAnchor editAs="oneCell">
    <xdr:from>
      <xdr:col>7</xdr:col>
      <xdr:colOff>304800</xdr:colOff>
      <xdr:row>434</xdr:row>
      <xdr:rowOff>0</xdr:rowOff>
    </xdr:from>
    <xdr:to>
      <xdr:col>7</xdr:col>
      <xdr:colOff>304800</xdr:colOff>
      <xdr:row>434</xdr:row>
      <xdr:rowOff>423545</xdr:rowOff>
    </xdr:to>
    <xdr:pic>
      <xdr:nvPicPr>
        <xdr:cNvPr id="155" name="1" descr="1"/>
        <xdr:cNvPicPr/>
      </xdr:nvPicPr>
      <xdr:blipFill>
        <a:blip r:embed="rId2"/>
        <a:stretch>
          <a:fillRect/>
        </a:stretch>
      </xdr:blipFill>
      <xdr:spPr>
        <a:xfrm>
          <a:off x="5499735" y="329018265"/>
          <a:ext cx="0" cy="423545"/>
        </a:xfrm>
        <a:prstGeom prst="rect">
          <a:avLst/>
        </a:prstGeom>
        <a:noFill/>
        <a:ln w="9525">
          <a:noFill/>
        </a:ln>
      </xdr:spPr>
    </xdr:pic>
    <xdr:clientData/>
  </xdr:twoCellAnchor>
  <xdr:twoCellAnchor editAs="oneCell">
    <xdr:from>
      <xdr:col>7</xdr:col>
      <xdr:colOff>0</xdr:colOff>
      <xdr:row>455</xdr:row>
      <xdr:rowOff>0</xdr:rowOff>
    </xdr:from>
    <xdr:to>
      <xdr:col>7</xdr:col>
      <xdr:colOff>219075</xdr:colOff>
      <xdr:row>455</xdr:row>
      <xdr:rowOff>266700</xdr:rowOff>
    </xdr:to>
    <xdr:pic>
      <xdr:nvPicPr>
        <xdr:cNvPr id="156" name="Picture 75"/>
        <xdr:cNvPicPr>
          <a:picLocks noChangeAspect="1"/>
        </xdr:cNvPicPr>
      </xdr:nvPicPr>
      <xdr:blipFill>
        <a:blip r:embed="rId1"/>
        <a:stretch>
          <a:fillRect/>
        </a:stretch>
      </xdr:blipFill>
      <xdr:spPr>
        <a:xfrm>
          <a:off x="5194935" y="345020265"/>
          <a:ext cx="219075" cy="266700"/>
        </a:xfrm>
        <a:prstGeom prst="rect">
          <a:avLst/>
        </a:prstGeom>
        <a:noFill/>
        <a:ln w="9525">
          <a:noFill/>
        </a:ln>
      </xdr:spPr>
    </xdr:pic>
    <xdr:clientData/>
  </xdr:twoCellAnchor>
  <xdr:twoCellAnchor editAs="oneCell">
    <xdr:from>
      <xdr:col>7</xdr:col>
      <xdr:colOff>304800</xdr:colOff>
      <xdr:row>455</xdr:row>
      <xdr:rowOff>0</xdr:rowOff>
    </xdr:from>
    <xdr:to>
      <xdr:col>7</xdr:col>
      <xdr:colOff>304800</xdr:colOff>
      <xdr:row>455</xdr:row>
      <xdr:rowOff>423545</xdr:rowOff>
    </xdr:to>
    <xdr:pic>
      <xdr:nvPicPr>
        <xdr:cNvPr id="157" name="1" descr="1"/>
        <xdr:cNvPicPr/>
      </xdr:nvPicPr>
      <xdr:blipFill>
        <a:blip r:embed="rId2"/>
        <a:stretch>
          <a:fillRect/>
        </a:stretch>
      </xdr:blipFill>
      <xdr:spPr>
        <a:xfrm>
          <a:off x="5499735" y="345020265"/>
          <a:ext cx="0" cy="423545"/>
        </a:xfrm>
        <a:prstGeom prst="rect">
          <a:avLst/>
        </a:prstGeom>
        <a:noFill/>
        <a:ln w="9525">
          <a:noFill/>
        </a:ln>
      </xdr:spPr>
    </xdr:pic>
    <xdr:clientData/>
  </xdr:twoCellAnchor>
  <xdr:twoCellAnchor editAs="oneCell">
    <xdr:from>
      <xdr:col>7</xdr:col>
      <xdr:colOff>0</xdr:colOff>
      <xdr:row>463</xdr:row>
      <xdr:rowOff>0</xdr:rowOff>
    </xdr:from>
    <xdr:to>
      <xdr:col>7</xdr:col>
      <xdr:colOff>219075</xdr:colOff>
      <xdr:row>463</xdr:row>
      <xdr:rowOff>266700</xdr:rowOff>
    </xdr:to>
    <xdr:pic>
      <xdr:nvPicPr>
        <xdr:cNvPr id="158" name="Picture 75"/>
        <xdr:cNvPicPr>
          <a:picLocks noChangeAspect="1"/>
        </xdr:cNvPicPr>
      </xdr:nvPicPr>
      <xdr:blipFill>
        <a:blip r:embed="rId1"/>
        <a:stretch>
          <a:fillRect/>
        </a:stretch>
      </xdr:blipFill>
      <xdr:spPr>
        <a:xfrm>
          <a:off x="5194935" y="351116265"/>
          <a:ext cx="219075" cy="266700"/>
        </a:xfrm>
        <a:prstGeom prst="rect">
          <a:avLst/>
        </a:prstGeom>
        <a:noFill/>
        <a:ln w="9525">
          <a:noFill/>
        </a:ln>
      </xdr:spPr>
    </xdr:pic>
    <xdr:clientData/>
  </xdr:twoCellAnchor>
  <xdr:twoCellAnchor editAs="oneCell">
    <xdr:from>
      <xdr:col>7</xdr:col>
      <xdr:colOff>304800</xdr:colOff>
      <xdr:row>463</xdr:row>
      <xdr:rowOff>0</xdr:rowOff>
    </xdr:from>
    <xdr:to>
      <xdr:col>7</xdr:col>
      <xdr:colOff>304800</xdr:colOff>
      <xdr:row>463</xdr:row>
      <xdr:rowOff>423545</xdr:rowOff>
    </xdr:to>
    <xdr:pic>
      <xdr:nvPicPr>
        <xdr:cNvPr id="159" name="1" descr="1"/>
        <xdr:cNvPicPr/>
      </xdr:nvPicPr>
      <xdr:blipFill>
        <a:blip r:embed="rId2"/>
        <a:stretch>
          <a:fillRect/>
        </a:stretch>
      </xdr:blipFill>
      <xdr:spPr>
        <a:xfrm>
          <a:off x="5499735" y="351116265"/>
          <a:ext cx="0" cy="423545"/>
        </a:xfrm>
        <a:prstGeom prst="rect">
          <a:avLst/>
        </a:prstGeom>
        <a:noFill/>
        <a:ln w="9525">
          <a:noFill/>
        </a:ln>
      </xdr:spPr>
    </xdr:pic>
    <xdr:clientData/>
  </xdr:twoCellAnchor>
  <xdr:twoCellAnchor editAs="oneCell">
    <xdr:from>
      <xdr:col>7</xdr:col>
      <xdr:colOff>0</xdr:colOff>
      <xdr:row>459</xdr:row>
      <xdr:rowOff>0</xdr:rowOff>
    </xdr:from>
    <xdr:to>
      <xdr:col>7</xdr:col>
      <xdr:colOff>219075</xdr:colOff>
      <xdr:row>459</xdr:row>
      <xdr:rowOff>266700</xdr:rowOff>
    </xdr:to>
    <xdr:pic>
      <xdr:nvPicPr>
        <xdr:cNvPr id="160" name="Picture 75"/>
        <xdr:cNvPicPr>
          <a:picLocks noChangeAspect="1"/>
        </xdr:cNvPicPr>
      </xdr:nvPicPr>
      <xdr:blipFill>
        <a:blip r:embed="rId1"/>
        <a:stretch>
          <a:fillRect/>
        </a:stretch>
      </xdr:blipFill>
      <xdr:spPr>
        <a:xfrm>
          <a:off x="5194935" y="348068265"/>
          <a:ext cx="219075" cy="266700"/>
        </a:xfrm>
        <a:prstGeom prst="rect">
          <a:avLst/>
        </a:prstGeom>
        <a:noFill/>
        <a:ln w="9525">
          <a:noFill/>
        </a:ln>
      </xdr:spPr>
    </xdr:pic>
    <xdr:clientData/>
  </xdr:twoCellAnchor>
  <xdr:twoCellAnchor editAs="oneCell">
    <xdr:from>
      <xdr:col>7</xdr:col>
      <xdr:colOff>304800</xdr:colOff>
      <xdr:row>459</xdr:row>
      <xdr:rowOff>0</xdr:rowOff>
    </xdr:from>
    <xdr:to>
      <xdr:col>7</xdr:col>
      <xdr:colOff>304800</xdr:colOff>
      <xdr:row>459</xdr:row>
      <xdr:rowOff>423545</xdr:rowOff>
    </xdr:to>
    <xdr:pic>
      <xdr:nvPicPr>
        <xdr:cNvPr id="161" name="1" descr="1"/>
        <xdr:cNvPicPr/>
      </xdr:nvPicPr>
      <xdr:blipFill>
        <a:blip r:embed="rId2"/>
        <a:stretch>
          <a:fillRect/>
        </a:stretch>
      </xdr:blipFill>
      <xdr:spPr>
        <a:xfrm>
          <a:off x="5499735" y="348068265"/>
          <a:ext cx="0" cy="423545"/>
        </a:xfrm>
        <a:prstGeom prst="rect">
          <a:avLst/>
        </a:prstGeom>
        <a:noFill/>
        <a:ln w="9525">
          <a:noFill/>
        </a:ln>
      </xdr:spPr>
    </xdr:pic>
    <xdr:clientData/>
  </xdr:twoCellAnchor>
  <xdr:twoCellAnchor editAs="oneCell">
    <xdr:from>
      <xdr:col>7</xdr:col>
      <xdr:colOff>0</xdr:colOff>
      <xdr:row>463</xdr:row>
      <xdr:rowOff>0</xdr:rowOff>
    </xdr:from>
    <xdr:to>
      <xdr:col>7</xdr:col>
      <xdr:colOff>219075</xdr:colOff>
      <xdr:row>463</xdr:row>
      <xdr:rowOff>266700</xdr:rowOff>
    </xdr:to>
    <xdr:pic>
      <xdr:nvPicPr>
        <xdr:cNvPr id="162" name="Picture 75"/>
        <xdr:cNvPicPr>
          <a:picLocks noChangeAspect="1"/>
        </xdr:cNvPicPr>
      </xdr:nvPicPr>
      <xdr:blipFill>
        <a:blip r:embed="rId1"/>
        <a:stretch>
          <a:fillRect/>
        </a:stretch>
      </xdr:blipFill>
      <xdr:spPr>
        <a:xfrm>
          <a:off x="5194935" y="351116265"/>
          <a:ext cx="219075" cy="266700"/>
        </a:xfrm>
        <a:prstGeom prst="rect">
          <a:avLst/>
        </a:prstGeom>
        <a:noFill/>
        <a:ln w="9525">
          <a:noFill/>
        </a:ln>
      </xdr:spPr>
    </xdr:pic>
    <xdr:clientData/>
  </xdr:twoCellAnchor>
  <xdr:twoCellAnchor editAs="oneCell">
    <xdr:from>
      <xdr:col>7</xdr:col>
      <xdr:colOff>304800</xdr:colOff>
      <xdr:row>463</xdr:row>
      <xdr:rowOff>0</xdr:rowOff>
    </xdr:from>
    <xdr:to>
      <xdr:col>7</xdr:col>
      <xdr:colOff>304800</xdr:colOff>
      <xdr:row>463</xdr:row>
      <xdr:rowOff>423545</xdr:rowOff>
    </xdr:to>
    <xdr:pic>
      <xdr:nvPicPr>
        <xdr:cNvPr id="163" name="1" descr="1"/>
        <xdr:cNvPicPr/>
      </xdr:nvPicPr>
      <xdr:blipFill>
        <a:blip r:embed="rId2"/>
        <a:stretch>
          <a:fillRect/>
        </a:stretch>
      </xdr:blipFill>
      <xdr:spPr>
        <a:xfrm>
          <a:off x="5499735" y="351116265"/>
          <a:ext cx="0" cy="423545"/>
        </a:xfrm>
        <a:prstGeom prst="rect">
          <a:avLst/>
        </a:prstGeom>
        <a:noFill/>
        <a:ln w="9525">
          <a:noFill/>
        </a:ln>
      </xdr:spPr>
    </xdr:pic>
    <xdr:clientData/>
  </xdr:twoCellAnchor>
  <xdr:twoCellAnchor editAs="oneCell">
    <xdr:from>
      <xdr:col>7</xdr:col>
      <xdr:colOff>0</xdr:colOff>
      <xdr:row>378</xdr:row>
      <xdr:rowOff>0</xdr:rowOff>
    </xdr:from>
    <xdr:to>
      <xdr:col>7</xdr:col>
      <xdr:colOff>219075</xdr:colOff>
      <xdr:row>378</xdr:row>
      <xdr:rowOff>266700</xdr:rowOff>
    </xdr:to>
    <xdr:pic>
      <xdr:nvPicPr>
        <xdr:cNvPr id="164" name="Picture 75"/>
        <xdr:cNvPicPr>
          <a:picLocks noChangeAspect="1"/>
        </xdr:cNvPicPr>
      </xdr:nvPicPr>
      <xdr:blipFill>
        <a:blip r:embed="rId1"/>
        <a:stretch>
          <a:fillRect/>
        </a:stretch>
      </xdr:blipFill>
      <xdr:spPr>
        <a:xfrm>
          <a:off x="5194935" y="286346265"/>
          <a:ext cx="219075" cy="266700"/>
        </a:xfrm>
        <a:prstGeom prst="rect">
          <a:avLst/>
        </a:prstGeom>
        <a:noFill/>
        <a:ln w="9525">
          <a:noFill/>
        </a:ln>
      </xdr:spPr>
    </xdr:pic>
    <xdr:clientData/>
  </xdr:twoCellAnchor>
  <xdr:twoCellAnchor editAs="oneCell">
    <xdr:from>
      <xdr:col>7</xdr:col>
      <xdr:colOff>304800</xdr:colOff>
      <xdr:row>378</xdr:row>
      <xdr:rowOff>0</xdr:rowOff>
    </xdr:from>
    <xdr:to>
      <xdr:col>7</xdr:col>
      <xdr:colOff>304800</xdr:colOff>
      <xdr:row>378</xdr:row>
      <xdr:rowOff>423545</xdr:rowOff>
    </xdr:to>
    <xdr:pic>
      <xdr:nvPicPr>
        <xdr:cNvPr id="165" name="1" descr="1"/>
        <xdr:cNvPicPr/>
      </xdr:nvPicPr>
      <xdr:blipFill>
        <a:blip r:embed="rId2"/>
        <a:stretch>
          <a:fillRect/>
        </a:stretch>
      </xdr:blipFill>
      <xdr:spPr>
        <a:xfrm>
          <a:off x="5499735" y="286346265"/>
          <a:ext cx="0" cy="423545"/>
        </a:xfrm>
        <a:prstGeom prst="rect">
          <a:avLst/>
        </a:prstGeom>
        <a:noFill/>
        <a:ln w="9525">
          <a:noFill/>
        </a:ln>
      </xdr:spPr>
    </xdr:pic>
    <xdr:clientData/>
  </xdr:twoCellAnchor>
  <xdr:twoCellAnchor editAs="oneCell">
    <xdr:from>
      <xdr:col>7</xdr:col>
      <xdr:colOff>0</xdr:colOff>
      <xdr:row>398</xdr:row>
      <xdr:rowOff>0</xdr:rowOff>
    </xdr:from>
    <xdr:to>
      <xdr:col>7</xdr:col>
      <xdr:colOff>219075</xdr:colOff>
      <xdr:row>398</xdr:row>
      <xdr:rowOff>266700</xdr:rowOff>
    </xdr:to>
    <xdr:pic>
      <xdr:nvPicPr>
        <xdr:cNvPr id="166" name="Picture 75"/>
        <xdr:cNvPicPr>
          <a:picLocks noChangeAspect="1"/>
        </xdr:cNvPicPr>
      </xdr:nvPicPr>
      <xdr:blipFill>
        <a:blip r:embed="rId1"/>
        <a:stretch>
          <a:fillRect/>
        </a:stretch>
      </xdr:blipFill>
      <xdr:spPr>
        <a:xfrm>
          <a:off x="5194935" y="301586265"/>
          <a:ext cx="219075" cy="266700"/>
        </a:xfrm>
        <a:prstGeom prst="rect">
          <a:avLst/>
        </a:prstGeom>
        <a:noFill/>
        <a:ln w="9525">
          <a:noFill/>
        </a:ln>
      </xdr:spPr>
    </xdr:pic>
    <xdr:clientData/>
  </xdr:twoCellAnchor>
  <xdr:twoCellAnchor editAs="oneCell">
    <xdr:from>
      <xdr:col>7</xdr:col>
      <xdr:colOff>304800</xdr:colOff>
      <xdr:row>398</xdr:row>
      <xdr:rowOff>0</xdr:rowOff>
    </xdr:from>
    <xdr:to>
      <xdr:col>7</xdr:col>
      <xdr:colOff>304800</xdr:colOff>
      <xdr:row>398</xdr:row>
      <xdr:rowOff>423545</xdr:rowOff>
    </xdr:to>
    <xdr:pic>
      <xdr:nvPicPr>
        <xdr:cNvPr id="167" name="1" descr="1"/>
        <xdr:cNvPicPr/>
      </xdr:nvPicPr>
      <xdr:blipFill>
        <a:blip r:embed="rId2"/>
        <a:stretch>
          <a:fillRect/>
        </a:stretch>
      </xdr:blipFill>
      <xdr:spPr>
        <a:xfrm>
          <a:off x="5499735" y="301586265"/>
          <a:ext cx="0" cy="423545"/>
        </a:xfrm>
        <a:prstGeom prst="rect">
          <a:avLst/>
        </a:prstGeom>
        <a:noFill/>
        <a:ln w="9525">
          <a:noFill/>
        </a:ln>
      </xdr:spPr>
    </xdr:pic>
    <xdr:clientData/>
  </xdr:twoCellAnchor>
  <xdr:twoCellAnchor editAs="oneCell">
    <xdr:from>
      <xdr:col>7</xdr:col>
      <xdr:colOff>0</xdr:colOff>
      <xdr:row>398</xdr:row>
      <xdr:rowOff>0</xdr:rowOff>
    </xdr:from>
    <xdr:to>
      <xdr:col>7</xdr:col>
      <xdr:colOff>219075</xdr:colOff>
      <xdr:row>398</xdr:row>
      <xdr:rowOff>266700</xdr:rowOff>
    </xdr:to>
    <xdr:pic>
      <xdr:nvPicPr>
        <xdr:cNvPr id="168" name="Picture 75"/>
        <xdr:cNvPicPr>
          <a:picLocks noChangeAspect="1"/>
        </xdr:cNvPicPr>
      </xdr:nvPicPr>
      <xdr:blipFill>
        <a:blip r:embed="rId1"/>
        <a:stretch>
          <a:fillRect/>
        </a:stretch>
      </xdr:blipFill>
      <xdr:spPr>
        <a:xfrm>
          <a:off x="5194935" y="301586265"/>
          <a:ext cx="219075" cy="266700"/>
        </a:xfrm>
        <a:prstGeom prst="rect">
          <a:avLst/>
        </a:prstGeom>
        <a:noFill/>
        <a:ln w="9525">
          <a:noFill/>
        </a:ln>
      </xdr:spPr>
    </xdr:pic>
    <xdr:clientData/>
  </xdr:twoCellAnchor>
  <xdr:twoCellAnchor editAs="oneCell">
    <xdr:from>
      <xdr:col>7</xdr:col>
      <xdr:colOff>304800</xdr:colOff>
      <xdr:row>398</xdr:row>
      <xdr:rowOff>0</xdr:rowOff>
    </xdr:from>
    <xdr:to>
      <xdr:col>7</xdr:col>
      <xdr:colOff>304800</xdr:colOff>
      <xdr:row>398</xdr:row>
      <xdr:rowOff>423545</xdr:rowOff>
    </xdr:to>
    <xdr:pic>
      <xdr:nvPicPr>
        <xdr:cNvPr id="169" name="1" descr="1"/>
        <xdr:cNvPicPr/>
      </xdr:nvPicPr>
      <xdr:blipFill>
        <a:blip r:embed="rId2"/>
        <a:stretch>
          <a:fillRect/>
        </a:stretch>
      </xdr:blipFill>
      <xdr:spPr>
        <a:xfrm>
          <a:off x="5499735" y="301586265"/>
          <a:ext cx="0" cy="423545"/>
        </a:xfrm>
        <a:prstGeom prst="rect">
          <a:avLst/>
        </a:prstGeom>
        <a:noFill/>
        <a:ln w="9525">
          <a:noFill/>
        </a:ln>
      </xdr:spPr>
    </xdr:pic>
    <xdr:clientData/>
  </xdr:twoCellAnchor>
  <xdr:twoCellAnchor editAs="oneCell">
    <xdr:from>
      <xdr:col>7</xdr:col>
      <xdr:colOff>0</xdr:colOff>
      <xdr:row>411</xdr:row>
      <xdr:rowOff>0</xdr:rowOff>
    </xdr:from>
    <xdr:to>
      <xdr:col>7</xdr:col>
      <xdr:colOff>219075</xdr:colOff>
      <xdr:row>411</xdr:row>
      <xdr:rowOff>266700</xdr:rowOff>
    </xdr:to>
    <xdr:pic>
      <xdr:nvPicPr>
        <xdr:cNvPr id="170" name="Picture 75"/>
        <xdr:cNvPicPr>
          <a:picLocks noChangeAspect="1"/>
        </xdr:cNvPicPr>
      </xdr:nvPicPr>
      <xdr:blipFill>
        <a:blip r:embed="rId1"/>
        <a:stretch>
          <a:fillRect/>
        </a:stretch>
      </xdr:blipFill>
      <xdr:spPr>
        <a:xfrm>
          <a:off x="5194935" y="311492265"/>
          <a:ext cx="219075" cy="266700"/>
        </a:xfrm>
        <a:prstGeom prst="rect">
          <a:avLst/>
        </a:prstGeom>
        <a:noFill/>
        <a:ln w="9525">
          <a:noFill/>
        </a:ln>
      </xdr:spPr>
    </xdr:pic>
    <xdr:clientData/>
  </xdr:twoCellAnchor>
  <xdr:twoCellAnchor editAs="oneCell">
    <xdr:from>
      <xdr:col>7</xdr:col>
      <xdr:colOff>304800</xdr:colOff>
      <xdr:row>411</xdr:row>
      <xdr:rowOff>0</xdr:rowOff>
    </xdr:from>
    <xdr:to>
      <xdr:col>7</xdr:col>
      <xdr:colOff>304800</xdr:colOff>
      <xdr:row>411</xdr:row>
      <xdr:rowOff>423545</xdr:rowOff>
    </xdr:to>
    <xdr:pic>
      <xdr:nvPicPr>
        <xdr:cNvPr id="171" name="1" descr="1"/>
        <xdr:cNvPicPr/>
      </xdr:nvPicPr>
      <xdr:blipFill>
        <a:blip r:embed="rId2"/>
        <a:stretch>
          <a:fillRect/>
        </a:stretch>
      </xdr:blipFill>
      <xdr:spPr>
        <a:xfrm>
          <a:off x="5499735" y="311492265"/>
          <a:ext cx="0" cy="423545"/>
        </a:xfrm>
        <a:prstGeom prst="rect">
          <a:avLst/>
        </a:prstGeom>
        <a:noFill/>
        <a:ln w="9525">
          <a:noFill/>
        </a:ln>
      </xdr:spPr>
    </xdr:pic>
    <xdr:clientData/>
  </xdr:twoCellAnchor>
  <xdr:twoCellAnchor editAs="oneCell">
    <xdr:from>
      <xdr:col>7</xdr:col>
      <xdr:colOff>0</xdr:colOff>
      <xdr:row>447</xdr:row>
      <xdr:rowOff>0</xdr:rowOff>
    </xdr:from>
    <xdr:to>
      <xdr:col>7</xdr:col>
      <xdr:colOff>219075</xdr:colOff>
      <xdr:row>447</xdr:row>
      <xdr:rowOff>266700</xdr:rowOff>
    </xdr:to>
    <xdr:pic>
      <xdr:nvPicPr>
        <xdr:cNvPr id="172" name="Picture 75"/>
        <xdr:cNvPicPr>
          <a:picLocks noChangeAspect="1"/>
        </xdr:cNvPicPr>
      </xdr:nvPicPr>
      <xdr:blipFill>
        <a:blip r:embed="rId1"/>
        <a:stretch>
          <a:fillRect/>
        </a:stretch>
      </xdr:blipFill>
      <xdr:spPr>
        <a:xfrm>
          <a:off x="5194935" y="338924265"/>
          <a:ext cx="219075" cy="266700"/>
        </a:xfrm>
        <a:prstGeom prst="rect">
          <a:avLst/>
        </a:prstGeom>
        <a:noFill/>
        <a:ln w="9525">
          <a:noFill/>
        </a:ln>
      </xdr:spPr>
    </xdr:pic>
    <xdr:clientData/>
  </xdr:twoCellAnchor>
  <xdr:twoCellAnchor editAs="oneCell">
    <xdr:from>
      <xdr:col>7</xdr:col>
      <xdr:colOff>304800</xdr:colOff>
      <xdr:row>447</xdr:row>
      <xdr:rowOff>0</xdr:rowOff>
    </xdr:from>
    <xdr:to>
      <xdr:col>7</xdr:col>
      <xdr:colOff>304800</xdr:colOff>
      <xdr:row>447</xdr:row>
      <xdr:rowOff>423545</xdr:rowOff>
    </xdr:to>
    <xdr:pic>
      <xdr:nvPicPr>
        <xdr:cNvPr id="173" name="1" descr="1"/>
        <xdr:cNvPicPr/>
      </xdr:nvPicPr>
      <xdr:blipFill>
        <a:blip r:embed="rId2"/>
        <a:stretch>
          <a:fillRect/>
        </a:stretch>
      </xdr:blipFill>
      <xdr:spPr>
        <a:xfrm>
          <a:off x="5499735" y="338924265"/>
          <a:ext cx="0" cy="423545"/>
        </a:xfrm>
        <a:prstGeom prst="rect">
          <a:avLst/>
        </a:prstGeom>
        <a:noFill/>
        <a:ln w="9525">
          <a:noFill/>
        </a:ln>
      </xdr:spPr>
    </xdr:pic>
    <xdr:clientData/>
  </xdr:twoCellAnchor>
  <xdr:twoCellAnchor editAs="oneCell">
    <xdr:from>
      <xdr:col>7</xdr:col>
      <xdr:colOff>0</xdr:colOff>
      <xdr:row>375</xdr:row>
      <xdr:rowOff>0</xdr:rowOff>
    </xdr:from>
    <xdr:to>
      <xdr:col>7</xdr:col>
      <xdr:colOff>219075</xdr:colOff>
      <xdr:row>375</xdr:row>
      <xdr:rowOff>266700</xdr:rowOff>
    </xdr:to>
    <xdr:pic>
      <xdr:nvPicPr>
        <xdr:cNvPr id="174" name="Picture 75"/>
        <xdr:cNvPicPr>
          <a:picLocks noChangeAspect="1"/>
        </xdr:cNvPicPr>
      </xdr:nvPicPr>
      <xdr:blipFill>
        <a:blip r:embed="rId1"/>
        <a:stretch>
          <a:fillRect/>
        </a:stretch>
      </xdr:blipFill>
      <xdr:spPr>
        <a:xfrm>
          <a:off x="5194935" y="284060265"/>
          <a:ext cx="219075" cy="266700"/>
        </a:xfrm>
        <a:prstGeom prst="rect">
          <a:avLst/>
        </a:prstGeom>
        <a:noFill/>
        <a:ln w="9525">
          <a:noFill/>
        </a:ln>
      </xdr:spPr>
    </xdr:pic>
    <xdr:clientData/>
  </xdr:twoCellAnchor>
  <xdr:twoCellAnchor editAs="oneCell">
    <xdr:from>
      <xdr:col>7</xdr:col>
      <xdr:colOff>304800</xdr:colOff>
      <xdr:row>375</xdr:row>
      <xdr:rowOff>0</xdr:rowOff>
    </xdr:from>
    <xdr:to>
      <xdr:col>7</xdr:col>
      <xdr:colOff>304800</xdr:colOff>
      <xdr:row>375</xdr:row>
      <xdr:rowOff>423545</xdr:rowOff>
    </xdr:to>
    <xdr:pic>
      <xdr:nvPicPr>
        <xdr:cNvPr id="175" name="1" descr="1"/>
        <xdr:cNvPicPr/>
      </xdr:nvPicPr>
      <xdr:blipFill>
        <a:blip r:embed="rId2"/>
        <a:stretch>
          <a:fillRect/>
        </a:stretch>
      </xdr:blipFill>
      <xdr:spPr>
        <a:xfrm>
          <a:off x="5499735" y="284060265"/>
          <a:ext cx="0" cy="423545"/>
        </a:xfrm>
        <a:prstGeom prst="rect">
          <a:avLst/>
        </a:prstGeom>
        <a:noFill/>
        <a:ln w="9525">
          <a:noFill/>
        </a:ln>
      </xdr:spPr>
    </xdr:pic>
    <xdr:clientData/>
  </xdr:twoCellAnchor>
  <xdr:twoCellAnchor editAs="oneCell">
    <xdr:from>
      <xdr:col>7</xdr:col>
      <xdr:colOff>0</xdr:colOff>
      <xdr:row>399</xdr:row>
      <xdr:rowOff>0</xdr:rowOff>
    </xdr:from>
    <xdr:to>
      <xdr:col>7</xdr:col>
      <xdr:colOff>219075</xdr:colOff>
      <xdr:row>399</xdr:row>
      <xdr:rowOff>266700</xdr:rowOff>
    </xdr:to>
    <xdr:pic>
      <xdr:nvPicPr>
        <xdr:cNvPr id="176" name="Picture 75"/>
        <xdr:cNvPicPr>
          <a:picLocks noChangeAspect="1"/>
        </xdr:cNvPicPr>
      </xdr:nvPicPr>
      <xdr:blipFill>
        <a:blip r:embed="rId1"/>
        <a:stretch>
          <a:fillRect/>
        </a:stretch>
      </xdr:blipFill>
      <xdr:spPr>
        <a:xfrm>
          <a:off x="5194935" y="302348265"/>
          <a:ext cx="219075" cy="266700"/>
        </a:xfrm>
        <a:prstGeom prst="rect">
          <a:avLst/>
        </a:prstGeom>
        <a:noFill/>
        <a:ln w="9525">
          <a:noFill/>
        </a:ln>
      </xdr:spPr>
    </xdr:pic>
    <xdr:clientData/>
  </xdr:twoCellAnchor>
  <xdr:twoCellAnchor editAs="oneCell">
    <xdr:from>
      <xdr:col>7</xdr:col>
      <xdr:colOff>304800</xdr:colOff>
      <xdr:row>399</xdr:row>
      <xdr:rowOff>0</xdr:rowOff>
    </xdr:from>
    <xdr:to>
      <xdr:col>7</xdr:col>
      <xdr:colOff>304800</xdr:colOff>
      <xdr:row>399</xdr:row>
      <xdr:rowOff>423545</xdr:rowOff>
    </xdr:to>
    <xdr:pic>
      <xdr:nvPicPr>
        <xdr:cNvPr id="177" name="1" descr="1"/>
        <xdr:cNvPicPr/>
      </xdr:nvPicPr>
      <xdr:blipFill>
        <a:blip r:embed="rId2"/>
        <a:stretch>
          <a:fillRect/>
        </a:stretch>
      </xdr:blipFill>
      <xdr:spPr>
        <a:xfrm>
          <a:off x="5499735" y="302348265"/>
          <a:ext cx="0" cy="423545"/>
        </a:xfrm>
        <a:prstGeom prst="rect">
          <a:avLst/>
        </a:prstGeom>
        <a:noFill/>
        <a:ln w="9525">
          <a:noFill/>
        </a:ln>
      </xdr:spPr>
    </xdr:pic>
    <xdr:clientData/>
  </xdr:twoCellAnchor>
  <xdr:twoCellAnchor editAs="oneCell">
    <xdr:from>
      <xdr:col>7</xdr:col>
      <xdr:colOff>0</xdr:colOff>
      <xdr:row>399</xdr:row>
      <xdr:rowOff>0</xdr:rowOff>
    </xdr:from>
    <xdr:to>
      <xdr:col>7</xdr:col>
      <xdr:colOff>219075</xdr:colOff>
      <xdr:row>399</xdr:row>
      <xdr:rowOff>266700</xdr:rowOff>
    </xdr:to>
    <xdr:pic>
      <xdr:nvPicPr>
        <xdr:cNvPr id="178" name="Picture 75"/>
        <xdr:cNvPicPr>
          <a:picLocks noChangeAspect="1"/>
        </xdr:cNvPicPr>
      </xdr:nvPicPr>
      <xdr:blipFill>
        <a:blip r:embed="rId1"/>
        <a:stretch>
          <a:fillRect/>
        </a:stretch>
      </xdr:blipFill>
      <xdr:spPr>
        <a:xfrm>
          <a:off x="5194935" y="302348265"/>
          <a:ext cx="219075" cy="266700"/>
        </a:xfrm>
        <a:prstGeom prst="rect">
          <a:avLst/>
        </a:prstGeom>
        <a:noFill/>
        <a:ln w="9525">
          <a:noFill/>
        </a:ln>
      </xdr:spPr>
    </xdr:pic>
    <xdr:clientData/>
  </xdr:twoCellAnchor>
  <xdr:twoCellAnchor editAs="oneCell">
    <xdr:from>
      <xdr:col>7</xdr:col>
      <xdr:colOff>304800</xdr:colOff>
      <xdr:row>399</xdr:row>
      <xdr:rowOff>0</xdr:rowOff>
    </xdr:from>
    <xdr:to>
      <xdr:col>7</xdr:col>
      <xdr:colOff>304800</xdr:colOff>
      <xdr:row>399</xdr:row>
      <xdr:rowOff>423545</xdr:rowOff>
    </xdr:to>
    <xdr:pic>
      <xdr:nvPicPr>
        <xdr:cNvPr id="179" name="1" descr="1"/>
        <xdr:cNvPicPr/>
      </xdr:nvPicPr>
      <xdr:blipFill>
        <a:blip r:embed="rId2"/>
        <a:stretch>
          <a:fillRect/>
        </a:stretch>
      </xdr:blipFill>
      <xdr:spPr>
        <a:xfrm>
          <a:off x="5499735" y="302348265"/>
          <a:ext cx="0" cy="423545"/>
        </a:xfrm>
        <a:prstGeom prst="rect">
          <a:avLst/>
        </a:prstGeom>
        <a:noFill/>
        <a:ln w="9525">
          <a:noFill/>
        </a:ln>
      </xdr:spPr>
    </xdr:pic>
    <xdr:clientData/>
  </xdr:twoCellAnchor>
  <xdr:twoCellAnchor editAs="oneCell">
    <xdr:from>
      <xdr:col>7</xdr:col>
      <xdr:colOff>0</xdr:colOff>
      <xdr:row>377</xdr:row>
      <xdr:rowOff>0</xdr:rowOff>
    </xdr:from>
    <xdr:to>
      <xdr:col>7</xdr:col>
      <xdr:colOff>219075</xdr:colOff>
      <xdr:row>377</xdr:row>
      <xdr:rowOff>266700</xdr:rowOff>
    </xdr:to>
    <xdr:pic>
      <xdr:nvPicPr>
        <xdr:cNvPr id="180" name="Picture 75"/>
        <xdr:cNvPicPr>
          <a:picLocks noChangeAspect="1"/>
        </xdr:cNvPicPr>
      </xdr:nvPicPr>
      <xdr:blipFill>
        <a:blip r:embed="rId1"/>
        <a:stretch>
          <a:fillRect/>
        </a:stretch>
      </xdr:blipFill>
      <xdr:spPr>
        <a:xfrm>
          <a:off x="5194935" y="285584265"/>
          <a:ext cx="219075" cy="266700"/>
        </a:xfrm>
        <a:prstGeom prst="rect">
          <a:avLst/>
        </a:prstGeom>
        <a:noFill/>
        <a:ln w="9525">
          <a:noFill/>
        </a:ln>
      </xdr:spPr>
    </xdr:pic>
    <xdr:clientData/>
  </xdr:twoCellAnchor>
  <xdr:twoCellAnchor editAs="oneCell">
    <xdr:from>
      <xdr:col>7</xdr:col>
      <xdr:colOff>304800</xdr:colOff>
      <xdr:row>377</xdr:row>
      <xdr:rowOff>0</xdr:rowOff>
    </xdr:from>
    <xdr:to>
      <xdr:col>7</xdr:col>
      <xdr:colOff>304800</xdr:colOff>
      <xdr:row>377</xdr:row>
      <xdr:rowOff>423545</xdr:rowOff>
    </xdr:to>
    <xdr:pic>
      <xdr:nvPicPr>
        <xdr:cNvPr id="181" name="1" descr="1"/>
        <xdr:cNvPicPr/>
      </xdr:nvPicPr>
      <xdr:blipFill>
        <a:blip r:embed="rId2"/>
        <a:stretch>
          <a:fillRect/>
        </a:stretch>
      </xdr:blipFill>
      <xdr:spPr>
        <a:xfrm>
          <a:off x="5499735" y="285584265"/>
          <a:ext cx="0" cy="423545"/>
        </a:xfrm>
        <a:prstGeom prst="rect">
          <a:avLst/>
        </a:prstGeom>
        <a:noFill/>
        <a:ln w="9525">
          <a:noFill/>
        </a:ln>
      </xdr:spPr>
    </xdr:pic>
    <xdr:clientData/>
  </xdr:twoCellAnchor>
  <xdr:twoCellAnchor editAs="oneCell">
    <xdr:from>
      <xdr:col>7</xdr:col>
      <xdr:colOff>0</xdr:colOff>
      <xdr:row>400</xdr:row>
      <xdr:rowOff>0</xdr:rowOff>
    </xdr:from>
    <xdr:to>
      <xdr:col>7</xdr:col>
      <xdr:colOff>219075</xdr:colOff>
      <xdr:row>400</xdr:row>
      <xdr:rowOff>266700</xdr:rowOff>
    </xdr:to>
    <xdr:pic>
      <xdr:nvPicPr>
        <xdr:cNvPr id="182" name="Picture 75"/>
        <xdr:cNvPicPr>
          <a:picLocks noChangeAspect="1"/>
        </xdr:cNvPicPr>
      </xdr:nvPicPr>
      <xdr:blipFill>
        <a:blip r:embed="rId1"/>
        <a:stretch>
          <a:fillRect/>
        </a:stretch>
      </xdr:blipFill>
      <xdr:spPr>
        <a:xfrm>
          <a:off x="5194935" y="303110265"/>
          <a:ext cx="219075" cy="266700"/>
        </a:xfrm>
        <a:prstGeom prst="rect">
          <a:avLst/>
        </a:prstGeom>
        <a:noFill/>
        <a:ln w="9525">
          <a:noFill/>
        </a:ln>
      </xdr:spPr>
    </xdr:pic>
    <xdr:clientData/>
  </xdr:twoCellAnchor>
  <xdr:twoCellAnchor editAs="oneCell">
    <xdr:from>
      <xdr:col>7</xdr:col>
      <xdr:colOff>304800</xdr:colOff>
      <xdr:row>400</xdr:row>
      <xdr:rowOff>0</xdr:rowOff>
    </xdr:from>
    <xdr:to>
      <xdr:col>7</xdr:col>
      <xdr:colOff>304800</xdr:colOff>
      <xdr:row>400</xdr:row>
      <xdr:rowOff>423545</xdr:rowOff>
    </xdr:to>
    <xdr:pic>
      <xdr:nvPicPr>
        <xdr:cNvPr id="183" name="1" descr="1"/>
        <xdr:cNvPicPr/>
      </xdr:nvPicPr>
      <xdr:blipFill>
        <a:blip r:embed="rId2"/>
        <a:stretch>
          <a:fillRect/>
        </a:stretch>
      </xdr:blipFill>
      <xdr:spPr>
        <a:xfrm>
          <a:off x="5499735" y="303110265"/>
          <a:ext cx="0" cy="423545"/>
        </a:xfrm>
        <a:prstGeom prst="rect">
          <a:avLst/>
        </a:prstGeom>
        <a:noFill/>
        <a:ln w="9525">
          <a:noFill/>
        </a:ln>
      </xdr:spPr>
    </xdr:pic>
    <xdr:clientData/>
  </xdr:twoCellAnchor>
  <xdr:twoCellAnchor editAs="oneCell">
    <xdr:from>
      <xdr:col>7</xdr:col>
      <xdr:colOff>0</xdr:colOff>
      <xdr:row>400</xdr:row>
      <xdr:rowOff>0</xdr:rowOff>
    </xdr:from>
    <xdr:to>
      <xdr:col>7</xdr:col>
      <xdr:colOff>219075</xdr:colOff>
      <xdr:row>400</xdr:row>
      <xdr:rowOff>266700</xdr:rowOff>
    </xdr:to>
    <xdr:pic>
      <xdr:nvPicPr>
        <xdr:cNvPr id="184" name="Picture 75"/>
        <xdr:cNvPicPr>
          <a:picLocks noChangeAspect="1"/>
        </xdr:cNvPicPr>
      </xdr:nvPicPr>
      <xdr:blipFill>
        <a:blip r:embed="rId1"/>
        <a:stretch>
          <a:fillRect/>
        </a:stretch>
      </xdr:blipFill>
      <xdr:spPr>
        <a:xfrm>
          <a:off x="5194935" y="303110265"/>
          <a:ext cx="219075" cy="266700"/>
        </a:xfrm>
        <a:prstGeom prst="rect">
          <a:avLst/>
        </a:prstGeom>
        <a:noFill/>
        <a:ln w="9525">
          <a:noFill/>
        </a:ln>
      </xdr:spPr>
    </xdr:pic>
    <xdr:clientData/>
  </xdr:twoCellAnchor>
  <xdr:twoCellAnchor editAs="oneCell">
    <xdr:from>
      <xdr:col>7</xdr:col>
      <xdr:colOff>304800</xdr:colOff>
      <xdr:row>400</xdr:row>
      <xdr:rowOff>0</xdr:rowOff>
    </xdr:from>
    <xdr:to>
      <xdr:col>7</xdr:col>
      <xdr:colOff>304800</xdr:colOff>
      <xdr:row>400</xdr:row>
      <xdr:rowOff>423545</xdr:rowOff>
    </xdr:to>
    <xdr:pic>
      <xdr:nvPicPr>
        <xdr:cNvPr id="185" name="1" descr="1"/>
        <xdr:cNvPicPr/>
      </xdr:nvPicPr>
      <xdr:blipFill>
        <a:blip r:embed="rId2"/>
        <a:stretch>
          <a:fillRect/>
        </a:stretch>
      </xdr:blipFill>
      <xdr:spPr>
        <a:xfrm>
          <a:off x="5499735" y="303110265"/>
          <a:ext cx="0" cy="423545"/>
        </a:xfrm>
        <a:prstGeom prst="rect">
          <a:avLst/>
        </a:prstGeom>
        <a:noFill/>
        <a:ln w="9525">
          <a:noFill/>
        </a:ln>
      </xdr:spPr>
    </xdr:pic>
    <xdr:clientData/>
  </xdr:twoCellAnchor>
  <xdr:twoCellAnchor editAs="oneCell">
    <xdr:from>
      <xdr:col>7</xdr:col>
      <xdr:colOff>0</xdr:colOff>
      <xdr:row>380</xdr:row>
      <xdr:rowOff>0</xdr:rowOff>
    </xdr:from>
    <xdr:to>
      <xdr:col>7</xdr:col>
      <xdr:colOff>219075</xdr:colOff>
      <xdr:row>380</xdr:row>
      <xdr:rowOff>266700</xdr:rowOff>
    </xdr:to>
    <xdr:pic>
      <xdr:nvPicPr>
        <xdr:cNvPr id="186" name="Picture 75"/>
        <xdr:cNvPicPr>
          <a:picLocks noChangeAspect="1"/>
        </xdr:cNvPicPr>
      </xdr:nvPicPr>
      <xdr:blipFill>
        <a:blip r:embed="rId1"/>
        <a:stretch>
          <a:fillRect/>
        </a:stretch>
      </xdr:blipFill>
      <xdr:spPr>
        <a:xfrm>
          <a:off x="5194935" y="287870265"/>
          <a:ext cx="219075" cy="266700"/>
        </a:xfrm>
        <a:prstGeom prst="rect">
          <a:avLst/>
        </a:prstGeom>
        <a:noFill/>
        <a:ln w="9525">
          <a:noFill/>
        </a:ln>
      </xdr:spPr>
    </xdr:pic>
    <xdr:clientData/>
  </xdr:twoCellAnchor>
  <xdr:twoCellAnchor editAs="oneCell">
    <xdr:from>
      <xdr:col>7</xdr:col>
      <xdr:colOff>304800</xdr:colOff>
      <xdr:row>380</xdr:row>
      <xdr:rowOff>0</xdr:rowOff>
    </xdr:from>
    <xdr:to>
      <xdr:col>7</xdr:col>
      <xdr:colOff>304800</xdr:colOff>
      <xdr:row>380</xdr:row>
      <xdr:rowOff>423545</xdr:rowOff>
    </xdr:to>
    <xdr:pic>
      <xdr:nvPicPr>
        <xdr:cNvPr id="187" name="1" descr="1"/>
        <xdr:cNvPicPr/>
      </xdr:nvPicPr>
      <xdr:blipFill>
        <a:blip r:embed="rId2"/>
        <a:stretch>
          <a:fillRect/>
        </a:stretch>
      </xdr:blipFill>
      <xdr:spPr>
        <a:xfrm>
          <a:off x="5499735" y="287870265"/>
          <a:ext cx="0" cy="423545"/>
        </a:xfrm>
        <a:prstGeom prst="rect">
          <a:avLst/>
        </a:prstGeom>
        <a:noFill/>
        <a:ln w="9525">
          <a:noFill/>
        </a:ln>
      </xdr:spPr>
    </xdr:pic>
    <xdr:clientData/>
  </xdr:twoCellAnchor>
  <xdr:twoCellAnchor editAs="oneCell">
    <xdr:from>
      <xdr:col>7</xdr:col>
      <xdr:colOff>0</xdr:colOff>
      <xdr:row>402</xdr:row>
      <xdr:rowOff>0</xdr:rowOff>
    </xdr:from>
    <xdr:to>
      <xdr:col>7</xdr:col>
      <xdr:colOff>219075</xdr:colOff>
      <xdr:row>402</xdr:row>
      <xdr:rowOff>266700</xdr:rowOff>
    </xdr:to>
    <xdr:pic>
      <xdr:nvPicPr>
        <xdr:cNvPr id="188" name="Picture 75"/>
        <xdr:cNvPicPr>
          <a:picLocks noChangeAspect="1"/>
        </xdr:cNvPicPr>
      </xdr:nvPicPr>
      <xdr:blipFill>
        <a:blip r:embed="rId1"/>
        <a:stretch>
          <a:fillRect/>
        </a:stretch>
      </xdr:blipFill>
      <xdr:spPr>
        <a:xfrm>
          <a:off x="5194935" y="304634265"/>
          <a:ext cx="219075" cy="266700"/>
        </a:xfrm>
        <a:prstGeom prst="rect">
          <a:avLst/>
        </a:prstGeom>
        <a:noFill/>
        <a:ln w="9525">
          <a:noFill/>
        </a:ln>
      </xdr:spPr>
    </xdr:pic>
    <xdr:clientData/>
  </xdr:twoCellAnchor>
  <xdr:twoCellAnchor editAs="oneCell">
    <xdr:from>
      <xdr:col>7</xdr:col>
      <xdr:colOff>304800</xdr:colOff>
      <xdr:row>402</xdr:row>
      <xdr:rowOff>0</xdr:rowOff>
    </xdr:from>
    <xdr:to>
      <xdr:col>7</xdr:col>
      <xdr:colOff>304800</xdr:colOff>
      <xdr:row>402</xdr:row>
      <xdr:rowOff>423545</xdr:rowOff>
    </xdr:to>
    <xdr:pic>
      <xdr:nvPicPr>
        <xdr:cNvPr id="189" name="1" descr="1"/>
        <xdr:cNvPicPr/>
      </xdr:nvPicPr>
      <xdr:blipFill>
        <a:blip r:embed="rId2"/>
        <a:stretch>
          <a:fillRect/>
        </a:stretch>
      </xdr:blipFill>
      <xdr:spPr>
        <a:xfrm>
          <a:off x="5499735" y="304634265"/>
          <a:ext cx="0" cy="423545"/>
        </a:xfrm>
        <a:prstGeom prst="rect">
          <a:avLst/>
        </a:prstGeom>
        <a:noFill/>
        <a:ln w="9525">
          <a:noFill/>
        </a:ln>
      </xdr:spPr>
    </xdr:pic>
    <xdr:clientData/>
  </xdr:twoCellAnchor>
  <xdr:twoCellAnchor editAs="oneCell">
    <xdr:from>
      <xdr:col>7</xdr:col>
      <xdr:colOff>0</xdr:colOff>
      <xdr:row>402</xdr:row>
      <xdr:rowOff>0</xdr:rowOff>
    </xdr:from>
    <xdr:to>
      <xdr:col>7</xdr:col>
      <xdr:colOff>219075</xdr:colOff>
      <xdr:row>402</xdr:row>
      <xdr:rowOff>266700</xdr:rowOff>
    </xdr:to>
    <xdr:pic>
      <xdr:nvPicPr>
        <xdr:cNvPr id="190" name="Picture 75"/>
        <xdr:cNvPicPr>
          <a:picLocks noChangeAspect="1"/>
        </xdr:cNvPicPr>
      </xdr:nvPicPr>
      <xdr:blipFill>
        <a:blip r:embed="rId1"/>
        <a:stretch>
          <a:fillRect/>
        </a:stretch>
      </xdr:blipFill>
      <xdr:spPr>
        <a:xfrm>
          <a:off x="5194935" y="304634265"/>
          <a:ext cx="219075" cy="266700"/>
        </a:xfrm>
        <a:prstGeom prst="rect">
          <a:avLst/>
        </a:prstGeom>
        <a:noFill/>
        <a:ln w="9525">
          <a:noFill/>
        </a:ln>
      </xdr:spPr>
    </xdr:pic>
    <xdr:clientData/>
  </xdr:twoCellAnchor>
  <xdr:twoCellAnchor editAs="oneCell">
    <xdr:from>
      <xdr:col>7</xdr:col>
      <xdr:colOff>304800</xdr:colOff>
      <xdr:row>402</xdr:row>
      <xdr:rowOff>0</xdr:rowOff>
    </xdr:from>
    <xdr:to>
      <xdr:col>7</xdr:col>
      <xdr:colOff>304800</xdr:colOff>
      <xdr:row>402</xdr:row>
      <xdr:rowOff>423545</xdr:rowOff>
    </xdr:to>
    <xdr:pic>
      <xdr:nvPicPr>
        <xdr:cNvPr id="191" name="1" descr="1"/>
        <xdr:cNvPicPr/>
      </xdr:nvPicPr>
      <xdr:blipFill>
        <a:blip r:embed="rId2"/>
        <a:stretch>
          <a:fillRect/>
        </a:stretch>
      </xdr:blipFill>
      <xdr:spPr>
        <a:xfrm>
          <a:off x="5499735" y="304634265"/>
          <a:ext cx="0" cy="423545"/>
        </a:xfrm>
        <a:prstGeom prst="rect">
          <a:avLst/>
        </a:prstGeom>
        <a:noFill/>
        <a:ln w="9525">
          <a:noFill/>
        </a:ln>
      </xdr:spPr>
    </xdr:pic>
    <xdr:clientData/>
  </xdr:twoCellAnchor>
  <xdr:twoCellAnchor editAs="oneCell">
    <xdr:from>
      <xdr:col>7</xdr:col>
      <xdr:colOff>0</xdr:colOff>
      <xdr:row>384</xdr:row>
      <xdr:rowOff>0</xdr:rowOff>
    </xdr:from>
    <xdr:to>
      <xdr:col>7</xdr:col>
      <xdr:colOff>219075</xdr:colOff>
      <xdr:row>384</xdr:row>
      <xdr:rowOff>266700</xdr:rowOff>
    </xdr:to>
    <xdr:pic>
      <xdr:nvPicPr>
        <xdr:cNvPr id="192" name="Picture 75"/>
        <xdr:cNvPicPr>
          <a:picLocks noChangeAspect="1"/>
        </xdr:cNvPicPr>
      </xdr:nvPicPr>
      <xdr:blipFill>
        <a:blip r:embed="rId1"/>
        <a:stretch>
          <a:fillRect/>
        </a:stretch>
      </xdr:blipFill>
      <xdr:spPr>
        <a:xfrm>
          <a:off x="5194935" y="290918265"/>
          <a:ext cx="219075" cy="266700"/>
        </a:xfrm>
        <a:prstGeom prst="rect">
          <a:avLst/>
        </a:prstGeom>
        <a:noFill/>
        <a:ln w="9525">
          <a:noFill/>
        </a:ln>
      </xdr:spPr>
    </xdr:pic>
    <xdr:clientData/>
  </xdr:twoCellAnchor>
  <xdr:twoCellAnchor editAs="oneCell">
    <xdr:from>
      <xdr:col>7</xdr:col>
      <xdr:colOff>304800</xdr:colOff>
      <xdr:row>384</xdr:row>
      <xdr:rowOff>0</xdr:rowOff>
    </xdr:from>
    <xdr:to>
      <xdr:col>7</xdr:col>
      <xdr:colOff>304800</xdr:colOff>
      <xdr:row>384</xdr:row>
      <xdr:rowOff>423545</xdr:rowOff>
    </xdr:to>
    <xdr:pic>
      <xdr:nvPicPr>
        <xdr:cNvPr id="193" name="1" descr="1"/>
        <xdr:cNvPicPr/>
      </xdr:nvPicPr>
      <xdr:blipFill>
        <a:blip r:embed="rId2"/>
        <a:stretch>
          <a:fillRect/>
        </a:stretch>
      </xdr:blipFill>
      <xdr:spPr>
        <a:xfrm>
          <a:off x="5499735" y="290918265"/>
          <a:ext cx="0" cy="423545"/>
        </a:xfrm>
        <a:prstGeom prst="rect">
          <a:avLst/>
        </a:prstGeom>
        <a:noFill/>
        <a:ln w="9525">
          <a:noFill/>
        </a:ln>
      </xdr:spPr>
    </xdr:pic>
    <xdr:clientData/>
  </xdr:twoCellAnchor>
  <xdr:twoCellAnchor editAs="oneCell">
    <xdr:from>
      <xdr:col>7</xdr:col>
      <xdr:colOff>0</xdr:colOff>
      <xdr:row>385</xdr:row>
      <xdr:rowOff>0</xdr:rowOff>
    </xdr:from>
    <xdr:to>
      <xdr:col>7</xdr:col>
      <xdr:colOff>219075</xdr:colOff>
      <xdr:row>385</xdr:row>
      <xdr:rowOff>266700</xdr:rowOff>
    </xdr:to>
    <xdr:pic>
      <xdr:nvPicPr>
        <xdr:cNvPr id="194" name="Picture 75"/>
        <xdr:cNvPicPr>
          <a:picLocks noChangeAspect="1"/>
        </xdr:cNvPicPr>
      </xdr:nvPicPr>
      <xdr:blipFill>
        <a:blip r:embed="rId1"/>
        <a:stretch>
          <a:fillRect/>
        </a:stretch>
      </xdr:blipFill>
      <xdr:spPr>
        <a:xfrm>
          <a:off x="5194935" y="291680265"/>
          <a:ext cx="219075" cy="266700"/>
        </a:xfrm>
        <a:prstGeom prst="rect">
          <a:avLst/>
        </a:prstGeom>
        <a:noFill/>
        <a:ln w="9525">
          <a:noFill/>
        </a:ln>
      </xdr:spPr>
    </xdr:pic>
    <xdr:clientData/>
  </xdr:twoCellAnchor>
  <xdr:twoCellAnchor editAs="oneCell">
    <xdr:from>
      <xdr:col>7</xdr:col>
      <xdr:colOff>304800</xdr:colOff>
      <xdr:row>385</xdr:row>
      <xdr:rowOff>0</xdr:rowOff>
    </xdr:from>
    <xdr:to>
      <xdr:col>7</xdr:col>
      <xdr:colOff>304800</xdr:colOff>
      <xdr:row>385</xdr:row>
      <xdr:rowOff>423545</xdr:rowOff>
    </xdr:to>
    <xdr:pic>
      <xdr:nvPicPr>
        <xdr:cNvPr id="195" name="1" descr="1"/>
        <xdr:cNvPicPr/>
      </xdr:nvPicPr>
      <xdr:blipFill>
        <a:blip r:embed="rId2"/>
        <a:stretch>
          <a:fillRect/>
        </a:stretch>
      </xdr:blipFill>
      <xdr:spPr>
        <a:xfrm>
          <a:off x="5499735" y="291680265"/>
          <a:ext cx="0" cy="423545"/>
        </a:xfrm>
        <a:prstGeom prst="rect">
          <a:avLst/>
        </a:prstGeom>
        <a:noFill/>
        <a:ln w="9525">
          <a:noFill/>
        </a:ln>
      </xdr:spPr>
    </xdr:pic>
    <xdr:clientData/>
  </xdr:twoCellAnchor>
  <xdr:twoCellAnchor editAs="oneCell">
    <xdr:from>
      <xdr:col>7</xdr:col>
      <xdr:colOff>0</xdr:colOff>
      <xdr:row>403</xdr:row>
      <xdr:rowOff>0</xdr:rowOff>
    </xdr:from>
    <xdr:to>
      <xdr:col>7</xdr:col>
      <xdr:colOff>219075</xdr:colOff>
      <xdr:row>403</xdr:row>
      <xdr:rowOff>266700</xdr:rowOff>
    </xdr:to>
    <xdr:pic>
      <xdr:nvPicPr>
        <xdr:cNvPr id="196" name="Picture 75"/>
        <xdr:cNvPicPr>
          <a:picLocks noChangeAspect="1"/>
        </xdr:cNvPicPr>
      </xdr:nvPicPr>
      <xdr:blipFill>
        <a:blip r:embed="rId1"/>
        <a:stretch>
          <a:fillRect/>
        </a:stretch>
      </xdr:blipFill>
      <xdr:spPr>
        <a:xfrm>
          <a:off x="5194935" y="305396265"/>
          <a:ext cx="219075" cy="266700"/>
        </a:xfrm>
        <a:prstGeom prst="rect">
          <a:avLst/>
        </a:prstGeom>
        <a:noFill/>
        <a:ln w="9525">
          <a:noFill/>
        </a:ln>
      </xdr:spPr>
    </xdr:pic>
    <xdr:clientData/>
  </xdr:twoCellAnchor>
  <xdr:twoCellAnchor editAs="oneCell">
    <xdr:from>
      <xdr:col>7</xdr:col>
      <xdr:colOff>304800</xdr:colOff>
      <xdr:row>403</xdr:row>
      <xdr:rowOff>0</xdr:rowOff>
    </xdr:from>
    <xdr:to>
      <xdr:col>7</xdr:col>
      <xdr:colOff>304800</xdr:colOff>
      <xdr:row>403</xdr:row>
      <xdr:rowOff>423545</xdr:rowOff>
    </xdr:to>
    <xdr:pic>
      <xdr:nvPicPr>
        <xdr:cNvPr id="197" name="1" descr="1"/>
        <xdr:cNvPicPr/>
      </xdr:nvPicPr>
      <xdr:blipFill>
        <a:blip r:embed="rId2"/>
        <a:stretch>
          <a:fillRect/>
        </a:stretch>
      </xdr:blipFill>
      <xdr:spPr>
        <a:xfrm>
          <a:off x="5499735" y="305396265"/>
          <a:ext cx="0" cy="423545"/>
        </a:xfrm>
        <a:prstGeom prst="rect">
          <a:avLst/>
        </a:prstGeom>
        <a:noFill/>
        <a:ln w="9525">
          <a:noFill/>
        </a:ln>
      </xdr:spPr>
    </xdr:pic>
    <xdr:clientData/>
  </xdr:twoCellAnchor>
  <xdr:twoCellAnchor editAs="oneCell">
    <xdr:from>
      <xdr:col>7</xdr:col>
      <xdr:colOff>0</xdr:colOff>
      <xdr:row>404</xdr:row>
      <xdr:rowOff>0</xdr:rowOff>
    </xdr:from>
    <xdr:to>
      <xdr:col>7</xdr:col>
      <xdr:colOff>219075</xdr:colOff>
      <xdr:row>404</xdr:row>
      <xdr:rowOff>266700</xdr:rowOff>
    </xdr:to>
    <xdr:pic>
      <xdr:nvPicPr>
        <xdr:cNvPr id="198" name="Picture 75"/>
        <xdr:cNvPicPr>
          <a:picLocks noChangeAspect="1"/>
        </xdr:cNvPicPr>
      </xdr:nvPicPr>
      <xdr:blipFill>
        <a:blip r:embed="rId1"/>
        <a:stretch>
          <a:fillRect/>
        </a:stretch>
      </xdr:blipFill>
      <xdr:spPr>
        <a:xfrm>
          <a:off x="5194935" y="306158265"/>
          <a:ext cx="219075" cy="266700"/>
        </a:xfrm>
        <a:prstGeom prst="rect">
          <a:avLst/>
        </a:prstGeom>
        <a:noFill/>
        <a:ln w="9525">
          <a:noFill/>
        </a:ln>
      </xdr:spPr>
    </xdr:pic>
    <xdr:clientData/>
  </xdr:twoCellAnchor>
  <xdr:twoCellAnchor editAs="oneCell">
    <xdr:from>
      <xdr:col>7</xdr:col>
      <xdr:colOff>304800</xdr:colOff>
      <xdr:row>404</xdr:row>
      <xdr:rowOff>0</xdr:rowOff>
    </xdr:from>
    <xdr:to>
      <xdr:col>7</xdr:col>
      <xdr:colOff>304800</xdr:colOff>
      <xdr:row>404</xdr:row>
      <xdr:rowOff>423545</xdr:rowOff>
    </xdr:to>
    <xdr:pic>
      <xdr:nvPicPr>
        <xdr:cNvPr id="199" name="1" descr="1"/>
        <xdr:cNvPicPr/>
      </xdr:nvPicPr>
      <xdr:blipFill>
        <a:blip r:embed="rId2"/>
        <a:stretch>
          <a:fillRect/>
        </a:stretch>
      </xdr:blipFill>
      <xdr:spPr>
        <a:xfrm>
          <a:off x="5499735" y="306158265"/>
          <a:ext cx="0" cy="423545"/>
        </a:xfrm>
        <a:prstGeom prst="rect">
          <a:avLst/>
        </a:prstGeom>
        <a:noFill/>
        <a:ln w="9525">
          <a:noFill/>
        </a:ln>
      </xdr:spPr>
    </xdr:pic>
    <xdr:clientData/>
  </xdr:twoCellAnchor>
  <xdr:twoCellAnchor editAs="oneCell">
    <xdr:from>
      <xdr:col>7</xdr:col>
      <xdr:colOff>0</xdr:colOff>
      <xdr:row>440</xdr:row>
      <xdr:rowOff>0</xdr:rowOff>
    </xdr:from>
    <xdr:to>
      <xdr:col>7</xdr:col>
      <xdr:colOff>219075</xdr:colOff>
      <xdr:row>440</xdr:row>
      <xdr:rowOff>266700</xdr:rowOff>
    </xdr:to>
    <xdr:pic>
      <xdr:nvPicPr>
        <xdr:cNvPr id="200" name="Picture 75"/>
        <xdr:cNvPicPr>
          <a:picLocks noChangeAspect="1"/>
        </xdr:cNvPicPr>
      </xdr:nvPicPr>
      <xdr:blipFill>
        <a:blip r:embed="rId1"/>
        <a:stretch>
          <a:fillRect/>
        </a:stretch>
      </xdr:blipFill>
      <xdr:spPr>
        <a:xfrm>
          <a:off x="5194935" y="333590265"/>
          <a:ext cx="219075" cy="266700"/>
        </a:xfrm>
        <a:prstGeom prst="rect">
          <a:avLst/>
        </a:prstGeom>
        <a:noFill/>
        <a:ln w="9525">
          <a:noFill/>
        </a:ln>
      </xdr:spPr>
    </xdr:pic>
    <xdr:clientData/>
  </xdr:twoCellAnchor>
  <xdr:twoCellAnchor editAs="oneCell">
    <xdr:from>
      <xdr:col>7</xdr:col>
      <xdr:colOff>304800</xdr:colOff>
      <xdr:row>440</xdr:row>
      <xdr:rowOff>0</xdr:rowOff>
    </xdr:from>
    <xdr:to>
      <xdr:col>7</xdr:col>
      <xdr:colOff>304800</xdr:colOff>
      <xdr:row>440</xdr:row>
      <xdr:rowOff>423545</xdr:rowOff>
    </xdr:to>
    <xdr:pic>
      <xdr:nvPicPr>
        <xdr:cNvPr id="201" name="1" descr="1"/>
        <xdr:cNvPicPr/>
      </xdr:nvPicPr>
      <xdr:blipFill>
        <a:blip r:embed="rId2"/>
        <a:stretch>
          <a:fillRect/>
        </a:stretch>
      </xdr:blipFill>
      <xdr:spPr>
        <a:xfrm>
          <a:off x="5499735" y="333590265"/>
          <a:ext cx="0" cy="423545"/>
        </a:xfrm>
        <a:prstGeom prst="rect">
          <a:avLst/>
        </a:prstGeom>
        <a:noFill/>
        <a:ln w="9525">
          <a:noFill/>
        </a:ln>
      </xdr:spPr>
    </xdr:pic>
    <xdr:clientData/>
  </xdr:twoCellAnchor>
  <xdr:twoCellAnchor editAs="oneCell">
    <xdr:from>
      <xdr:col>7</xdr:col>
      <xdr:colOff>0</xdr:colOff>
      <xdr:row>467</xdr:row>
      <xdr:rowOff>0</xdr:rowOff>
    </xdr:from>
    <xdr:to>
      <xdr:col>7</xdr:col>
      <xdr:colOff>219075</xdr:colOff>
      <xdr:row>467</xdr:row>
      <xdr:rowOff>266700</xdr:rowOff>
    </xdr:to>
    <xdr:pic>
      <xdr:nvPicPr>
        <xdr:cNvPr id="202" name="Picture 75"/>
        <xdr:cNvPicPr>
          <a:picLocks noChangeAspect="1"/>
        </xdr:cNvPicPr>
      </xdr:nvPicPr>
      <xdr:blipFill>
        <a:blip r:embed="rId1"/>
        <a:stretch>
          <a:fillRect/>
        </a:stretch>
      </xdr:blipFill>
      <xdr:spPr>
        <a:xfrm>
          <a:off x="5194935" y="354164265"/>
          <a:ext cx="219075" cy="266700"/>
        </a:xfrm>
        <a:prstGeom prst="rect">
          <a:avLst/>
        </a:prstGeom>
        <a:noFill/>
        <a:ln w="9525">
          <a:noFill/>
        </a:ln>
      </xdr:spPr>
    </xdr:pic>
    <xdr:clientData/>
  </xdr:twoCellAnchor>
  <xdr:twoCellAnchor editAs="oneCell">
    <xdr:from>
      <xdr:col>7</xdr:col>
      <xdr:colOff>304800</xdr:colOff>
      <xdr:row>467</xdr:row>
      <xdr:rowOff>0</xdr:rowOff>
    </xdr:from>
    <xdr:to>
      <xdr:col>7</xdr:col>
      <xdr:colOff>304800</xdr:colOff>
      <xdr:row>467</xdr:row>
      <xdr:rowOff>423545</xdr:rowOff>
    </xdr:to>
    <xdr:pic>
      <xdr:nvPicPr>
        <xdr:cNvPr id="203" name="1" descr="1"/>
        <xdr:cNvPicPr/>
      </xdr:nvPicPr>
      <xdr:blipFill>
        <a:blip r:embed="rId2"/>
        <a:stretch>
          <a:fillRect/>
        </a:stretch>
      </xdr:blipFill>
      <xdr:spPr>
        <a:xfrm>
          <a:off x="5499735" y="354164265"/>
          <a:ext cx="0" cy="423545"/>
        </a:xfrm>
        <a:prstGeom prst="rect">
          <a:avLst/>
        </a:prstGeom>
        <a:noFill/>
        <a:ln w="9525">
          <a:noFill/>
        </a:ln>
      </xdr:spPr>
    </xdr:pic>
    <xdr:clientData/>
  </xdr:twoCellAnchor>
  <xdr:twoCellAnchor editAs="oneCell">
    <xdr:from>
      <xdr:col>7</xdr:col>
      <xdr:colOff>0</xdr:colOff>
      <xdr:row>458</xdr:row>
      <xdr:rowOff>0</xdr:rowOff>
    </xdr:from>
    <xdr:to>
      <xdr:col>7</xdr:col>
      <xdr:colOff>219075</xdr:colOff>
      <xdr:row>458</xdr:row>
      <xdr:rowOff>266700</xdr:rowOff>
    </xdr:to>
    <xdr:pic>
      <xdr:nvPicPr>
        <xdr:cNvPr id="204" name="Picture 75"/>
        <xdr:cNvPicPr>
          <a:picLocks noChangeAspect="1"/>
        </xdr:cNvPicPr>
      </xdr:nvPicPr>
      <xdr:blipFill>
        <a:blip r:embed="rId1"/>
        <a:stretch>
          <a:fillRect/>
        </a:stretch>
      </xdr:blipFill>
      <xdr:spPr>
        <a:xfrm>
          <a:off x="5194935" y="347306265"/>
          <a:ext cx="219075" cy="266700"/>
        </a:xfrm>
        <a:prstGeom prst="rect">
          <a:avLst/>
        </a:prstGeom>
        <a:noFill/>
        <a:ln w="9525">
          <a:noFill/>
        </a:ln>
      </xdr:spPr>
    </xdr:pic>
    <xdr:clientData/>
  </xdr:twoCellAnchor>
  <xdr:twoCellAnchor editAs="oneCell">
    <xdr:from>
      <xdr:col>7</xdr:col>
      <xdr:colOff>304800</xdr:colOff>
      <xdr:row>458</xdr:row>
      <xdr:rowOff>0</xdr:rowOff>
    </xdr:from>
    <xdr:to>
      <xdr:col>7</xdr:col>
      <xdr:colOff>304800</xdr:colOff>
      <xdr:row>458</xdr:row>
      <xdr:rowOff>423545</xdr:rowOff>
    </xdr:to>
    <xdr:pic>
      <xdr:nvPicPr>
        <xdr:cNvPr id="205" name="1" descr="1"/>
        <xdr:cNvPicPr/>
      </xdr:nvPicPr>
      <xdr:blipFill>
        <a:blip r:embed="rId2"/>
        <a:stretch>
          <a:fillRect/>
        </a:stretch>
      </xdr:blipFill>
      <xdr:spPr>
        <a:xfrm>
          <a:off x="5499735" y="347306265"/>
          <a:ext cx="0" cy="423545"/>
        </a:xfrm>
        <a:prstGeom prst="rect">
          <a:avLst/>
        </a:prstGeom>
        <a:noFill/>
        <a:ln w="9525">
          <a:noFill/>
        </a:ln>
      </xdr:spPr>
    </xdr:pic>
    <xdr:clientData/>
  </xdr:twoCellAnchor>
  <xdr:twoCellAnchor editAs="oneCell">
    <xdr:from>
      <xdr:col>7</xdr:col>
      <xdr:colOff>0</xdr:colOff>
      <xdr:row>467</xdr:row>
      <xdr:rowOff>0</xdr:rowOff>
    </xdr:from>
    <xdr:to>
      <xdr:col>7</xdr:col>
      <xdr:colOff>219075</xdr:colOff>
      <xdr:row>467</xdr:row>
      <xdr:rowOff>266700</xdr:rowOff>
    </xdr:to>
    <xdr:pic>
      <xdr:nvPicPr>
        <xdr:cNvPr id="206" name="Picture 75"/>
        <xdr:cNvPicPr>
          <a:picLocks noChangeAspect="1"/>
        </xdr:cNvPicPr>
      </xdr:nvPicPr>
      <xdr:blipFill>
        <a:blip r:embed="rId1"/>
        <a:stretch>
          <a:fillRect/>
        </a:stretch>
      </xdr:blipFill>
      <xdr:spPr>
        <a:xfrm>
          <a:off x="5194935" y="354164265"/>
          <a:ext cx="219075" cy="266700"/>
        </a:xfrm>
        <a:prstGeom prst="rect">
          <a:avLst/>
        </a:prstGeom>
        <a:noFill/>
        <a:ln w="9525">
          <a:noFill/>
        </a:ln>
      </xdr:spPr>
    </xdr:pic>
    <xdr:clientData/>
  </xdr:twoCellAnchor>
  <xdr:twoCellAnchor editAs="oneCell">
    <xdr:from>
      <xdr:col>7</xdr:col>
      <xdr:colOff>304800</xdr:colOff>
      <xdr:row>467</xdr:row>
      <xdr:rowOff>0</xdr:rowOff>
    </xdr:from>
    <xdr:to>
      <xdr:col>7</xdr:col>
      <xdr:colOff>304800</xdr:colOff>
      <xdr:row>467</xdr:row>
      <xdr:rowOff>423545</xdr:rowOff>
    </xdr:to>
    <xdr:pic>
      <xdr:nvPicPr>
        <xdr:cNvPr id="207" name="1" descr="1"/>
        <xdr:cNvPicPr/>
      </xdr:nvPicPr>
      <xdr:blipFill>
        <a:blip r:embed="rId2"/>
        <a:stretch>
          <a:fillRect/>
        </a:stretch>
      </xdr:blipFill>
      <xdr:spPr>
        <a:xfrm>
          <a:off x="5499735" y="354164265"/>
          <a:ext cx="0" cy="423545"/>
        </a:xfrm>
        <a:prstGeom prst="rect">
          <a:avLst/>
        </a:prstGeom>
        <a:noFill/>
        <a:ln w="9525">
          <a:noFill/>
        </a:ln>
      </xdr:spPr>
    </xdr:pic>
    <xdr:clientData/>
  </xdr:twoCellAnchor>
  <xdr:twoCellAnchor editAs="oneCell">
    <xdr:from>
      <xdr:col>7</xdr:col>
      <xdr:colOff>0</xdr:colOff>
      <xdr:row>467</xdr:row>
      <xdr:rowOff>0</xdr:rowOff>
    </xdr:from>
    <xdr:to>
      <xdr:col>7</xdr:col>
      <xdr:colOff>219075</xdr:colOff>
      <xdr:row>467</xdr:row>
      <xdr:rowOff>266700</xdr:rowOff>
    </xdr:to>
    <xdr:pic>
      <xdr:nvPicPr>
        <xdr:cNvPr id="208" name="Picture 75"/>
        <xdr:cNvPicPr>
          <a:picLocks noChangeAspect="1"/>
        </xdr:cNvPicPr>
      </xdr:nvPicPr>
      <xdr:blipFill>
        <a:blip r:embed="rId1"/>
        <a:stretch>
          <a:fillRect/>
        </a:stretch>
      </xdr:blipFill>
      <xdr:spPr>
        <a:xfrm>
          <a:off x="5194935" y="354164265"/>
          <a:ext cx="219075" cy="266700"/>
        </a:xfrm>
        <a:prstGeom prst="rect">
          <a:avLst/>
        </a:prstGeom>
        <a:noFill/>
        <a:ln w="9525">
          <a:noFill/>
        </a:ln>
      </xdr:spPr>
    </xdr:pic>
    <xdr:clientData/>
  </xdr:twoCellAnchor>
  <xdr:twoCellAnchor editAs="oneCell">
    <xdr:from>
      <xdr:col>7</xdr:col>
      <xdr:colOff>304800</xdr:colOff>
      <xdr:row>467</xdr:row>
      <xdr:rowOff>0</xdr:rowOff>
    </xdr:from>
    <xdr:to>
      <xdr:col>7</xdr:col>
      <xdr:colOff>304800</xdr:colOff>
      <xdr:row>467</xdr:row>
      <xdr:rowOff>423545</xdr:rowOff>
    </xdr:to>
    <xdr:pic>
      <xdr:nvPicPr>
        <xdr:cNvPr id="209" name="1" descr="1"/>
        <xdr:cNvPicPr/>
      </xdr:nvPicPr>
      <xdr:blipFill>
        <a:blip r:embed="rId2"/>
        <a:stretch>
          <a:fillRect/>
        </a:stretch>
      </xdr:blipFill>
      <xdr:spPr>
        <a:xfrm>
          <a:off x="5499735" y="354164265"/>
          <a:ext cx="0" cy="42354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76"/>
  <sheetViews>
    <sheetView tabSelected="1" workbookViewId="0">
      <pane ySplit="3" topLeftCell="A4" activePane="bottomLeft" state="frozen"/>
      <selection/>
      <selection pane="bottomLeft" activeCell="R7" sqref="R7"/>
    </sheetView>
  </sheetViews>
  <sheetFormatPr defaultColWidth="9.66666666666667" defaultRowHeight="12"/>
  <cols>
    <col min="1" max="3" width="6.6" style="2" customWidth="1"/>
    <col min="4" max="4" width="18.375" style="2" customWidth="1"/>
    <col min="5" max="5" width="10.5" style="2" customWidth="1"/>
    <col min="6" max="6" width="9.625" style="2" customWidth="1"/>
    <col min="7" max="7" width="9.875" style="2" customWidth="1"/>
    <col min="8" max="8" width="34.125" style="2" customWidth="1"/>
    <col min="9" max="9" width="7.14166666666667" style="2" customWidth="1"/>
    <col min="10" max="11" width="9.44166666666667" style="2" customWidth="1"/>
    <col min="12" max="12" width="33" style="2" customWidth="1"/>
    <col min="13" max="13" width="28.625" style="2" customWidth="1"/>
    <col min="14" max="14" width="17" style="2" customWidth="1"/>
    <col min="15" max="16384" width="9.66666666666667" style="2"/>
  </cols>
  <sheetData>
    <row r="1" ht="34" customHeight="1" spans="1:14">
      <c r="A1" s="3" t="s">
        <v>0</v>
      </c>
      <c r="B1" s="3"/>
      <c r="C1" s="3"/>
      <c r="D1" s="4"/>
      <c r="E1" s="4"/>
      <c r="F1" s="4"/>
      <c r="G1" s="4"/>
      <c r="H1" s="4"/>
      <c r="I1" s="4"/>
      <c r="J1" s="4"/>
      <c r="K1" s="4"/>
      <c r="L1" s="4"/>
      <c r="M1" s="4"/>
      <c r="N1" s="4"/>
    </row>
    <row r="2" ht="25.95" customHeight="1" spans="1:14">
      <c r="A2" s="5" t="s">
        <v>1</v>
      </c>
      <c r="B2" s="6" t="s">
        <v>2</v>
      </c>
      <c r="C2" s="7" t="s">
        <v>3</v>
      </c>
      <c r="D2" s="7" t="s">
        <v>4</v>
      </c>
      <c r="E2" s="7" t="s">
        <v>5</v>
      </c>
      <c r="F2" s="7" t="s">
        <v>6</v>
      </c>
      <c r="G2" s="7" t="s">
        <v>7</v>
      </c>
      <c r="H2" s="7" t="s">
        <v>8</v>
      </c>
      <c r="I2" s="19" t="s">
        <v>9</v>
      </c>
      <c r="J2" s="19" t="s">
        <v>10</v>
      </c>
      <c r="K2" s="19" t="s">
        <v>11</v>
      </c>
      <c r="L2" s="19" t="s">
        <v>12</v>
      </c>
      <c r="M2" s="19" t="s">
        <v>13</v>
      </c>
      <c r="N2" s="19" t="s">
        <v>14</v>
      </c>
    </row>
    <row r="3" ht="26" customHeight="1" spans="1:14">
      <c r="A3" s="5"/>
      <c r="B3" s="8"/>
      <c r="C3" s="7"/>
      <c r="D3" s="7"/>
      <c r="E3" s="7"/>
      <c r="F3" s="7"/>
      <c r="G3" s="7"/>
      <c r="H3" s="7"/>
      <c r="I3" s="19"/>
      <c r="J3" s="19"/>
      <c r="K3" s="19"/>
      <c r="L3" s="19"/>
      <c r="M3" s="19"/>
      <c r="N3" s="19"/>
    </row>
    <row r="4" s="1" customFormat="1" ht="21" customHeight="1" spans="1:14">
      <c r="A4" s="5"/>
      <c r="B4" s="5"/>
      <c r="C4" s="5"/>
      <c r="D4" s="7"/>
      <c r="E4" s="7"/>
      <c r="F4" s="7"/>
      <c r="G4" s="7"/>
      <c r="H4" s="7"/>
      <c r="I4" s="19">
        <f>SUM(I5:I476)</f>
        <v>11553</v>
      </c>
      <c r="J4" s="19"/>
      <c r="K4" s="19"/>
      <c r="L4" s="19"/>
      <c r="M4" s="19"/>
      <c r="N4" s="19"/>
    </row>
    <row r="5" ht="60" customHeight="1" spans="1:14">
      <c r="A5" s="9">
        <v>1</v>
      </c>
      <c r="B5" s="9" t="s">
        <v>15</v>
      </c>
      <c r="C5" s="10" t="s">
        <v>16</v>
      </c>
      <c r="D5" s="9" t="s">
        <v>17</v>
      </c>
      <c r="E5" s="11" t="s">
        <v>18</v>
      </c>
      <c r="F5" s="10" t="s">
        <v>19</v>
      </c>
      <c r="G5" s="9" t="s">
        <v>20</v>
      </c>
      <c r="H5" s="9" t="s">
        <v>21</v>
      </c>
      <c r="I5" s="9">
        <v>8</v>
      </c>
      <c r="J5" s="20">
        <v>202406</v>
      </c>
      <c r="K5" s="20">
        <v>202407</v>
      </c>
      <c r="L5" s="9" t="s">
        <v>22</v>
      </c>
      <c r="M5" s="9" t="s">
        <v>23</v>
      </c>
      <c r="N5" s="9"/>
    </row>
    <row r="6" ht="60" customHeight="1" spans="1:14">
      <c r="A6" s="9">
        <v>2</v>
      </c>
      <c r="B6" s="9" t="s">
        <v>15</v>
      </c>
      <c r="C6" s="9" t="s">
        <v>24</v>
      </c>
      <c r="D6" s="9" t="s">
        <v>25</v>
      </c>
      <c r="E6" s="11" t="s">
        <v>18</v>
      </c>
      <c r="F6" s="10" t="s">
        <v>26</v>
      </c>
      <c r="G6" s="9" t="s">
        <v>27</v>
      </c>
      <c r="H6" s="9" t="s">
        <v>28</v>
      </c>
      <c r="I6" s="9">
        <v>8</v>
      </c>
      <c r="J6" s="20">
        <v>202405</v>
      </c>
      <c r="K6" s="20">
        <v>202406</v>
      </c>
      <c r="L6" s="9" t="s">
        <v>29</v>
      </c>
      <c r="M6" s="9" t="s">
        <v>23</v>
      </c>
      <c r="N6" s="9"/>
    </row>
    <row r="7" ht="60" customHeight="1" spans="1:14">
      <c r="A7" s="9">
        <v>3</v>
      </c>
      <c r="B7" s="9" t="s">
        <v>15</v>
      </c>
      <c r="C7" s="9" t="s">
        <v>30</v>
      </c>
      <c r="D7" s="9" t="s">
        <v>31</v>
      </c>
      <c r="E7" s="11" t="s">
        <v>18</v>
      </c>
      <c r="F7" s="10" t="s">
        <v>32</v>
      </c>
      <c r="G7" s="9" t="s">
        <v>20</v>
      </c>
      <c r="H7" s="9" t="s">
        <v>33</v>
      </c>
      <c r="I7" s="12">
        <v>10</v>
      </c>
      <c r="J7" s="21">
        <v>202402</v>
      </c>
      <c r="K7" s="21">
        <v>202404</v>
      </c>
      <c r="L7" s="9" t="s">
        <v>34</v>
      </c>
      <c r="M7" s="9" t="s">
        <v>23</v>
      </c>
      <c r="N7" s="9"/>
    </row>
    <row r="8" ht="60" customHeight="1" spans="1:14">
      <c r="A8" s="9">
        <v>4</v>
      </c>
      <c r="B8" s="9" t="s">
        <v>15</v>
      </c>
      <c r="C8" s="10" t="s">
        <v>35</v>
      </c>
      <c r="D8" s="9" t="s">
        <v>36</v>
      </c>
      <c r="E8" s="11" t="s">
        <v>18</v>
      </c>
      <c r="F8" s="10" t="s">
        <v>37</v>
      </c>
      <c r="G8" s="9" t="s">
        <v>20</v>
      </c>
      <c r="H8" s="9" t="s">
        <v>38</v>
      </c>
      <c r="I8" s="9">
        <v>10</v>
      </c>
      <c r="J8" s="20">
        <v>202405</v>
      </c>
      <c r="K8" s="20">
        <v>202406</v>
      </c>
      <c r="L8" s="9" t="s">
        <v>39</v>
      </c>
      <c r="M8" s="9" t="s">
        <v>23</v>
      </c>
      <c r="N8" s="9"/>
    </row>
    <row r="9" ht="60" customHeight="1" spans="1:14">
      <c r="A9" s="9">
        <v>5</v>
      </c>
      <c r="B9" s="9" t="s">
        <v>15</v>
      </c>
      <c r="C9" s="10" t="s">
        <v>40</v>
      </c>
      <c r="D9" s="9" t="s">
        <v>41</v>
      </c>
      <c r="E9" s="11" t="s">
        <v>18</v>
      </c>
      <c r="F9" s="10" t="s">
        <v>42</v>
      </c>
      <c r="G9" s="9" t="s">
        <v>20</v>
      </c>
      <c r="H9" s="9" t="s">
        <v>43</v>
      </c>
      <c r="I9" s="9">
        <v>10</v>
      </c>
      <c r="J9" s="21">
        <v>202402</v>
      </c>
      <c r="K9" s="21">
        <v>202404</v>
      </c>
      <c r="L9" s="9" t="s">
        <v>44</v>
      </c>
      <c r="M9" s="9" t="s">
        <v>23</v>
      </c>
      <c r="N9" s="9"/>
    </row>
    <row r="10" ht="60" customHeight="1" spans="1:14">
      <c r="A10" s="9">
        <v>6</v>
      </c>
      <c r="B10" s="9" t="s">
        <v>45</v>
      </c>
      <c r="C10" s="9" t="s">
        <v>46</v>
      </c>
      <c r="D10" s="9" t="s">
        <v>47</v>
      </c>
      <c r="E10" s="11" t="s">
        <v>18</v>
      </c>
      <c r="F10" s="9" t="s">
        <v>48</v>
      </c>
      <c r="G10" s="9" t="s">
        <v>27</v>
      </c>
      <c r="H10" s="9" t="s">
        <v>49</v>
      </c>
      <c r="I10" s="9">
        <v>10</v>
      </c>
      <c r="J10" s="22" t="s">
        <v>50</v>
      </c>
      <c r="K10" s="22" t="s">
        <v>51</v>
      </c>
      <c r="L10" s="11" t="s">
        <v>52</v>
      </c>
      <c r="M10" s="9" t="s">
        <v>53</v>
      </c>
      <c r="N10" s="9"/>
    </row>
    <row r="11" ht="60" customHeight="1" spans="1:14">
      <c r="A11" s="9">
        <v>7</v>
      </c>
      <c r="B11" s="9" t="s">
        <v>45</v>
      </c>
      <c r="C11" s="9" t="s">
        <v>54</v>
      </c>
      <c r="D11" s="9" t="s">
        <v>55</v>
      </c>
      <c r="E11" s="11" t="s">
        <v>18</v>
      </c>
      <c r="F11" s="9" t="s">
        <v>56</v>
      </c>
      <c r="G11" s="9" t="s">
        <v>20</v>
      </c>
      <c r="H11" s="9" t="s">
        <v>57</v>
      </c>
      <c r="I11" s="9">
        <v>8</v>
      </c>
      <c r="J11" s="22" t="s">
        <v>58</v>
      </c>
      <c r="K11" s="22" t="s">
        <v>58</v>
      </c>
      <c r="L11" s="11" t="s">
        <v>59</v>
      </c>
      <c r="M11" s="9" t="s">
        <v>53</v>
      </c>
      <c r="N11" s="9"/>
    </row>
    <row r="12" ht="60" customHeight="1" spans="1:14">
      <c r="A12" s="9">
        <v>8</v>
      </c>
      <c r="B12" s="9" t="s">
        <v>45</v>
      </c>
      <c r="C12" s="9" t="s">
        <v>60</v>
      </c>
      <c r="D12" s="9" t="s">
        <v>61</v>
      </c>
      <c r="E12" s="11" t="s">
        <v>18</v>
      </c>
      <c r="F12" s="9" t="s">
        <v>62</v>
      </c>
      <c r="G12" s="9" t="s">
        <v>20</v>
      </c>
      <c r="H12" s="9" t="s">
        <v>63</v>
      </c>
      <c r="I12" s="9">
        <v>10</v>
      </c>
      <c r="J12" s="22" t="s">
        <v>50</v>
      </c>
      <c r="K12" s="22" t="s">
        <v>50</v>
      </c>
      <c r="L12" s="11" t="s">
        <v>64</v>
      </c>
      <c r="M12" s="9" t="s">
        <v>53</v>
      </c>
      <c r="N12" s="9"/>
    </row>
    <row r="13" ht="60" customHeight="1" spans="1:14">
      <c r="A13" s="9">
        <v>9</v>
      </c>
      <c r="B13" s="9" t="s">
        <v>65</v>
      </c>
      <c r="C13" s="9" t="s">
        <v>66</v>
      </c>
      <c r="D13" s="9" t="s">
        <v>67</v>
      </c>
      <c r="E13" s="11" t="s">
        <v>18</v>
      </c>
      <c r="F13" s="11" t="s">
        <v>68</v>
      </c>
      <c r="G13" s="9" t="s">
        <v>20</v>
      </c>
      <c r="H13" s="9" t="s">
        <v>69</v>
      </c>
      <c r="I13" s="9">
        <v>10</v>
      </c>
      <c r="J13" s="22" t="s">
        <v>70</v>
      </c>
      <c r="K13" s="22" t="s">
        <v>70</v>
      </c>
      <c r="L13" s="9" t="s">
        <v>71</v>
      </c>
      <c r="M13" s="9" t="s">
        <v>72</v>
      </c>
      <c r="N13" s="9"/>
    </row>
    <row r="14" ht="60" customHeight="1" spans="1:14">
      <c r="A14" s="9">
        <v>10</v>
      </c>
      <c r="B14" s="9" t="s">
        <v>65</v>
      </c>
      <c r="C14" s="9" t="s">
        <v>73</v>
      </c>
      <c r="D14" s="9" t="s">
        <v>74</v>
      </c>
      <c r="E14" s="11" t="s">
        <v>18</v>
      </c>
      <c r="F14" s="11" t="s">
        <v>75</v>
      </c>
      <c r="G14" s="9" t="s">
        <v>20</v>
      </c>
      <c r="H14" s="9" t="s">
        <v>76</v>
      </c>
      <c r="I14" s="9">
        <v>15</v>
      </c>
      <c r="J14" s="22" t="s">
        <v>58</v>
      </c>
      <c r="K14" s="22" t="s">
        <v>70</v>
      </c>
      <c r="L14" s="9" t="s">
        <v>77</v>
      </c>
      <c r="M14" s="9" t="s">
        <v>72</v>
      </c>
      <c r="N14" s="9"/>
    </row>
    <row r="15" ht="60" customHeight="1" spans="1:14">
      <c r="A15" s="9">
        <v>11</v>
      </c>
      <c r="B15" s="12" t="s">
        <v>65</v>
      </c>
      <c r="C15" s="12" t="s">
        <v>78</v>
      </c>
      <c r="D15" s="12" t="s">
        <v>79</v>
      </c>
      <c r="E15" s="11" t="s">
        <v>18</v>
      </c>
      <c r="F15" s="11" t="s">
        <v>80</v>
      </c>
      <c r="G15" s="12" t="s">
        <v>27</v>
      </c>
      <c r="H15" s="12" t="s">
        <v>81</v>
      </c>
      <c r="I15" s="12">
        <v>15</v>
      </c>
      <c r="J15" s="22" t="s">
        <v>58</v>
      </c>
      <c r="K15" s="22" t="s">
        <v>70</v>
      </c>
      <c r="L15" s="9" t="s">
        <v>82</v>
      </c>
      <c r="M15" s="9" t="s">
        <v>72</v>
      </c>
      <c r="N15" s="9"/>
    </row>
    <row r="16" ht="60" customHeight="1" spans="1:14">
      <c r="A16" s="9">
        <v>12</v>
      </c>
      <c r="B16" s="9" t="s">
        <v>65</v>
      </c>
      <c r="C16" s="9" t="s">
        <v>83</v>
      </c>
      <c r="D16" s="9" t="s">
        <v>84</v>
      </c>
      <c r="E16" s="11" t="s">
        <v>18</v>
      </c>
      <c r="F16" s="11" t="s">
        <v>85</v>
      </c>
      <c r="G16" s="9" t="s">
        <v>27</v>
      </c>
      <c r="H16" s="9" t="s">
        <v>86</v>
      </c>
      <c r="I16" s="9">
        <v>10</v>
      </c>
      <c r="J16" s="22" t="s">
        <v>70</v>
      </c>
      <c r="K16" s="22" t="s">
        <v>50</v>
      </c>
      <c r="L16" s="9" t="s">
        <v>87</v>
      </c>
      <c r="M16" s="9" t="s">
        <v>72</v>
      </c>
      <c r="N16" s="9"/>
    </row>
    <row r="17" ht="60" customHeight="1" spans="1:14">
      <c r="A17" s="9">
        <v>13</v>
      </c>
      <c r="B17" s="9" t="s">
        <v>65</v>
      </c>
      <c r="C17" s="9" t="s">
        <v>88</v>
      </c>
      <c r="D17" s="9" t="s">
        <v>89</v>
      </c>
      <c r="E17" s="11" t="s">
        <v>18</v>
      </c>
      <c r="F17" s="11" t="s">
        <v>90</v>
      </c>
      <c r="G17" s="9" t="s">
        <v>27</v>
      </c>
      <c r="H17" s="9" t="s">
        <v>91</v>
      </c>
      <c r="I17" s="9">
        <v>14</v>
      </c>
      <c r="J17" s="22" t="s">
        <v>58</v>
      </c>
      <c r="K17" s="22" t="s">
        <v>70</v>
      </c>
      <c r="L17" s="9" t="s">
        <v>92</v>
      </c>
      <c r="M17" s="9" t="s">
        <v>72</v>
      </c>
      <c r="N17" s="9"/>
    </row>
    <row r="18" ht="60" customHeight="1" spans="1:14">
      <c r="A18" s="9">
        <v>14</v>
      </c>
      <c r="B18" s="9" t="s">
        <v>65</v>
      </c>
      <c r="C18" s="9" t="s">
        <v>93</v>
      </c>
      <c r="D18" s="9" t="s">
        <v>94</v>
      </c>
      <c r="E18" s="11" t="s">
        <v>18</v>
      </c>
      <c r="F18" s="11" t="s">
        <v>95</v>
      </c>
      <c r="G18" s="9" t="s">
        <v>27</v>
      </c>
      <c r="H18" s="9" t="s">
        <v>96</v>
      </c>
      <c r="I18" s="9">
        <v>8</v>
      </c>
      <c r="J18" s="22" t="s">
        <v>58</v>
      </c>
      <c r="K18" s="22" t="s">
        <v>70</v>
      </c>
      <c r="L18" s="9" t="s">
        <v>97</v>
      </c>
      <c r="M18" s="9" t="s">
        <v>72</v>
      </c>
      <c r="N18" s="9"/>
    </row>
    <row r="19" ht="60" customHeight="1" spans="1:14">
      <c r="A19" s="9">
        <v>15</v>
      </c>
      <c r="B19" s="9" t="s">
        <v>65</v>
      </c>
      <c r="C19" s="9" t="s">
        <v>98</v>
      </c>
      <c r="D19" s="9" t="s">
        <v>99</v>
      </c>
      <c r="E19" s="11" t="s">
        <v>18</v>
      </c>
      <c r="F19" s="11" t="s">
        <v>100</v>
      </c>
      <c r="G19" s="9" t="s">
        <v>20</v>
      </c>
      <c r="H19" s="9" t="s">
        <v>101</v>
      </c>
      <c r="I19" s="9">
        <v>8</v>
      </c>
      <c r="J19" s="22" t="s">
        <v>70</v>
      </c>
      <c r="K19" s="22" t="s">
        <v>50</v>
      </c>
      <c r="L19" s="9" t="s">
        <v>102</v>
      </c>
      <c r="M19" s="9" t="s">
        <v>72</v>
      </c>
      <c r="N19" s="9"/>
    </row>
    <row r="20" ht="60" customHeight="1" spans="1:14">
      <c r="A20" s="9">
        <v>16</v>
      </c>
      <c r="B20" s="9" t="s">
        <v>103</v>
      </c>
      <c r="C20" s="9" t="s">
        <v>104</v>
      </c>
      <c r="D20" s="9" t="s">
        <v>105</v>
      </c>
      <c r="E20" s="11" t="s">
        <v>18</v>
      </c>
      <c r="F20" s="9" t="s">
        <v>106</v>
      </c>
      <c r="G20" s="9" t="s">
        <v>27</v>
      </c>
      <c r="H20" s="9" t="s">
        <v>107</v>
      </c>
      <c r="I20" s="9">
        <v>10</v>
      </c>
      <c r="J20" s="9">
        <v>202402</v>
      </c>
      <c r="K20" s="9">
        <v>202403</v>
      </c>
      <c r="L20" s="9" t="s">
        <v>108</v>
      </c>
      <c r="M20" s="9" t="s">
        <v>109</v>
      </c>
      <c r="N20" s="9"/>
    </row>
    <row r="21" ht="60" customHeight="1" spans="1:14">
      <c r="A21" s="9">
        <v>17</v>
      </c>
      <c r="B21" s="9" t="s">
        <v>103</v>
      </c>
      <c r="C21" s="13" t="s">
        <v>110</v>
      </c>
      <c r="D21" s="9" t="s">
        <v>111</v>
      </c>
      <c r="E21" s="11" t="s">
        <v>18</v>
      </c>
      <c r="F21" s="13" t="s">
        <v>112</v>
      </c>
      <c r="G21" s="9" t="s">
        <v>27</v>
      </c>
      <c r="H21" s="9" t="s">
        <v>113</v>
      </c>
      <c r="I21" s="9">
        <v>10</v>
      </c>
      <c r="J21" s="9">
        <v>202403</v>
      </c>
      <c r="K21" s="9">
        <v>202404</v>
      </c>
      <c r="L21" s="9" t="s">
        <v>114</v>
      </c>
      <c r="M21" s="9" t="s">
        <v>109</v>
      </c>
      <c r="N21" s="9"/>
    </row>
    <row r="22" ht="60" customHeight="1" spans="1:14">
      <c r="A22" s="9">
        <v>18</v>
      </c>
      <c r="B22" s="9" t="s">
        <v>103</v>
      </c>
      <c r="C22" s="10" t="s">
        <v>115</v>
      </c>
      <c r="D22" s="9" t="s">
        <v>116</v>
      </c>
      <c r="E22" s="11" t="s">
        <v>18</v>
      </c>
      <c r="F22" s="10" t="s">
        <v>117</v>
      </c>
      <c r="G22" s="9" t="s">
        <v>27</v>
      </c>
      <c r="H22" s="9" t="s">
        <v>118</v>
      </c>
      <c r="I22" s="9">
        <v>10</v>
      </c>
      <c r="J22" s="9">
        <v>202401</v>
      </c>
      <c r="K22" s="9">
        <v>202403</v>
      </c>
      <c r="L22" s="9" t="s">
        <v>119</v>
      </c>
      <c r="M22" s="9" t="s">
        <v>109</v>
      </c>
      <c r="N22" s="9"/>
    </row>
    <row r="23" ht="60" customHeight="1" spans="1:14">
      <c r="A23" s="9">
        <v>19</v>
      </c>
      <c r="B23" s="9" t="s">
        <v>103</v>
      </c>
      <c r="C23" s="10" t="s">
        <v>120</v>
      </c>
      <c r="D23" s="9" t="s">
        <v>121</v>
      </c>
      <c r="E23" s="11" t="s">
        <v>18</v>
      </c>
      <c r="F23" s="10" t="s">
        <v>122</v>
      </c>
      <c r="G23" s="9" t="s">
        <v>27</v>
      </c>
      <c r="H23" s="9" t="s">
        <v>123</v>
      </c>
      <c r="I23" s="9">
        <v>8</v>
      </c>
      <c r="J23" s="9">
        <v>202401</v>
      </c>
      <c r="K23" s="22">
        <v>202403</v>
      </c>
      <c r="L23" s="9" t="s">
        <v>124</v>
      </c>
      <c r="M23" s="9" t="s">
        <v>109</v>
      </c>
      <c r="N23" s="9"/>
    </row>
    <row r="24" ht="60" customHeight="1" spans="1:14">
      <c r="A24" s="9">
        <v>20</v>
      </c>
      <c r="B24" s="9" t="s">
        <v>103</v>
      </c>
      <c r="C24" s="10" t="s">
        <v>125</v>
      </c>
      <c r="D24" s="9" t="s">
        <v>126</v>
      </c>
      <c r="E24" s="11" t="s">
        <v>18</v>
      </c>
      <c r="F24" s="10" t="s">
        <v>127</v>
      </c>
      <c r="G24" s="9" t="s">
        <v>27</v>
      </c>
      <c r="H24" s="9" t="s">
        <v>128</v>
      </c>
      <c r="I24" s="9">
        <v>12</v>
      </c>
      <c r="J24" s="9">
        <v>202404</v>
      </c>
      <c r="K24" s="9">
        <v>202405</v>
      </c>
      <c r="L24" s="9" t="s">
        <v>129</v>
      </c>
      <c r="M24" s="9" t="s">
        <v>109</v>
      </c>
      <c r="N24" s="9"/>
    </row>
    <row r="25" ht="60" customHeight="1" spans="1:14">
      <c r="A25" s="9">
        <v>21</v>
      </c>
      <c r="B25" s="9" t="s">
        <v>103</v>
      </c>
      <c r="C25" s="10" t="s">
        <v>130</v>
      </c>
      <c r="D25" s="9" t="s">
        <v>131</v>
      </c>
      <c r="E25" s="11" t="s">
        <v>18</v>
      </c>
      <c r="F25" s="10" t="s">
        <v>132</v>
      </c>
      <c r="G25" s="9" t="s">
        <v>27</v>
      </c>
      <c r="H25" s="9" t="s">
        <v>133</v>
      </c>
      <c r="I25" s="9">
        <v>12</v>
      </c>
      <c r="J25" s="9">
        <v>202402</v>
      </c>
      <c r="K25" s="9">
        <v>202403</v>
      </c>
      <c r="L25" s="9" t="s">
        <v>134</v>
      </c>
      <c r="M25" s="9" t="s">
        <v>109</v>
      </c>
      <c r="N25" s="9"/>
    </row>
    <row r="26" ht="60" customHeight="1" spans="1:14">
      <c r="A26" s="9">
        <v>22</v>
      </c>
      <c r="B26" s="9" t="s">
        <v>103</v>
      </c>
      <c r="C26" s="10" t="s">
        <v>135</v>
      </c>
      <c r="D26" s="14" t="s">
        <v>136</v>
      </c>
      <c r="E26" s="11" t="s">
        <v>18</v>
      </c>
      <c r="F26" s="10" t="s">
        <v>137</v>
      </c>
      <c r="G26" s="9" t="s">
        <v>27</v>
      </c>
      <c r="H26" s="9" t="s">
        <v>138</v>
      </c>
      <c r="I26" s="9">
        <v>10</v>
      </c>
      <c r="J26" s="9">
        <v>202401</v>
      </c>
      <c r="K26" s="9">
        <v>202402</v>
      </c>
      <c r="L26" s="9" t="s">
        <v>139</v>
      </c>
      <c r="M26" s="9" t="s">
        <v>109</v>
      </c>
      <c r="N26" s="9"/>
    </row>
    <row r="27" ht="60" customHeight="1" spans="1:14">
      <c r="A27" s="9">
        <v>23</v>
      </c>
      <c r="B27" s="9" t="s">
        <v>103</v>
      </c>
      <c r="C27" s="9" t="s">
        <v>140</v>
      </c>
      <c r="D27" s="9" t="s">
        <v>141</v>
      </c>
      <c r="E27" s="11" t="s">
        <v>18</v>
      </c>
      <c r="F27" s="9" t="s">
        <v>142</v>
      </c>
      <c r="G27" s="9" t="s">
        <v>20</v>
      </c>
      <c r="H27" s="9" t="s">
        <v>143</v>
      </c>
      <c r="I27" s="9">
        <v>15</v>
      </c>
      <c r="J27" s="9">
        <v>202407</v>
      </c>
      <c r="K27" s="9">
        <v>202409</v>
      </c>
      <c r="L27" s="9" t="s">
        <v>144</v>
      </c>
      <c r="M27" s="9" t="s">
        <v>109</v>
      </c>
      <c r="N27" s="9"/>
    </row>
    <row r="28" ht="60" customHeight="1" spans="1:14">
      <c r="A28" s="9">
        <v>24</v>
      </c>
      <c r="B28" s="9" t="s">
        <v>103</v>
      </c>
      <c r="C28" s="10" t="s">
        <v>145</v>
      </c>
      <c r="D28" s="9" t="s">
        <v>146</v>
      </c>
      <c r="E28" s="11" t="s">
        <v>18</v>
      </c>
      <c r="F28" s="10" t="s">
        <v>147</v>
      </c>
      <c r="G28" s="9" t="s">
        <v>27</v>
      </c>
      <c r="H28" s="9" t="s">
        <v>148</v>
      </c>
      <c r="I28" s="9">
        <v>8</v>
      </c>
      <c r="J28" s="9">
        <v>202406</v>
      </c>
      <c r="K28" s="9">
        <v>202407</v>
      </c>
      <c r="L28" s="9" t="s">
        <v>149</v>
      </c>
      <c r="M28" s="9" t="s">
        <v>109</v>
      </c>
      <c r="N28" s="9"/>
    </row>
    <row r="29" ht="60" customHeight="1" spans="1:14">
      <c r="A29" s="9">
        <v>25</v>
      </c>
      <c r="B29" s="9" t="s">
        <v>103</v>
      </c>
      <c r="C29" s="9" t="s">
        <v>150</v>
      </c>
      <c r="D29" s="9" t="s">
        <v>151</v>
      </c>
      <c r="E29" s="11" t="s">
        <v>18</v>
      </c>
      <c r="F29" s="9" t="s">
        <v>152</v>
      </c>
      <c r="G29" s="9" t="s">
        <v>20</v>
      </c>
      <c r="H29" s="9" t="s">
        <v>153</v>
      </c>
      <c r="I29" s="9">
        <v>10</v>
      </c>
      <c r="J29" s="9">
        <v>202406</v>
      </c>
      <c r="K29" s="9">
        <v>202407</v>
      </c>
      <c r="L29" s="9" t="s">
        <v>154</v>
      </c>
      <c r="M29" s="9" t="s">
        <v>109</v>
      </c>
      <c r="N29" s="9"/>
    </row>
    <row r="30" ht="60" customHeight="1" spans="1:14">
      <c r="A30" s="9">
        <v>26</v>
      </c>
      <c r="B30" s="9" t="s">
        <v>103</v>
      </c>
      <c r="C30" s="10" t="s">
        <v>155</v>
      </c>
      <c r="D30" s="9" t="s">
        <v>156</v>
      </c>
      <c r="E30" s="11" t="s">
        <v>18</v>
      </c>
      <c r="F30" s="10" t="s">
        <v>157</v>
      </c>
      <c r="G30" s="9" t="s">
        <v>27</v>
      </c>
      <c r="H30" s="9" t="s">
        <v>158</v>
      </c>
      <c r="I30" s="9">
        <v>10</v>
      </c>
      <c r="J30" s="9">
        <v>202403</v>
      </c>
      <c r="K30" s="9">
        <v>202404</v>
      </c>
      <c r="L30" s="9" t="s">
        <v>159</v>
      </c>
      <c r="M30" s="9" t="s">
        <v>109</v>
      </c>
      <c r="N30" s="9"/>
    </row>
    <row r="31" ht="60" customHeight="1" spans="1:14">
      <c r="A31" s="9">
        <v>27</v>
      </c>
      <c r="B31" s="9" t="s">
        <v>103</v>
      </c>
      <c r="C31" s="10" t="s">
        <v>160</v>
      </c>
      <c r="D31" s="9" t="s">
        <v>161</v>
      </c>
      <c r="E31" s="11" t="s">
        <v>18</v>
      </c>
      <c r="F31" s="10" t="s">
        <v>162</v>
      </c>
      <c r="G31" s="9" t="s">
        <v>27</v>
      </c>
      <c r="H31" s="9" t="s">
        <v>163</v>
      </c>
      <c r="I31" s="9">
        <v>10</v>
      </c>
      <c r="J31" s="9">
        <v>202401</v>
      </c>
      <c r="K31" s="9">
        <v>202402</v>
      </c>
      <c r="L31" s="9" t="s">
        <v>164</v>
      </c>
      <c r="M31" s="9" t="s">
        <v>109</v>
      </c>
      <c r="N31" s="9"/>
    </row>
    <row r="32" ht="60" customHeight="1" spans="1:14">
      <c r="A32" s="9">
        <v>28</v>
      </c>
      <c r="B32" s="9" t="s">
        <v>103</v>
      </c>
      <c r="C32" s="10" t="s">
        <v>165</v>
      </c>
      <c r="D32" s="9" t="s">
        <v>166</v>
      </c>
      <c r="E32" s="11" t="s">
        <v>18</v>
      </c>
      <c r="F32" s="10" t="s">
        <v>167</v>
      </c>
      <c r="G32" s="9" t="s">
        <v>20</v>
      </c>
      <c r="H32" s="9" t="s">
        <v>168</v>
      </c>
      <c r="I32" s="9">
        <v>10</v>
      </c>
      <c r="J32" s="9">
        <v>202402</v>
      </c>
      <c r="K32" s="9">
        <v>202403</v>
      </c>
      <c r="L32" s="9" t="s">
        <v>169</v>
      </c>
      <c r="M32" s="9" t="s">
        <v>109</v>
      </c>
      <c r="N32" s="9"/>
    </row>
    <row r="33" ht="60" customHeight="1" spans="1:14">
      <c r="A33" s="9">
        <v>29</v>
      </c>
      <c r="B33" s="9" t="s">
        <v>103</v>
      </c>
      <c r="C33" s="10" t="s">
        <v>170</v>
      </c>
      <c r="D33" s="9" t="s">
        <v>171</v>
      </c>
      <c r="E33" s="11" t="s">
        <v>18</v>
      </c>
      <c r="F33" s="10" t="s">
        <v>172</v>
      </c>
      <c r="G33" s="9" t="s">
        <v>27</v>
      </c>
      <c r="H33" s="14" t="s">
        <v>173</v>
      </c>
      <c r="I33" s="14">
        <v>10</v>
      </c>
      <c r="J33" s="9">
        <v>202401</v>
      </c>
      <c r="K33" s="9">
        <v>202402</v>
      </c>
      <c r="L33" s="9" t="s">
        <v>174</v>
      </c>
      <c r="M33" s="9" t="s">
        <v>109</v>
      </c>
      <c r="N33" s="9"/>
    </row>
    <row r="34" ht="60" customHeight="1" spans="1:14">
      <c r="A34" s="9">
        <v>30</v>
      </c>
      <c r="B34" s="9" t="s">
        <v>103</v>
      </c>
      <c r="C34" s="10" t="s">
        <v>175</v>
      </c>
      <c r="D34" s="9" t="s">
        <v>176</v>
      </c>
      <c r="E34" s="11" t="s">
        <v>18</v>
      </c>
      <c r="F34" s="10" t="s">
        <v>177</v>
      </c>
      <c r="G34" s="9" t="s">
        <v>27</v>
      </c>
      <c r="H34" s="9" t="s">
        <v>178</v>
      </c>
      <c r="I34" s="9">
        <v>7</v>
      </c>
      <c r="J34" s="9">
        <v>202403</v>
      </c>
      <c r="K34" s="9">
        <v>202404</v>
      </c>
      <c r="L34" s="9" t="s">
        <v>179</v>
      </c>
      <c r="M34" s="9" t="s">
        <v>109</v>
      </c>
      <c r="N34" s="9"/>
    </row>
    <row r="35" ht="60" customHeight="1" spans="1:14">
      <c r="A35" s="9">
        <v>31</v>
      </c>
      <c r="B35" s="9" t="s">
        <v>103</v>
      </c>
      <c r="C35" s="10" t="s">
        <v>180</v>
      </c>
      <c r="D35" s="9" t="s">
        <v>181</v>
      </c>
      <c r="E35" s="11" t="s">
        <v>18</v>
      </c>
      <c r="F35" s="10" t="s">
        <v>182</v>
      </c>
      <c r="G35" s="9" t="s">
        <v>20</v>
      </c>
      <c r="H35" s="9" t="s">
        <v>183</v>
      </c>
      <c r="I35" s="9">
        <v>10</v>
      </c>
      <c r="J35" s="9">
        <v>202401</v>
      </c>
      <c r="K35" s="9">
        <v>202403</v>
      </c>
      <c r="L35" s="9" t="s">
        <v>184</v>
      </c>
      <c r="M35" s="9" t="s">
        <v>109</v>
      </c>
      <c r="N35" s="9"/>
    </row>
    <row r="36" ht="60" customHeight="1" spans="1:14">
      <c r="A36" s="9">
        <v>32</v>
      </c>
      <c r="B36" s="9" t="s">
        <v>185</v>
      </c>
      <c r="C36" s="9" t="s">
        <v>186</v>
      </c>
      <c r="D36" s="9" t="s">
        <v>187</v>
      </c>
      <c r="E36" s="11" t="s">
        <v>18</v>
      </c>
      <c r="F36" s="9" t="s">
        <v>188</v>
      </c>
      <c r="G36" s="9" t="s">
        <v>20</v>
      </c>
      <c r="H36" s="9" t="s">
        <v>189</v>
      </c>
      <c r="I36" s="9">
        <v>13</v>
      </c>
      <c r="J36" s="21">
        <v>202401</v>
      </c>
      <c r="K36" s="21">
        <v>202404</v>
      </c>
      <c r="L36" s="23" t="s">
        <v>190</v>
      </c>
      <c r="M36" s="24" t="s">
        <v>191</v>
      </c>
      <c r="N36" s="9"/>
    </row>
    <row r="37" ht="60" customHeight="1" spans="1:14">
      <c r="A37" s="9">
        <v>33</v>
      </c>
      <c r="B37" s="9" t="s">
        <v>185</v>
      </c>
      <c r="C37" s="9" t="s">
        <v>192</v>
      </c>
      <c r="D37" s="9" t="s">
        <v>193</v>
      </c>
      <c r="E37" s="11" t="s">
        <v>18</v>
      </c>
      <c r="F37" s="9" t="s">
        <v>194</v>
      </c>
      <c r="G37" s="9" t="s">
        <v>20</v>
      </c>
      <c r="H37" s="9" t="s">
        <v>195</v>
      </c>
      <c r="I37" s="9">
        <v>15</v>
      </c>
      <c r="J37" s="21">
        <v>202401</v>
      </c>
      <c r="K37" s="21">
        <v>202404</v>
      </c>
      <c r="L37" s="9" t="s">
        <v>196</v>
      </c>
      <c r="M37" s="24" t="s">
        <v>191</v>
      </c>
      <c r="N37" s="9"/>
    </row>
    <row r="38" ht="60" customHeight="1" spans="1:14">
      <c r="A38" s="9">
        <v>34</v>
      </c>
      <c r="B38" s="9" t="s">
        <v>185</v>
      </c>
      <c r="C38" s="9" t="s">
        <v>197</v>
      </c>
      <c r="D38" s="9" t="s">
        <v>198</v>
      </c>
      <c r="E38" s="11" t="s">
        <v>18</v>
      </c>
      <c r="F38" s="9" t="s">
        <v>199</v>
      </c>
      <c r="G38" s="9" t="s">
        <v>20</v>
      </c>
      <c r="H38" s="9" t="s">
        <v>200</v>
      </c>
      <c r="I38" s="9">
        <v>10</v>
      </c>
      <c r="J38" s="21">
        <v>202401</v>
      </c>
      <c r="K38" s="21">
        <v>202404</v>
      </c>
      <c r="L38" s="9" t="s">
        <v>201</v>
      </c>
      <c r="M38" s="24" t="s">
        <v>191</v>
      </c>
      <c r="N38" s="9"/>
    </row>
    <row r="39" ht="60" customHeight="1" spans="1:14">
      <c r="A39" s="9">
        <v>35</v>
      </c>
      <c r="B39" s="9" t="s">
        <v>185</v>
      </c>
      <c r="C39" s="9" t="s">
        <v>202</v>
      </c>
      <c r="D39" s="9" t="s">
        <v>203</v>
      </c>
      <c r="E39" s="11" t="s">
        <v>18</v>
      </c>
      <c r="F39" s="9" t="s">
        <v>204</v>
      </c>
      <c r="G39" s="9" t="s">
        <v>20</v>
      </c>
      <c r="H39" s="9" t="s">
        <v>205</v>
      </c>
      <c r="I39" s="9">
        <v>15</v>
      </c>
      <c r="J39" s="21">
        <v>202401</v>
      </c>
      <c r="K39" s="21">
        <v>202404</v>
      </c>
      <c r="L39" s="9" t="s">
        <v>206</v>
      </c>
      <c r="M39" s="14" t="s">
        <v>191</v>
      </c>
      <c r="N39" s="9"/>
    </row>
    <row r="40" ht="60" customHeight="1" spans="1:14">
      <c r="A40" s="9">
        <v>36</v>
      </c>
      <c r="B40" s="9" t="s">
        <v>185</v>
      </c>
      <c r="C40" s="9" t="s">
        <v>207</v>
      </c>
      <c r="D40" s="9" t="s">
        <v>208</v>
      </c>
      <c r="E40" s="11" t="s">
        <v>18</v>
      </c>
      <c r="F40" s="9" t="s">
        <v>209</v>
      </c>
      <c r="G40" s="9" t="s">
        <v>20</v>
      </c>
      <c r="H40" s="9" t="s">
        <v>210</v>
      </c>
      <c r="I40" s="9">
        <v>10</v>
      </c>
      <c r="J40" s="21">
        <v>202401</v>
      </c>
      <c r="K40" s="21">
        <v>202405</v>
      </c>
      <c r="L40" s="9" t="s">
        <v>211</v>
      </c>
      <c r="M40" s="24" t="s">
        <v>191</v>
      </c>
      <c r="N40" s="9"/>
    </row>
    <row r="41" ht="60" customHeight="1" spans="1:14">
      <c r="A41" s="9">
        <v>37</v>
      </c>
      <c r="B41" s="9" t="s">
        <v>185</v>
      </c>
      <c r="C41" s="9" t="s">
        <v>212</v>
      </c>
      <c r="D41" s="9" t="s">
        <v>213</v>
      </c>
      <c r="E41" s="11" t="s">
        <v>18</v>
      </c>
      <c r="F41" s="9" t="s">
        <v>214</v>
      </c>
      <c r="G41" s="9" t="s">
        <v>20</v>
      </c>
      <c r="H41" s="9" t="s">
        <v>215</v>
      </c>
      <c r="I41" s="9">
        <v>18</v>
      </c>
      <c r="J41" s="21">
        <v>202401</v>
      </c>
      <c r="K41" s="21">
        <v>202404</v>
      </c>
      <c r="L41" s="9" t="s">
        <v>216</v>
      </c>
      <c r="M41" s="24" t="s">
        <v>191</v>
      </c>
      <c r="N41" s="9"/>
    </row>
    <row r="42" ht="60" customHeight="1" spans="1:14">
      <c r="A42" s="9">
        <v>38</v>
      </c>
      <c r="B42" s="9" t="s">
        <v>185</v>
      </c>
      <c r="C42" s="9" t="s">
        <v>217</v>
      </c>
      <c r="D42" s="9" t="s">
        <v>218</v>
      </c>
      <c r="E42" s="11" t="s">
        <v>18</v>
      </c>
      <c r="F42" s="9" t="s">
        <v>219</v>
      </c>
      <c r="G42" s="9" t="s">
        <v>20</v>
      </c>
      <c r="H42" s="9" t="s">
        <v>220</v>
      </c>
      <c r="I42" s="9">
        <v>10</v>
      </c>
      <c r="J42" s="21">
        <v>202401</v>
      </c>
      <c r="K42" s="21">
        <v>202405</v>
      </c>
      <c r="L42" s="9" t="s">
        <v>221</v>
      </c>
      <c r="M42" s="24" t="s">
        <v>191</v>
      </c>
      <c r="N42" s="9"/>
    </row>
    <row r="43" ht="60" customHeight="1" spans="1:14">
      <c r="A43" s="9">
        <v>39</v>
      </c>
      <c r="B43" s="9" t="s">
        <v>185</v>
      </c>
      <c r="C43" s="9" t="s">
        <v>222</v>
      </c>
      <c r="D43" s="9" t="s">
        <v>223</v>
      </c>
      <c r="E43" s="11" t="s">
        <v>18</v>
      </c>
      <c r="F43" s="9" t="s">
        <v>224</v>
      </c>
      <c r="G43" s="9" t="s">
        <v>20</v>
      </c>
      <c r="H43" s="9" t="s">
        <v>225</v>
      </c>
      <c r="I43" s="9">
        <v>8</v>
      </c>
      <c r="J43" s="21">
        <v>202401</v>
      </c>
      <c r="K43" s="21">
        <v>202405</v>
      </c>
      <c r="L43" s="9" t="s">
        <v>226</v>
      </c>
      <c r="M43" s="24" t="s">
        <v>191</v>
      </c>
      <c r="N43" s="9"/>
    </row>
    <row r="44" ht="60" customHeight="1" spans="1:14">
      <c r="A44" s="9">
        <v>40</v>
      </c>
      <c r="B44" s="9" t="s">
        <v>185</v>
      </c>
      <c r="C44" s="9" t="s">
        <v>227</v>
      </c>
      <c r="D44" s="9" t="s">
        <v>228</v>
      </c>
      <c r="E44" s="11" t="s">
        <v>18</v>
      </c>
      <c r="F44" s="15" t="s">
        <v>229</v>
      </c>
      <c r="G44" s="9" t="s">
        <v>20</v>
      </c>
      <c r="H44" s="9" t="s">
        <v>230</v>
      </c>
      <c r="I44" s="9">
        <v>13</v>
      </c>
      <c r="J44" s="21">
        <v>202401</v>
      </c>
      <c r="K44" s="21">
        <v>202405</v>
      </c>
      <c r="L44" s="9" t="s">
        <v>231</v>
      </c>
      <c r="M44" s="24" t="s">
        <v>191</v>
      </c>
      <c r="N44" s="9"/>
    </row>
    <row r="45" ht="60" customHeight="1" spans="1:14">
      <c r="A45" s="9">
        <v>41</v>
      </c>
      <c r="B45" s="9" t="s">
        <v>185</v>
      </c>
      <c r="C45" s="9" t="s">
        <v>232</v>
      </c>
      <c r="D45" s="9" t="s">
        <v>233</v>
      </c>
      <c r="E45" s="11" t="s">
        <v>18</v>
      </c>
      <c r="F45" s="9" t="s">
        <v>234</v>
      </c>
      <c r="G45" s="9" t="s">
        <v>20</v>
      </c>
      <c r="H45" s="9" t="s">
        <v>235</v>
      </c>
      <c r="I45" s="9">
        <v>10</v>
      </c>
      <c r="J45" s="21">
        <v>202401</v>
      </c>
      <c r="K45" s="21">
        <v>202406</v>
      </c>
      <c r="L45" s="9" t="s">
        <v>236</v>
      </c>
      <c r="M45" s="14" t="s">
        <v>191</v>
      </c>
      <c r="N45" s="9"/>
    </row>
    <row r="46" ht="60" customHeight="1" spans="1:14">
      <c r="A46" s="9">
        <v>42</v>
      </c>
      <c r="B46" s="9" t="s">
        <v>185</v>
      </c>
      <c r="C46" s="9" t="s">
        <v>237</v>
      </c>
      <c r="D46" s="9" t="s">
        <v>238</v>
      </c>
      <c r="E46" s="11" t="s">
        <v>18</v>
      </c>
      <c r="F46" s="9" t="s">
        <v>239</v>
      </c>
      <c r="G46" s="9" t="s">
        <v>20</v>
      </c>
      <c r="H46" s="9" t="s">
        <v>240</v>
      </c>
      <c r="I46" s="9">
        <v>10</v>
      </c>
      <c r="J46" s="21">
        <v>202401</v>
      </c>
      <c r="K46" s="21">
        <v>202405</v>
      </c>
      <c r="L46" s="9" t="s">
        <v>241</v>
      </c>
      <c r="M46" s="24" t="s">
        <v>191</v>
      </c>
      <c r="N46" s="9"/>
    </row>
    <row r="47" ht="60" customHeight="1" spans="1:14">
      <c r="A47" s="9">
        <v>43</v>
      </c>
      <c r="B47" s="9" t="s">
        <v>185</v>
      </c>
      <c r="C47" s="9" t="s">
        <v>242</v>
      </c>
      <c r="D47" s="9" t="s">
        <v>243</v>
      </c>
      <c r="E47" s="11" t="s">
        <v>18</v>
      </c>
      <c r="F47" s="9" t="s">
        <v>244</v>
      </c>
      <c r="G47" s="9" t="s">
        <v>20</v>
      </c>
      <c r="H47" s="9" t="s">
        <v>245</v>
      </c>
      <c r="I47" s="9">
        <v>13</v>
      </c>
      <c r="J47" s="21">
        <v>202401</v>
      </c>
      <c r="K47" s="21">
        <v>202403</v>
      </c>
      <c r="L47" s="9" t="s">
        <v>246</v>
      </c>
      <c r="M47" s="24" t="s">
        <v>191</v>
      </c>
      <c r="N47" s="9"/>
    </row>
    <row r="48" ht="60" customHeight="1" spans="1:14">
      <c r="A48" s="9">
        <v>44</v>
      </c>
      <c r="B48" s="9" t="s">
        <v>185</v>
      </c>
      <c r="C48" s="9" t="s">
        <v>247</v>
      </c>
      <c r="D48" s="9" t="s">
        <v>248</v>
      </c>
      <c r="E48" s="11" t="s">
        <v>18</v>
      </c>
      <c r="F48" s="9" t="s">
        <v>249</v>
      </c>
      <c r="G48" s="9" t="s">
        <v>20</v>
      </c>
      <c r="H48" s="9" t="s">
        <v>250</v>
      </c>
      <c r="I48" s="9">
        <v>5</v>
      </c>
      <c r="J48" s="21">
        <v>202401</v>
      </c>
      <c r="K48" s="21">
        <v>202405</v>
      </c>
      <c r="L48" s="9" t="s">
        <v>251</v>
      </c>
      <c r="M48" s="24" t="s">
        <v>191</v>
      </c>
      <c r="N48" s="9"/>
    </row>
    <row r="49" ht="60" customHeight="1" spans="1:14">
      <c r="A49" s="9">
        <v>45</v>
      </c>
      <c r="B49" s="9" t="s">
        <v>185</v>
      </c>
      <c r="C49" s="9" t="s">
        <v>252</v>
      </c>
      <c r="D49" s="9" t="s">
        <v>253</v>
      </c>
      <c r="E49" s="11" t="s">
        <v>18</v>
      </c>
      <c r="F49" s="9" t="s">
        <v>254</v>
      </c>
      <c r="G49" s="9" t="s">
        <v>20</v>
      </c>
      <c r="H49" s="9" t="s">
        <v>255</v>
      </c>
      <c r="I49" s="9">
        <v>8</v>
      </c>
      <c r="J49" s="21">
        <v>202401</v>
      </c>
      <c r="K49" s="21">
        <v>202405</v>
      </c>
      <c r="L49" s="9" t="s">
        <v>256</v>
      </c>
      <c r="M49" s="14" t="s">
        <v>191</v>
      </c>
      <c r="N49" s="9"/>
    </row>
    <row r="50" ht="60" customHeight="1" spans="1:14">
      <c r="A50" s="9">
        <v>46</v>
      </c>
      <c r="B50" s="9" t="s">
        <v>185</v>
      </c>
      <c r="C50" s="9" t="s">
        <v>257</v>
      </c>
      <c r="D50" s="9" t="s">
        <v>258</v>
      </c>
      <c r="E50" s="11" t="s">
        <v>18</v>
      </c>
      <c r="F50" s="9" t="s">
        <v>259</v>
      </c>
      <c r="G50" s="9" t="s">
        <v>27</v>
      </c>
      <c r="H50" s="9" t="s">
        <v>260</v>
      </c>
      <c r="I50" s="9">
        <v>15</v>
      </c>
      <c r="J50" s="21">
        <v>202401</v>
      </c>
      <c r="K50" s="21">
        <v>202405</v>
      </c>
      <c r="L50" s="9" t="s">
        <v>261</v>
      </c>
      <c r="M50" s="14" t="s">
        <v>191</v>
      </c>
      <c r="N50" s="9"/>
    </row>
    <row r="51" ht="60" customHeight="1" spans="1:14">
      <c r="A51" s="9">
        <v>47</v>
      </c>
      <c r="B51" s="9" t="s">
        <v>185</v>
      </c>
      <c r="C51" s="9" t="s">
        <v>262</v>
      </c>
      <c r="D51" s="9" t="s">
        <v>263</v>
      </c>
      <c r="E51" s="11" t="s">
        <v>18</v>
      </c>
      <c r="F51" s="9" t="s">
        <v>264</v>
      </c>
      <c r="G51" s="9" t="s">
        <v>20</v>
      </c>
      <c r="H51" s="9" t="s">
        <v>265</v>
      </c>
      <c r="I51" s="9">
        <v>8</v>
      </c>
      <c r="J51" s="21">
        <v>202401</v>
      </c>
      <c r="K51" s="21">
        <v>202404</v>
      </c>
      <c r="L51" s="9" t="s">
        <v>266</v>
      </c>
      <c r="M51" s="14" t="s">
        <v>191</v>
      </c>
      <c r="N51" s="9"/>
    </row>
    <row r="52" ht="60" customHeight="1" spans="1:14">
      <c r="A52" s="9">
        <v>48</v>
      </c>
      <c r="B52" s="9" t="s">
        <v>267</v>
      </c>
      <c r="C52" s="9" t="s">
        <v>268</v>
      </c>
      <c r="D52" s="9" t="s">
        <v>269</v>
      </c>
      <c r="E52" s="11" t="s">
        <v>18</v>
      </c>
      <c r="F52" s="11" t="s">
        <v>270</v>
      </c>
      <c r="G52" s="9" t="s">
        <v>27</v>
      </c>
      <c r="H52" s="9" t="s">
        <v>271</v>
      </c>
      <c r="I52" s="9">
        <v>18</v>
      </c>
      <c r="J52" s="12">
        <v>202401</v>
      </c>
      <c r="K52" s="12">
        <v>202406</v>
      </c>
      <c r="L52" s="9" t="s">
        <v>272</v>
      </c>
      <c r="M52" s="12" t="s">
        <v>273</v>
      </c>
      <c r="N52" s="9"/>
    </row>
    <row r="53" ht="60" customHeight="1" spans="1:14">
      <c r="A53" s="9">
        <v>49</v>
      </c>
      <c r="B53" s="9" t="s">
        <v>267</v>
      </c>
      <c r="C53" s="9" t="s">
        <v>274</v>
      </c>
      <c r="D53" s="16" t="s">
        <v>275</v>
      </c>
      <c r="E53" s="11" t="s">
        <v>18</v>
      </c>
      <c r="F53" s="11" t="s">
        <v>276</v>
      </c>
      <c r="G53" s="9" t="s">
        <v>20</v>
      </c>
      <c r="H53" s="9" t="s">
        <v>277</v>
      </c>
      <c r="I53" s="9">
        <v>8</v>
      </c>
      <c r="J53" s="12">
        <v>202401</v>
      </c>
      <c r="K53" s="12">
        <v>202408</v>
      </c>
      <c r="L53" s="12" t="s">
        <v>278</v>
      </c>
      <c r="M53" s="25" t="s">
        <v>273</v>
      </c>
      <c r="N53" s="9"/>
    </row>
    <row r="54" ht="60" customHeight="1" spans="1:14">
      <c r="A54" s="9">
        <v>50</v>
      </c>
      <c r="B54" s="9" t="s">
        <v>267</v>
      </c>
      <c r="C54" s="9" t="s">
        <v>279</v>
      </c>
      <c r="D54" s="9" t="s">
        <v>280</v>
      </c>
      <c r="E54" s="11" t="s">
        <v>18</v>
      </c>
      <c r="F54" s="11" t="s">
        <v>281</v>
      </c>
      <c r="G54" s="9" t="s">
        <v>20</v>
      </c>
      <c r="H54" s="9" t="s">
        <v>282</v>
      </c>
      <c r="I54" s="9">
        <v>16</v>
      </c>
      <c r="J54" s="12">
        <v>202401</v>
      </c>
      <c r="K54" s="12">
        <v>202408</v>
      </c>
      <c r="L54" s="9" t="s">
        <v>283</v>
      </c>
      <c r="M54" s="12" t="s">
        <v>273</v>
      </c>
      <c r="N54" s="9"/>
    </row>
    <row r="55" ht="60" customHeight="1" spans="1:14">
      <c r="A55" s="9">
        <v>51</v>
      </c>
      <c r="B55" s="9" t="s">
        <v>267</v>
      </c>
      <c r="C55" s="9" t="s">
        <v>284</v>
      </c>
      <c r="D55" s="16" t="s">
        <v>285</v>
      </c>
      <c r="E55" s="11" t="s">
        <v>18</v>
      </c>
      <c r="F55" s="11" t="s">
        <v>286</v>
      </c>
      <c r="G55" s="12" t="s">
        <v>27</v>
      </c>
      <c r="H55" s="9" t="s">
        <v>287</v>
      </c>
      <c r="I55" s="9">
        <v>8</v>
      </c>
      <c r="J55" s="12">
        <v>202401</v>
      </c>
      <c r="K55" s="12">
        <v>202408</v>
      </c>
      <c r="L55" s="9" t="s">
        <v>288</v>
      </c>
      <c r="M55" s="12" t="s">
        <v>273</v>
      </c>
      <c r="N55" s="9"/>
    </row>
    <row r="56" ht="60" customHeight="1" spans="1:14">
      <c r="A56" s="9">
        <v>52</v>
      </c>
      <c r="B56" s="9" t="s">
        <v>267</v>
      </c>
      <c r="C56" s="9" t="s">
        <v>289</v>
      </c>
      <c r="D56" s="16" t="s">
        <v>290</v>
      </c>
      <c r="E56" s="11" t="s">
        <v>18</v>
      </c>
      <c r="F56" s="17" t="s">
        <v>291</v>
      </c>
      <c r="G56" s="9" t="s">
        <v>20</v>
      </c>
      <c r="H56" s="9" t="s">
        <v>292</v>
      </c>
      <c r="I56" s="9">
        <v>15</v>
      </c>
      <c r="J56" s="12">
        <v>202401</v>
      </c>
      <c r="K56" s="12">
        <v>202408</v>
      </c>
      <c r="L56" s="9" t="s">
        <v>293</v>
      </c>
      <c r="M56" s="25" t="s">
        <v>273</v>
      </c>
      <c r="N56" s="9"/>
    </row>
    <row r="57" ht="60" customHeight="1" spans="1:14">
      <c r="A57" s="9">
        <v>53</v>
      </c>
      <c r="B57" s="9" t="s">
        <v>267</v>
      </c>
      <c r="C57" s="9" t="s">
        <v>294</v>
      </c>
      <c r="D57" s="9" t="s">
        <v>295</v>
      </c>
      <c r="E57" s="11" t="s">
        <v>18</v>
      </c>
      <c r="F57" s="17" t="s">
        <v>296</v>
      </c>
      <c r="G57" s="9" t="s">
        <v>20</v>
      </c>
      <c r="H57" s="9" t="s">
        <v>297</v>
      </c>
      <c r="I57" s="9">
        <v>8</v>
      </c>
      <c r="J57" s="12">
        <v>202401</v>
      </c>
      <c r="K57" s="12">
        <v>202408</v>
      </c>
      <c r="L57" s="9" t="s">
        <v>298</v>
      </c>
      <c r="M57" s="25" t="s">
        <v>273</v>
      </c>
      <c r="N57" s="9"/>
    </row>
    <row r="58" ht="60" customHeight="1" spans="1:14">
      <c r="A58" s="9">
        <v>54</v>
      </c>
      <c r="B58" s="9" t="s">
        <v>267</v>
      </c>
      <c r="C58" s="9" t="s">
        <v>299</v>
      </c>
      <c r="D58" s="9" t="s">
        <v>300</v>
      </c>
      <c r="E58" s="11" t="s">
        <v>18</v>
      </c>
      <c r="F58" s="18" t="s">
        <v>301</v>
      </c>
      <c r="G58" s="9" t="s">
        <v>20</v>
      </c>
      <c r="H58" s="9" t="s">
        <v>302</v>
      </c>
      <c r="I58" s="9">
        <v>10</v>
      </c>
      <c r="J58" s="12">
        <v>202401</v>
      </c>
      <c r="K58" s="12">
        <v>202408</v>
      </c>
      <c r="L58" s="26" t="s">
        <v>303</v>
      </c>
      <c r="M58" s="27" t="s">
        <v>273</v>
      </c>
      <c r="N58" s="9"/>
    </row>
    <row r="59" ht="60" customHeight="1" spans="1:14">
      <c r="A59" s="9">
        <v>55</v>
      </c>
      <c r="B59" s="9" t="s">
        <v>267</v>
      </c>
      <c r="C59" s="9" t="s">
        <v>304</v>
      </c>
      <c r="D59" s="9" t="s">
        <v>305</v>
      </c>
      <c r="E59" s="11" t="s">
        <v>18</v>
      </c>
      <c r="F59" s="18" t="s">
        <v>306</v>
      </c>
      <c r="G59" s="9" t="s">
        <v>20</v>
      </c>
      <c r="H59" s="9" t="s">
        <v>307</v>
      </c>
      <c r="I59" s="9">
        <v>10</v>
      </c>
      <c r="J59" s="12">
        <v>202401</v>
      </c>
      <c r="K59" s="12">
        <v>202408</v>
      </c>
      <c r="L59" s="9" t="s">
        <v>308</v>
      </c>
      <c r="M59" s="12" t="s">
        <v>273</v>
      </c>
      <c r="N59" s="9"/>
    </row>
    <row r="60" ht="60" customHeight="1" spans="1:14">
      <c r="A60" s="9">
        <v>56</v>
      </c>
      <c r="B60" s="9" t="s">
        <v>267</v>
      </c>
      <c r="C60" s="12" t="s">
        <v>309</v>
      </c>
      <c r="D60" s="16" t="s">
        <v>310</v>
      </c>
      <c r="E60" s="11" t="s">
        <v>18</v>
      </c>
      <c r="F60" s="17" t="s">
        <v>311</v>
      </c>
      <c r="G60" s="9" t="s">
        <v>20</v>
      </c>
      <c r="H60" s="9" t="s">
        <v>312</v>
      </c>
      <c r="I60" s="9">
        <v>7</v>
      </c>
      <c r="J60" s="12">
        <v>202401</v>
      </c>
      <c r="K60" s="12">
        <v>202408</v>
      </c>
      <c r="L60" s="9" t="s">
        <v>313</v>
      </c>
      <c r="M60" s="12" t="s">
        <v>273</v>
      </c>
      <c r="N60" s="9"/>
    </row>
    <row r="61" ht="60" customHeight="1" spans="1:14">
      <c r="A61" s="9">
        <v>57</v>
      </c>
      <c r="B61" s="9" t="s">
        <v>267</v>
      </c>
      <c r="C61" s="9" t="s">
        <v>314</v>
      </c>
      <c r="D61" s="16" t="s">
        <v>315</v>
      </c>
      <c r="E61" s="11" t="s">
        <v>18</v>
      </c>
      <c r="F61" s="17" t="s">
        <v>316</v>
      </c>
      <c r="G61" s="12" t="s">
        <v>27</v>
      </c>
      <c r="H61" s="9" t="s">
        <v>317</v>
      </c>
      <c r="I61" s="9">
        <v>10</v>
      </c>
      <c r="J61" s="12">
        <v>202401</v>
      </c>
      <c r="K61" s="12">
        <v>202408</v>
      </c>
      <c r="L61" s="9" t="s">
        <v>318</v>
      </c>
      <c r="M61" s="12" t="s">
        <v>273</v>
      </c>
      <c r="N61" s="9"/>
    </row>
    <row r="62" ht="60" customHeight="1" spans="1:14">
      <c r="A62" s="9">
        <v>58</v>
      </c>
      <c r="B62" s="9" t="s">
        <v>267</v>
      </c>
      <c r="C62" s="9" t="s">
        <v>319</v>
      </c>
      <c r="D62" s="9" t="s">
        <v>320</v>
      </c>
      <c r="E62" s="11" t="s">
        <v>18</v>
      </c>
      <c r="F62" s="17" t="s">
        <v>321</v>
      </c>
      <c r="G62" s="9" t="s">
        <v>20</v>
      </c>
      <c r="H62" s="9" t="s">
        <v>322</v>
      </c>
      <c r="I62" s="9">
        <v>8</v>
      </c>
      <c r="J62" s="12">
        <v>202401</v>
      </c>
      <c r="K62" s="12">
        <v>202409</v>
      </c>
      <c r="L62" s="9" t="s">
        <v>323</v>
      </c>
      <c r="M62" s="12" t="s">
        <v>273</v>
      </c>
      <c r="N62" s="9"/>
    </row>
    <row r="63" ht="60" customHeight="1" spans="1:14">
      <c r="A63" s="9">
        <v>59</v>
      </c>
      <c r="B63" s="9" t="s">
        <v>267</v>
      </c>
      <c r="C63" s="9" t="s">
        <v>324</v>
      </c>
      <c r="D63" s="16" t="s">
        <v>325</v>
      </c>
      <c r="E63" s="11" t="s">
        <v>18</v>
      </c>
      <c r="F63" s="17" t="s">
        <v>326</v>
      </c>
      <c r="G63" s="9" t="s">
        <v>20</v>
      </c>
      <c r="H63" s="9" t="s">
        <v>327</v>
      </c>
      <c r="I63" s="9">
        <v>10</v>
      </c>
      <c r="J63" s="12">
        <v>202401</v>
      </c>
      <c r="K63" s="12">
        <v>202409</v>
      </c>
      <c r="L63" s="12" t="s">
        <v>328</v>
      </c>
      <c r="M63" s="12" t="s">
        <v>273</v>
      </c>
      <c r="N63" s="9"/>
    </row>
    <row r="64" ht="60" customHeight="1" spans="1:14">
      <c r="A64" s="9">
        <v>60</v>
      </c>
      <c r="B64" s="9" t="s">
        <v>267</v>
      </c>
      <c r="C64" s="9" t="s">
        <v>329</v>
      </c>
      <c r="D64" s="9" t="s">
        <v>330</v>
      </c>
      <c r="E64" s="11" t="s">
        <v>18</v>
      </c>
      <c r="F64" s="17" t="s">
        <v>331</v>
      </c>
      <c r="G64" s="9" t="s">
        <v>20</v>
      </c>
      <c r="H64" s="9" t="s">
        <v>332</v>
      </c>
      <c r="I64" s="9">
        <v>8</v>
      </c>
      <c r="J64" s="12">
        <v>202401</v>
      </c>
      <c r="K64" s="12">
        <v>202409</v>
      </c>
      <c r="L64" s="9" t="s">
        <v>333</v>
      </c>
      <c r="M64" s="12" t="s">
        <v>273</v>
      </c>
      <c r="N64" s="9"/>
    </row>
    <row r="65" ht="60" customHeight="1" spans="1:14">
      <c r="A65" s="9">
        <v>61</v>
      </c>
      <c r="B65" s="9" t="s">
        <v>267</v>
      </c>
      <c r="C65" s="9" t="s">
        <v>334</v>
      </c>
      <c r="D65" s="16" t="s">
        <v>335</v>
      </c>
      <c r="E65" s="11" t="s">
        <v>18</v>
      </c>
      <c r="F65" s="17" t="s">
        <v>336</v>
      </c>
      <c r="G65" s="9" t="s">
        <v>20</v>
      </c>
      <c r="H65" s="9" t="s">
        <v>337</v>
      </c>
      <c r="I65" s="9">
        <v>12</v>
      </c>
      <c r="J65" s="12">
        <v>202401</v>
      </c>
      <c r="K65" s="12">
        <v>202409</v>
      </c>
      <c r="L65" s="12" t="s">
        <v>338</v>
      </c>
      <c r="M65" s="12" t="s">
        <v>273</v>
      </c>
      <c r="N65" s="9"/>
    </row>
    <row r="66" ht="60" customHeight="1" spans="1:14">
      <c r="A66" s="9">
        <v>62</v>
      </c>
      <c r="B66" s="9" t="s">
        <v>339</v>
      </c>
      <c r="C66" s="9" t="s">
        <v>340</v>
      </c>
      <c r="D66" s="28" t="s">
        <v>341</v>
      </c>
      <c r="E66" s="11" t="s">
        <v>18</v>
      </c>
      <c r="F66" s="12" t="s">
        <v>342</v>
      </c>
      <c r="G66" s="9" t="s">
        <v>20</v>
      </c>
      <c r="H66" s="28" t="s">
        <v>343</v>
      </c>
      <c r="I66" s="9">
        <v>8</v>
      </c>
      <c r="J66" s="30">
        <v>202402</v>
      </c>
      <c r="K66" s="30">
        <v>202403</v>
      </c>
      <c r="L66" s="12" t="s">
        <v>344</v>
      </c>
      <c r="M66" s="12" t="s">
        <v>345</v>
      </c>
      <c r="N66" s="9"/>
    </row>
    <row r="67" ht="60" customHeight="1" spans="1:14">
      <c r="A67" s="9">
        <v>63</v>
      </c>
      <c r="B67" s="12" t="s">
        <v>339</v>
      </c>
      <c r="C67" s="12" t="s">
        <v>346</v>
      </c>
      <c r="D67" s="12" t="s">
        <v>347</v>
      </c>
      <c r="E67" s="11" t="s">
        <v>18</v>
      </c>
      <c r="F67" s="12" t="s">
        <v>348</v>
      </c>
      <c r="G67" s="12" t="s">
        <v>27</v>
      </c>
      <c r="H67" s="12" t="s">
        <v>349</v>
      </c>
      <c r="I67" s="12">
        <v>15</v>
      </c>
      <c r="J67" s="30">
        <v>202407</v>
      </c>
      <c r="K67" s="30">
        <v>202408</v>
      </c>
      <c r="L67" s="12" t="s">
        <v>350</v>
      </c>
      <c r="M67" s="12" t="s">
        <v>351</v>
      </c>
      <c r="N67" s="9"/>
    </row>
    <row r="68" ht="60" customHeight="1" spans="1:14">
      <c r="A68" s="9">
        <v>64</v>
      </c>
      <c r="B68" s="9" t="s">
        <v>339</v>
      </c>
      <c r="C68" s="12" t="s">
        <v>352</v>
      </c>
      <c r="D68" s="9" t="s">
        <v>353</v>
      </c>
      <c r="E68" s="11" t="s">
        <v>18</v>
      </c>
      <c r="F68" s="12" t="s">
        <v>354</v>
      </c>
      <c r="G68" s="9" t="s">
        <v>20</v>
      </c>
      <c r="H68" s="9" t="s">
        <v>355</v>
      </c>
      <c r="I68" s="9">
        <v>15</v>
      </c>
      <c r="J68" s="30">
        <v>202401</v>
      </c>
      <c r="K68" s="30">
        <v>202402</v>
      </c>
      <c r="L68" s="12" t="s">
        <v>356</v>
      </c>
      <c r="M68" s="12" t="s">
        <v>351</v>
      </c>
      <c r="N68" s="9"/>
    </row>
    <row r="69" ht="60" customHeight="1" spans="1:14">
      <c r="A69" s="9">
        <v>65</v>
      </c>
      <c r="B69" s="12" t="s">
        <v>339</v>
      </c>
      <c r="C69" s="12" t="s">
        <v>357</v>
      </c>
      <c r="D69" s="12" t="s">
        <v>358</v>
      </c>
      <c r="E69" s="11" t="s">
        <v>18</v>
      </c>
      <c r="F69" s="12" t="s">
        <v>359</v>
      </c>
      <c r="G69" s="9" t="s">
        <v>20</v>
      </c>
      <c r="H69" s="12" t="s">
        <v>360</v>
      </c>
      <c r="I69" s="12">
        <v>10</v>
      </c>
      <c r="J69" s="30">
        <v>202402</v>
      </c>
      <c r="K69" s="30">
        <v>202403</v>
      </c>
      <c r="L69" s="12" t="s">
        <v>361</v>
      </c>
      <c r="M69" s="12" t="s">
        <v>351</v>
      </c>
      <c r="N69" s="9"/>
    </row>
    <row r="70" ht="60" customHeight="1" spans="1:14">
      <c r="A70" s="9">
        <v>66</v>
      </c>
      <c r="B70" s="9" t="s">
        <v>339</v>
      </c>
      <c r="C70" s="12" t="s">
        <v>362</v>
      </c>
      <c r="D70" s="12" t="s">
        <v>363</v>
      </c>
      <c r="E70" s="11" t="s">
        <v>18</v>
      </c>
      <c r="F70" s="9" t="s">
        <v>364</v>
      </c>
      <c r="G70" s="12" t="s">
        <v>27</v>
      </c>
      <c r="H70" s="12" t="s">
        <v>365</v>
      </c>
      <c r="I70" s="9">
        <v>14</v>
      </c>
      <c r="J70" s="30">
        <v>202402</v>
      </c>
      <c r="K70" s="30">
        <v>202403</v>
      </c>
      <c r="L70" s="12" t="s">
        <v>366</v>
      </c>
      <c r="M70" s="12" t="s">
        <v>351</v>
      </c>
      <c r="N70" s="9"/>
    </row>
    <row r="71" ht="60" customHeight="1" spans="1:14">
      <c r="A71" s="9">
        <v>67</v>
      </c>
      <c r="B71" s="9" t="s">
        <v>339</v>
      </c>
      <c r="C71" s="12" t="s">
        <v>367</v>
      </c>
      <c r="D71" s="9" t="s">
        <v>368</v>
      </c>
      <c r="E71" s="11" t="s">
        <v>18</v>
      </c>
      <c r="F71" s="12" t="s">
        <v>369</v>
      </c>
      <c r="G71" s="9" t="s">
        <v>20</v>
      </c>
      <c r="H71" s="9" t="s">
        <v>370</v>
      </c>
      <c r="I71" s="9">
        <v>15</v>
      </c>
      <c r="J71" s="30">
        <v>202404</v>
      </c>
      <c r="K71" s="30">
        <v>202405</v>
      </c>
      <c r="L71" s="12" t="s">
        <v>371</v>
      </c>
      <c r="M71" s="12" t="s">
        <v>273</v>
      </c>
      <c r="N71" s="9"/>
    </row>
    <row r="72" ht="60" customHeight="1" spans="1:14">
      <c r="A72" s="9">
        <v>68</v>
      </c>
      <c r="B72" s="9" t="s">
        <v>339</v>
      </c>
      <c r="C72" s="12" t="s">
        <v>372</v>
      </c>
      <c r="D72" s="9" t="s">
        <v>373</v>
      </c>
      <c r="E72" s="11" t="s">
        <v>18</v>
      </c>
      <c r="F72" s="12" t="s">
        <v>374</v>
      </c>
      <c r="G72" s="9" t="s">
        <v>20</v>
      </c>
      <c r="H72" s="9" t="s">
        <v>375</v>
      </c>
      <c r="I72" s="9">
        <v>10</v>
      </c>
      <c r="J72" s="30">
        <v>202401</v>
      </c>
      <c r="K72" s="30">
        <v>202402</v>
      </c>
      <c r="L72" s="12" t="s">
        <v>376</v>
      </c>
      <c r="M72" s="12" t="s">
        <v>351</v>
      </c>
      <c r="N72" s="9"/>
    </row>
    <row r="73" ht="60" customHeight="1" spans="1:14">
      <c r="A73" s="9">
        <v>69</v>
      </c>
      <c r="B73" s="9" t="s">
        <v>339</v>
      </c>
      <c r="C73" s="12" t="s">
        <v>377</v>
      </c>
      <c r="D73" s="9" t="s">
        <v>378</v>
      </c>
      <c r="E73" s="11" t="s">
        <v>18</v>
      </c>
      <c r="F73" s="29" t="s">
        <v>379</v>
      </c>
      <c r="G73" s="9" t="s">
        <v>20</v>
      </c>
      <c r="H73" s="9" t="s">
        <v>380</v>
      </c>
      <c r="I73" s="9">
        <v>6</v>
      </c>
      <c r="J73" s="30">
        <v>202402</v>
      </c>
      <c r="K73" s="30">
        <v>202403</v>
      </c>
      <c r="L73" s="29" t="s">
        <v>381</v>
      </c>
      <c r="M73" s="29" t="s">
        <v>351</v>
      </c>
      <c r="N73" s="9"/>
    </row>
    <row r="74" ht="60" customHeight="1" spans="1:14">
      <c r="A74" s="9">
        <v>70</v>
      </c>
      <c r="B74" s="9" t="s">
        <v>339</v>
      </c>
      <c r="C74" s="12" t="s">
        <v>382</v>
      </c>
      <c r="D74" s="9" t="s">
        <v>383</v>
      </c>
      <c r="E74" s="11" t="s">
        <v>18</v>
      </c>
      <c r="F74" s="12" t="s">
        <v>384</v>
      </c>
      <c r="G74" s="9" t="s">
        <v>20</v>
      </c>
      <c r="H74" s="9" t="s">
        <v>385</v>
      </c>
      <c r="I74" s="9">
        <v>8</v>
      </c>
      <c r="J74" s="30">
        <v>202407</v>
      </c>
      <c r="K74" s="30">
        <v>202408</v>
      </c>
      <c r="L74" s="12" t="s">
        <v>386</v>
      </c>
      <c r="M74" s="12" t="s">
        <v>351</v>
      </c>
      <c r="N74" s="9"/>
    </row>
    <row r="75" ht="60" customHeight="1" spans="1:14">
      <c r="A75" s="9">
        <v>71</v>
      </c>
      <c r="B75" s="9" t="s">
        <v>339</v>
      </c>
      <c r="C75" s="12" t="s">
        <v>387</v>
      </c>
      <c r="D75" s="12" t="s">
        <v>388</v>
      </c>
      <c r="E75" s="11" t="s">
        <v>18</v>
      </c>
      <c r="F75" s="12" t="s">
        <v>389</v>
      </c>
      <c r="G75" s="9" t="s">
        <v>27</v>
      </c>
      <c r="H75" s="9" t="s">
        <v>390</v>
      </c>
      <c r="I75" s="9">
        <v>5</v>
      </c>
      <c r="J75" s="30">
        <v>202402</v>
      </c>
      <c r="K75" s="30">
        <v>202403</v>
      </c>
      <c r="L75" s="12" t="s">
        <v>391</v>
      </c>
      <c r="M75" s="12" t="s">
        <v>351</v>
      </c>
      <c r="N75" s="9"/>
    </row>
    <row r="76" ht="60" customHeight="1" spans="1:14">
      <c r="A76" s="9">
        <v>72</v>
      </c>
      <c r="B76" s="9" t="s">
        <v>392</v>
      </c>
      <c r="C76" s="9" t="s">
        <v>393</v>
      </c>
      <c r="D76" s="9" t="s">
        <v>394</v>
      </c>
      <c r="E76" s="11" t="s">
        <v>18</v>
      </c>
      <c r="F76" s="9" t="s">
        <v>395</v>
      </c>
      <c r="G76" s="9" t="s">
        <v>27</v>
      </c>
      <c r="H76" s="9" t="s">
        <v>396</v>
      </c>
      <c r="I76" s="9">
        <v>13</v>
      </c>
      <c r="J76" s="30">
        <v>202401</v>
      </c>
      <c r="K76" s="30">
        <v>202412</v>
      </c>
      <c r="L76" s="12" t="s">
        <v>397</v>
      </c>
      <c r="M76" s="9" t="s">
        <v>398</v>
      </c>
      <c r="N76" s="9"/>
    </row>
    <row r="77" ht="60" customHeight="1" spans="1:14">
      <c r="A77" s="9">
        <v>73</v>
      </c>
      <c r="B77" s="9" t="s">
        <v>392</v>
      </c>
      <c r="C77" s="9" t="s">
        <v>399</v>
      </c>
      <c r="D77" s="9" t="s">
        <v>400</v>
      </c>
      <c r="E77" s="11" t="s">
        <v>18</v>
      </c>
      <c r="F77" s="9" t="s">
        <v>401</v>
      </c>
      <c r="G77" s="9" t="s">
        <v>20</v>
      </c>
      <c r="H77" s="9" t="s">
        <v>402</v>
      </c>
      <c r="I77" s="9">
        <v>10</v>
      </c>
      <c r="J77" s="30">
        <v>202401</v>
      </c>
      <c r="K77" s="30">
        <v>202404</v>
      </c>
      <c r="L77" s="9" t="s">
        <v>403</v>
      </c>
      <c r="M77" s="9" t="s">
        <v>398</v>
      </c>
      <c r="N77" s="9"/>
    </row>
    <row r="78" ht="60" customHeight="1" spans="1:14">
      <c r="A78" s="9">
        <v>74</v>
      </c>
      <c r="B78" s="9" t="s">
        <v>392</v>
      </c>
      <c r="C78" s="9" t="s">
        <v>404</v>
      </c>
      <c r="D78" s="9" t="s">
        <v>405</v>
      </c>
      <c r="E78" s="11" t="s">
        <v>18</v>
      </c>
      <c r="F78" s="9" t="s">
        <v>406</v>
      </c>
      <c r="G78" s="9" t="s">
        <v>20</v>
      </c>
      <c r="H78" s="9" t="s">
        <v>407</v>
      </c>
      <c r="I78" s="9">
        <v>8</v>
      </c>
      <c r="J78" s="30">
        <v>202401</v>
      </c>
      <c r="K78" s="30">
        <v>202404</v>
      </c>
      <c r="L78" s="9" t="s">
        <v>408</v>
      </c>
      <c r="M78" s="9" t="s">
        <v>398</v>
      </c>
      <c r="N78" s="9"/>
    </row>
    <row r="79" ht="60" customHeight="1" spans="1:14">
      <c r="A79" s="9">
        <v>75</v>
      </c>
      <c r="B79" s="9" t="s">
        <v>392</v>
      </c>
      <c r="C79" s="9" t="s">
        <v>409</v>
      </c>
      <c r="D79" s="9" t="s">
        <v>410</v>
      </c>
      <c r="E79" s="11" t="s">
        <v>18</v>
      </c>
      <c r="F79" s="9" t="s">
        <v>411</v>
      </c>
      <c r="G79" s="9" t="s">
        <v>20</v>
      </c>
      <c r="H79" s="9" t="s">
        <v>412</v>
      </c>
      <c r="I79" s="9">
        <v>10</v>
      </c>
      <c r="J79" s="30">
        <v>202401</v>
      </c>
      <c r="K79" s="30">
        <v>202404</v>
      </c>
      <c r="L79" s="9" t="s">
        <v>413</v>
      </c>
      <c r="M79" s="9" t="s">
        <v>398</v>
      </c>
      <c r="N79" s="9"/>
    </row>
    <row r="80" ht="60" customHeight="1" spans="1:14">
      <c r="A80" s="9">
        <v>76</v>
      </c>
      <c r="B80" s="9" t="s">
        <v>392</v>
      </c>
      <c r="C80" s="9" t="s">
        <v>414</v>
      </c>
      <c r="D80" s="9" t="s">
        <v>415</v>
      </c>
      <c r="E80" s="11" t="s">
        <v>18</v>
      </c>
      <c r="F80" s="9" t="s">
        <v>416</v>
      </c>
      <c r="G80" s="9" t="s">
        <v>27</v>
      </c>
      <c r="H80" s="9" t="s">
        <v>417</v>
      </c>
      <c r="I80" s="9">
        <v>8</v>
      </c>
      <c r="J80" s="30">
        <v>202401</v>
      </c>
      <c r="K80" s="30">
        <v>202404</v>
      </c>
      <c r="L80" s="9" t="s">
        <v>418</v>
      </c>
      <c r="M80" s="9" t="s">
        <v>398</v>
      </c>
      <c r="N80" s="9"/>
    </row>
    <row r="81" ht="60" customHeight="1" spans="1:14">
      <c r="A81" s="9">
        <v>77</v>
      </c>
      <c r="B81" s="9" t="s">
        <v>392</v>
      </c>
      <c r="C81" s="9" t="s">
        <v>419</v>
      </c>
      <c r="D81" s="9" t="s">
        <v>420</v>
      </c>
      <c r="E81" s="11" t="s">
        <v>18</v>
      </c>
      <c r="F81" s="9" t="s">
        <v>421</v>
      </c>
      <c r="G81" s="9" t="s">
        <v>27</v>
      </c>
      <c r="H81" s="9" t="s">
        <v>422</v>
      </c>
      <c r="I81" s="9">
        <v>10</v>
      </c>
      <c r="J81" s="30">
        <v>202401</v>
      </c>
      <c r="K81" s="30">
        <v>202404</v>
      </c>
      <c r="L81" s="12" t="s">
        <v>423</v>
      </c>
      <c r="M81" s="9" t="s">
        <v>398</v>
      </c>
      <c r="N81" s="9"/>
    </row>
    <row r="82" ht="60" customHeight="1" spans="1:14">
      <c r="A82" s="9">
        <v>78</v>
      </c>
      <c r="B82" s="9" t="s">
        <v>392</v>
      </c>
      <c r="C82" s="9" t="s">
        <v>424</v>
      </c>
      <c r="D82" s="9" t="s">
        <v>425</v>
      </c>
      <c r="E82" s="11" t="s">
        <v>18</v>
      </c>
      <c r="F82" s="9" t="s">
        <v>426</v>
      </c>
      <c r="G82" s="9" t="s">
        <v>27</v>
      </c>
      <c r="H82" s="9" t="s">
        <v>427</v>
      </c>
      <c r="I82" s="9">
        <v>15</v>
      </c>
      <c r="J82" s="30">
        <v>202401</v>
      </c>
      <c r="K82" s="30">
        <v>202404</v>
      </c>
      <c r="L82" s="9" t="s">
        <v>428</v>
      </c>
      <c r="M82" s="9" t="s">
        <v>398</v>
      </c>
      <c r="N82" s="9"/>
    </row>
    <row r="83" ht="60" customHeight="1" spans="1:14">
      <c r="A83" s="9">
        <v>79</v>
      </c>
      <c r="B83" s="9" t="s">
        <v>392</v>
      </c>
      <c r="C83" s="9" t="s">
        <v>429</v>
      </c>
      <c r="D83" s="9" t="s">
        <v>430</v>
      </c>
      <c r="E83" s="11" t="s">
        <v>18</v>
      </c>
      <c r="F83" s="9" t="s">
        <v>431</v>
      </c>
      <c r="G83" s="9" t="s">
        <v>27</v>
      </c>
      <c r="H83" s="9" t="s">
        <v>432</v>
      </c>
      <c r="I83" s="9">
        <v>13</v>
      </c>
      <c r="J83" s="30">
        <v>202401</v>
      </c>
      <c r="K83" s="30">
        <v>202404</v>
      </c>
      <c r="L83" s="9" t="s">
        <v>433</v>
      </c>
      <c r="M83" s="9" t="s">
        <v>398</v>
      </c>
      <c r="N83" s="9"/>
    </row>
    <row r="84" ht="60" customHeight="1" spans="1:14">
      <c r="A84" s="9">
        <v>80</v>
      </c>
      <c r="B84" s="9" t="s">
        <v>392</v>
      </c>
      <c r="C84" s="9" t="s">
        <v>434</v>
      </c>
      <c r="D84" s="9" t="s">
        <v>435</v>
      </c>
      <c r="E84" s="11" t="s">
        <v>18</v>
      </c>
      <c r="F84" s="9" t="s">
        <v>436</v>
      </c>
      <c r="G84" s="9" t="s">
        <v>27</v>
      </c>
      <c r="H84" s="9" t="s">
        <v>437</v>
      </c>
      <c r="I84" s="9">
        <v>15</v>
      </c>
      <c r="J84" s="30">
        <v>202401</v>
      </c>
      <c r="K84" s="30">
        <v>202404</v>
      </c>
      <c r="L84" s="9" t="s">
        <v>438</v>
      </c>
      <c r="M84" s="9" t="s">
        <v>398</v>
      </c>
      <c r="N84" s="9"/>
    </row>
    <row r="85" ht="60" customHeight="1" spans="1:14">
      <c r="A85" s="9">
        <v>81</v>
      </c>
      <c r="B85" s="9" t="s">
        <v>392</v>
      </c>
      <c r="C85" s="9" t="s">
        <v>439</v>
      </c>
      <c r="D85" s="9" t="s">
        <v>440</v>
      </c>
      <c r="E85" s="11" t="s">
        <v>18</v>
      </c>
      <c r="F85" s="9" t="s">
        <v>441</v>
      </c>
      <c r="G85" s="9" t="s">
        <v>27</v>
      </c>
      <c r="H85" s="9" t="s">
        <v>442</v>
      </c>
      <c r="I85" s="9">
        <v>40</v>
      </c>
      <c r="J85" s="30">
        <v>202401</v>
      </c>
      <c r="K85" s="30">
        <v>202412</v>
      </c>
      <c r="L85" s="12" t="s">
        <v>443</v>
      </c>
      <c r="M85" s="9" t="s">
        <v>398</v>
      </c>
      <c r="N85" s="9"/>
    </row>
    <row r="86" ht="60" customHeight="1" spans="1:14">
      <c r="A86" s="9">
        <v>82</v>
      </c>
      <c r="B86" s="9" t="s">
        <v>392</v>
      </c>
      <c r="C86" s="10" t="s">
        <v>444</v>
      </c>
      <c r="D86" s="9" t="s">
        <v>445</v>
      </c>
      <c r="E86" s="11" t="s">
        <v>18</v>
      </c>
      <c r="F86" s="9" t="s">
        <v>446</v>
      </c>
      <c r="G86" s="9" t="s">
        <v>20</v>
      </c>
      <c r="H86" s="9" t="s">
        <v>447</v>
      </c>
      <c r="I86" s="9">
        <v>8</v>
      </c>
      <c r="J86" s="30">
        <v>202401</v>
      </c>
      <c r="K86" s="30">
        <v>202404</v>
      </c>
      <c r="L86" s="9" t="s">
        <v>448</v>
      </c>
      <c r="M86" s="9" t="s">
        <v>398</v>
      </c>
      <c r="N86" s="9"/>
    </row>
    <row r="87" ht="60" customHeight="1" spans="1:14">
      <c r="A87" s="9">
        <v>83</v>
      </c>
      <c r="B87" s="9" t="s">
        <v>449</v>
      </c>
      <c r="C87" s="10" t="s">
        <v>186</v>
      </c>
      <c r="D87" s="10" t="s">
        <v>450</v>
      </c>
      <c r="E87" s="11" t="s">
        <v>18</v>
      </c>
      <c r="F87" s="17" t="s">
        <v>451</v>
      </c>
      <c r="G87" s="9" t="s">
        <v>20</v>
      </c>
      <c r="H87" s="9" t="s">
        <v>450</v>
      </c>
      <c r="I87" s="9">
        <v>18</v>
      </c>
      <c r="J87" s="30">
        <v>20240323</v>
      </c>
      <c r="K87" s="30">
        <v>20240407</v>
      </c>
      <c r="L87" s="17" t="s">
        <v>452</v>
      </c>
      <c r="M87" s="17" t="s">
        <v>453</v>
      </c>
      <c r="N87" s="9"/>
    </row>
    <row r="88" ht="60" customHeight="1" spans="1:14">
      <c r="A88" s="9">
        <v>84</v>
      </c>
      <c r="B88" s="9" t="s">
        <v>449</v>
      </c>
      <c r="C88" s="10" t="s">
        <v>454</v>
      </c>
      <c r="D88" s="10" t="s">
        <v>455</v>
      </c>
      <c r="E88" s="11" t="s">
        <v>18</v>
      </c>
      <c r="F88" s="17" t="s">
        <v>456</v>
      </c>
      <c r="G88" s="9" t="s">
        <v>20</v>
      </c>
      <c r="H88" s="9" t="s">
        <v>457</v>
      </c>
      <c r="I88" s="9">
        <v>13</v>
      </c>
      <c r="J88" s="31">
        <v>20240620</v>
      </c>
      <c r="K88" s="31">
        <v>20240630</v>
      </c>
      <c r="L88" s="17" t="s">
        <v>458</v>
      </c>
      <c r="M88" s="17" t="s">
        <v>459</v>
      </c>
      <c r="N88" s="9"/>
    </row>
    <row r="89" ht="60" customHeight="1" spans="1:14">
      <c r="A89" s="9">
        <v>85</v>
      </c>
      <c r="B89" s="9" t="s">
        <v>449</v>
      </c>
      <c r="C89" s="10" t="s">
        <v>460</v>
      </c>
      <c r="D89" s="10" t="s">
        <v>461</v>
      </c>
      <c r="E89" s="11" t="s">
        <v>18</v>
      </c>
      <c r="F89" s="17" t="s">
        <v>462</v>
      </c>
      <c r="G89" s="9" t="s">
        <v>27</v>
      </c>
      <c r="H89" s="9" t="s">
        <v>463</v>
      </c>
      <c r="I89" s="9">
        <v>12</v>
      </c>
      <c r="J89" s="30">
        <v>20240408</v>
      </c>
      <c r="K89" s="31">
        <v>20240415</v>
      </c>
      <c r="L89" s="17" t="s">
        <v>464</v>
      </c>
      <c r="M89" s="17" t="s">
        <v>465</v>
      </c>
      <c r="N89" s="9"/>
    </row>
    <row r="90" ht="60" customHeight="1" spans="1:14">
      <c r="A90" s="9">
        <v>86</v>
      </c>
      <c r="B90" s="9" t="s">
        <v>449</v>
      </c>
      <c r="C90" s="10" t="s">
        <v>466</v>
      </c>
      <c r="D90" s="10" t="s">
        <v>467</v>
      </c>
      <c r="E90" s="11" t="s">
        <v>18</v>
      </c>
      <c r="F90" s="17" t="s">
        <v>468</v>
      </c>
      <c r="G90" s="9" t="s">
        <v>20</v>
      </c>
      <c r="H90" s="9" t="s">
        <v>469</v>
      </c>
      <c r="I90" s="9">
        <v>10</v>
      </c>
      <c r="J90" s="31">
        <v>20240308</v>
      </c>
      <c r="K90" s="31">
        <v>20240314</v>
      </c>
      <c r="L90" s="17" t="s">
        <v>470</v>
      </c>
      <c r="M90" s="17" t="s">
        <v>471</v>
      </c>
      <c r="N90" s="9"/>
    </row>
    <row r="91" ht="60" customHeight="1" spans="1:14">
      <c r="A91" s="9">
        <v>87</v>
      </c>
      <c r="B91" s="9" t="s">
        <v>449</v>
      </c>
      <c r="C91" s="10" t="s">
        <v>472</v>
      </c>
      <c r="D91" s="10" t="s">
        <v>473</v>
      </c>
      <c r="E91" s="11" t="s">
        <v>18</v>
      </c>
      <c r="F91" s="17" t="s">
        <v>474</v>
      </c>
      <c r="G91" s="9" t="s">
        <v>20</v>
      </c>
      <c r="H91" s="22" t="s">
        <v>475</v>
      </c>
      <c r="I91" s="9">
        <v>8</v>
      </c>
      <c r="J91" s="31">
        <v>20240430</v>
      </c>
      <c r="K91" s="31">
        <v>20240605</v>
      </c>
      <c r="L91" s="17" t="s">
        <v>476</v>
      </c>
      <c r="M91" s="17" t="s">
        <v>477</v>
      </c>
      <c r="N91" s="9"/>
    </row>
    <row r="92" ht="60" customHeight="1" spans="1:14">
      <c r="A92" s="9">
        <v>88</v>
      </c>
      <c r="B92" s="9" t="s">
        <v>449</v>
      </c>
      <c r="C92" s="10" t="s">
        <v>478</v>
      </c>
      <c r="D92" s="10" t="s">
        <v>479</v>
      </c>
      <c r="E92" s="11" t="s">
        <v>18</v>
      </c>
      <c r="F92" s="17" t="s">
        <v>480</v>
      </c>
      <c r="G92" s="9" t="s">
        <v>20</v>
      </c>
      <c r="H92" s="9" t="s">
        <v>481</v>
      </c>
      <c r="I92" s="9">
        <v>10</v>
      </c>
      <c r="J92" s="30">
        <v>20240401</v>
      </c>
      <c r="K92" s="30">
        <v>20240415</v>
      </c>
      <c r="L92" s="17" t="s">
        <v>482</v>
      </c>
      <c r="M92" s="17" t="s">
        <v>483</v>
      </c>
      <c r="N92" s="9"/>
    </row>
    <row r="93" ht="60" customHeight="1" spans="1:14">
      <c r="A93" s="9">
        <v>89</v>
      </c>
      <c r="B93" s="9" t="s">
        <v>449</v>
      </c>
      <c r="C93" s="10" t="s">
        <v>484</v>
      </c>
      <c r="D93" s="10" t="s">
        <v>485</v>
      </c>
      <c r="E93" s="11" t="s">
        <v>18</v>
      </c>
      <c r="F93" s="17" t="s">
        <v>486</v>
      </c>
      <c r="G93" s="9" t="s">
        <v>20</v>
      </c>
      <c r="H93" s="22" t="s">
        <v>487</v>
      </c>
      <c r="I93" s="9">
        <v>8</v>
      </c>
      <c r="J93" s="31">
        <v>20240506</v>
      </c>
      <c r="K93" s="31">
        <v>20240515</v>
      </c>
      <c r="L93" s="17" t="s">
        <v>488</v>
      </c>
      <c r="M93" s="17" t="s">
        <v>489</v>
      </c>
      <c r="N93" s="9"/>
    </row>
    <row r="94" ht="60" customHeight="1" spans="1:14">
      <c r="A94" s="9">
        <v>90</v>
      </c>
      <c r="B94" s="9" t="s">
        <v>449</v>
      </c>
      <c r="C94" s="10" t="s">
        <v>490</v>
      </c>
      <c r="D94" s="10" t="s">
        <v>491</v>
      </c>
      <c r="E94" s="11" t="s">
        <v>18</v>
      </c>
      <c r="F94" s="17" t="s">
        <v>492</v>
      </c>
      <c r="G94" s="9" t="s">
        <v>27</v>
      </c>
      <c r="H94" s="9" t="s">
        <v>493</v>
      </c>
      <c r="I94" s="9">
        <v>18</v>
      </c>
      <c r="J94" s="30">
        <v>20240218</v>
      </c>
      <c r="K94" s="31">
        <v>20240309</v>
      </c>
      <c r="L94" s="17" t="s">
        <v>494</v>
      </c>
      <c r="M94" s="17" t="s">
        <v>495</v>
      </c>
      <c r="N94" s="9"/>
    </row>
    <row r="95" ht="60" customHeight="1" spans="1:14">
      <c r="A95" s="9">
        <v>91</v>
      </c>
      <c r="B95" s="9" t="s">
        <v>449</v>
      </c>
      <c r="C95" s="10" t="s">
        <v>496</v>
      </c>
      <c r="D95" s="10" t="s">
        <v>497</v>
      </c>
      <c r="E95" s="11" t="s">
        <v>18</v>
      </c>
      <c r="F95" s="17" t="s">
        <v>498</v>
      </c>
      <c r="G95" s="9" t="s">
        <v>20</v>
      </c>
      <c r="H95" s="9" t="s">
        <v>499</v>
      </c>
      <c r="I95" s="9">
        <v>10</v>
      </c>
      <c r="J95" s="31">
        <v>20240405</v>
      </c>
      <c r="K95" s="31">
        <v>20240410</v>
      </c>
      <c r="L95" s="17" t="s">
        <v>500</v>
      </c>
      <c r="M95" s="17" t="s">
        <v>501</v>
      </c>
      <c r="N95" s="9"/>
    </row>
    <row r="96" ht="60" customHeight="1" spans="1:14">
      <c r="A96" s="9">
        <v>92</v>
      </c>
      <c r="B96" s="9" t="s">
        <v>502</v>
      </c>
      <c r="C96" s="9" t="s">
        <v>503</v>
      </c>
      <c r="D96" s="9" t="s">
        <v>504</v>
      </c>
      <c r="E96" s="11" t="s">
        <v>18</v>
      </c>
      <c r="F96" s="17" t="s">
        <v>505</v>
      </c>
      <c r="G96" s="9" t="s">
        <v>20</v>
      </c>
      <c r="H96" s="9" t="s">
        <v>506</v>
      </c>
      <c r="I96" s="9">
        <v>8</v>
      </c>
      <c r="J96" s="30">
        <v>202403</v>
      </c>
      <c r="K96" s="30">
        <v>202404</v>
      </c>
      <c r="L96" s="17" t="s">
        <v>507</v>
      </c>
      <c r="M96" s="17" t="s">
        <v>508</v>
      </c>
      <c r="N96" s="9"/>
    </row>
    <row r="97" ht="60" customHeight="1" spans="1:14">
      <c r="A97" s="9">
        <v>93</v>
      </c>
      <c r="B97" s="9" t="s">
        <v>502</v>
      </c>
      <c r="C97" s="9" t="s">
        <v>509</v>
      </c>
      <c r="D97" s="9" t="s">
        <v>510</v>
      </c>
      <c r="E97" s="11" t="s">
        <v>18</v>
      </c>
      <c r="F97" s="17" t="s">
        <v>511</v>
      </c>
      <c r="G97" s="9" t="s">
        <v>27</v>
      </c>
      <c r="H97" s="9" t="s">
        <v>512</v>
      </c>
      <c r="I97" s="9">
        <v>8</v>
      </c>
      <c r="J97" s="30">
        <v>202404</v>
      </c>
      <c r="K97" s="30">
        <v>202404</v>
      </c>
      <c r="L97" s="17" t="s">
        <v>513</v>
      </c>
      <c r="M97" s="17" t="s">
        <v>508</v>
      </c>
      <c r="N97" s="9"/>
    </row>
    <row r="98" ht="60" customHeight="1" spans="1:14">
      <c r="A98" s="9">
        <v>94</v>
      </c>
      <c r="B98" s="9" t="s">
        <v>502</v>
      </c>
      <c r="C98" s="9" t="s">
        <v>514</v>
      </c>
      <c r="D98" s="9" t="s">
        <v>515</v>
      </c>
      <c r="E98" s="11" t="s">
        <v>18</v>
      </c>
      <c r="F98" s="17" t="s">
        <v>516</v>
      </c>
      <c r="G98" s="9" t="s">
        <v>20</v>
      </c>
      <c r="H98" s="9" t="s">
        <v>517</v>
      </c>
      <c r="I98" s="9">
        <v>8</v>
      </c>
      <c r="J98" s="30">
        <v>202404</v>
      </c>
      <c r="K98" s="30">
        <v>202405</v>
      </c>
      <c r="L98" s="17" t="s">
        <v>517</v>
      </c>
      <c r="M98" s="17" t="s">
        <v>508</v>
      </c>
      <c r="N98" s="9"/>
    </row>
    <row r="99" ht="60" customHeight="1" spans="1:14">
      <c r="A99" s="9">
        <v>95</v>
      </c>
      <c r="B99" s="9" t="s">
        <v>502</v>
      </c>
      <c r="C99" s="9" t="s">
        <v>518</v>
      </c>
      <c r="D99" s="9" t="s">
        <v>519</v>
      </c>
      <c r="E99" s="11" t="s">
        <v>18</v>
      </c>
      <c r="F99" s="17" t="s">
        <v>520</v>
      </c>
      <c r="G99" s="9" t="s">
        <v>20</v>
      </c>
      <c r="H99" s="9" t="s">
        <v>521</v>
      </c>
      <c r="I99" s="9">
        <v>15</v>
      </c>
      <c r="J99" s="30">
        <v>202402</v>
      </c>
      <c r="K99" s="30">
        <v>202403</v>
      </c>
      <c r="L99" s="17" t="s">
        <v>522</v>
      </c>
      <c r="M99" s="17" t="s">
        <v>508</v>
      </c>
      <c r="N99" s="9"/>
    </row>
    <row r="100" ht="60" customHeight="1" spans="1:14">
      <c r="A100" s="9">
        <v>96</v>
      </c>
      <c r="B100" s="9" t="s">
        <v>502</v>
      </c>
      <c r="C100" s="9" t="s">
        <v>523</v>
      </c>
      <c r="D100" s="9" t="s">
        <v>524</v>
      </c>
      <c r="E100" s="11" t="s">
        <v>18</v>
      </c>
      <c r="F100" s="17" t="s">
        <v>525</v>
      </c>
      <c r="G100" s="9" t="s">
        <v>27</v>
      </c>
      <c r="H100" s="9" t="s">
        <v>526</v>
      </c>
      <c r="I100" s="9">
        <v>10</v>
      </c>
      <c r="J100" s="30">
        <v>202403</v>
      </c>
      <c r="K100" s="30">
        <v>202404</v>
      </c>
      <c r="L100" s="17" t="s">
        <v>527</v>
      </c>
      <c r="M100" s="17" t="s">
        <v>508</v>
      </c>
      <c r="N100" s="9"/>
    </row>
    <row r="101" ht="60" customHeight="1" spans="1:14">
      <c r="A101" s="9">
        <v>97</v>
      </c>
      <c r="B101" s="9" t="s">
        <v>502</v>
      </c>
      <c r="C101" s="9" t="s">
        <v>528</v>
      </c>
      <c r="D101" s="9" t="s">
        <v>529</v>
      </c>
      <c r="E101" s="11" t="s">
        <v>18</v>
      </c>
      <c r="F101" s="17" t="s">
        <v>530</v>
      </c>
      <c r="G101" s="9" t="s">
        <v>20</v>
      </c>
      <c r="H101" s="9" t="s">
        <v>531</v>
      </c>
      <c r="I101" s="9">
        <v>8</v>
      </c>
      <c r="J101" s="30">
        <v>202406</v>
      </c>
      <c r="K101" s="30">
        <v>202407</v>
      </c>
      <c r="L101" s="17" t="s">
        <v>532</v>
      </c>
      <c r="M101" s="17" t="s">
        <v>508</v>
      </c>
      <c r="N101" s="9"/>
    </row>
    <row r="102" ht="60" customHeight="1" spans="1:14">
      <c r="A102" s="9">
        <v>98</v>
      </c>
      <c r="B102" s="9" t="s">
        <v>502</v>
      </c>
      <c r="C102" s="9" t="s">
        <v>533</v>
      </c>
      <c r="D102" s="9" t="s">
        <v>534</v>
      </c>
      <c r="E102" s="11" t="s">
        <v>18</v>
      </c>
      <c r="F102" s="17" t="s">
        <v>535</v>
      </c>
      <c r="G102" s="9" t="s">
        <v>27</v>
      </c>
      <c r="H102" s="9" t="s">
        <v>536</v>
      </c>
      <c r="I102" s="9">
        <v>10</v>
      </c>
      <c r="J102" s="30">
        <v>202406</v>
      </c>
      <c r="K102" s="30">
        <v>202408</v>
      </c>
      <c r="L102" s="17" t="s">
        <v>537</v>
      </c>
      <c r="M102" s="17" t="s">
        <v>508</v>
      </c>
      <c r="N102" s="9"/>
    </row>
    <row r="103" ht="60" customHeight="1" spans="1:14">
      <c r="A103" s="9">
        <v>99</v>
      </c>
      <c r="B103" s="9" t="s">
        <v>502</v>
      </c>
      <c r="C103" s="9" t="s">
        <v>538</v>
      </c>
      <c r="D103" s="9" t="s">
        <v>539</v>
      </c>
      <c r="E103" s="11" t="s">
        <v>18</v>
      </c>
      <c r="F103" s="17" t="s">
        <v>540</v>
      </c>
      <c r="G103" s="9" t="s">
        <v>27</v>
      </c>
      <c r="H103" s="9" t="s">
        <v>541</v>
      </c>
      <c r="I103" s="9">
        <v>12</v>
      </c>
      <c r="J103" s="30">
        <v>202401</v>
      </c>
      <c r="K103" s="30">
        <v>202402</v>
      </c>
      <c r="L103" s="17" t="s">
        <v>542</v>
      </c>
      <c r="M103" s="17" t="s">
        <v>508</v>
      </c>
      <c r="N103" s="9"/>
    </row>
    <row r="104" ht="60" customHeight="1" spans="1:14">
      <c r="A104" s="9">
        <v>100</v>
      </c>
      <c r="B104" s="9" t="s">
        <v>502</v>
      </c>
      <c r="C104" s="9" t="s">
        <v>543</v>
      </c>
      <c r="D104" s="9" t="s">
        <v>544</v>
      </c>
      <c r="E104" s="11" t="s">
        <v>18</v>
      </c>
      <c r="F104" s="9" t="s">
        <v>545</v>
      </c>
      <c r="G104" s="9" t="s">
        <v>20</v>
      </c>
      <c r="H104" s="9" t="s">
        <v>546</v>
      </c>
      <c r="I104" s="9">
        <v>15</v>
      </c>
      <c r="J104" s="30">
        <v>202401</v>
      </c>
      <c r="K104" s="30">
        <v>202402</v>
      </c>
      <c r="L104" s="17" t="s">
        <v>547</v>
      </c>
      <c r="M104" s="17" t="s">
        <v>508</v>
      </c>
      <c r="N104" s="9"/>
    </row>
    <row r="105" ht="60" customHeight="1" spans="1:14">
      <c r="A105" s="9">
        <v>101</v>
      </c>
      <c r="B105" s="9" t="s">
        <v>502</v>
      </c>
      <c r="C105" s="9" t="s">
        <v>548</v>
      </c>
      <c r="D105" s="9" t="s">
        <v>549</v>
      </c>
      <c r="E105" s="11" t="s">
        <v>18</v>
      </c>
      <c r="F105" s="17" t="s">
        <v>550</v>
      </c>
      <c r="G105" s="9" t="s">
        <v>27</v>
      </c>
      <c r="H105" s="9" t="s">
        <v>551</v>
      </c>
      <c r="I105" s="9">
        <v>12</v>
      </c>
      <c r="J105" s="30">
        <v>202402</v>
      </c>
      <c r="K105" s="30">
        <v>202403</v>
      </c>
      <c r="L105" s="17" t="s">
        <v>552</v>
      </c>
      <c r="M105" s="17" t="s">
        <v>508</v>
      </c>
      <c r="N105" s="9"/>
    </row>
    <row r="106" ht="60" customHeight="1" spans="1:14">
      <c r="A106" s="9">
        <v>102</v>
      </c>
      <c r="B106" s="9" t="s">
        <v>502</v>
      </c>
      <c r="C106" s="9" t="s">
        <v>553</v>
      </c>
      <c r="D106" s="9" t="s">
        <v>554</v>
      </c>
      <c r="E106" s="11" t="s">
        <v>18</v>
      </c>
      <c r="F106" s="17" t="s">
        <v>555</v>
      </c>
      <c r="G106" s="9" t="s">
        <v>20</v>
      </c>
      <c r="H106" s="9" t="s">
        <v>556</v>
      </c>
      <c r="I106" s="9">
        <v>12</v>
      </c>
      <c r="J106" s="30">
        <v>202404</v>
      </c>
      <c r="K106" s="30">
        <v>202405</v>
      </c>
      <c r="L106" s="17" t="s">
        <v>557</v>
      </c>
      <c r="M106" s="17" t="s">
        <v>508</v>
      </c>
      <c r="N106" s="9"/>
    </row>
    <row r="107" ht="60" customHeight="1" spans="1:14">
      <c r="A107" s="9">
        <v>103</v>
      </c>
      <c r="B107" s="9" t="s">
        <v>502</v>
      </c>
      <c r="C107" s="9" t="s">
        <v>558</v>
      </c>
      <c r="D107" s="9" t="s">
        <v>559</v>
      </c>
      <c r="E107" s="11" t="s">
        <v>18</v>
      </c>
      <c r="F107" s="17" t="s">
        <v>560</v>
      </c>
      <c r="G107" s="9" t="s">
        <v>20</v>
      </c>
      <c r="H107" s="9" t="s">
        <v>561</v>
      </c>
      <c r="I107" s="9">
        <v>8</v>
      </c>
      <c r="J107" s="30">
        <v>202404</v>
      </c>
      <c r="K107" s="30">
        <v>202405</v>
      </c>
      <c r="L107" s="17" t="s">
        <v>562</v>
      </c>
      <c r="M107" s="17" t="s">
        <v>508</v>
      </c>
      <c r="N107" s="9"/>
    </row>
    <row r="108" ht="60" customHeight="1" spans="1:14">
      <c r="A108" s="9">
        <v>104</v>
      </c>
      <c r="B108" s="9" t="s">
        <v>563</v>
      </c>
      <c r="C108" s="9" t="s">
        <v>564</v>
      </c>
      <c r="D108" s="9" t="s">
        <v>565</v>
      </c>
      <c r="E108" s="11" t="s">
        <v>18</v>
      </c>
      <c r="F108" s="17" t="s">
        <v>566</v>
      </c>
      <c r="G108" s="12" t="s">
        <v>27</v>
      </c>
      <c r="H108" s="9" t="s">
        <v>567</v>
      </c>
      <c r="I108" s="9">
        <v>10</v>
      </c>
      <c r="J108" s="30">
        <v>202401</v>
      </c>
      <c r="K108" s="30">
        <v>202405</v>
      </c>
      <c r="L108" s="17" t="s">
        <v>568</v>
      </c>
      <c r="M108" s="17" t="s">
        <v>569</v>
      </c>
      <c r="N108" s="9"/>
    </row>
    <row r="109" ht="60" customHeight="1" spans="1:14">
      <c r="A109" s="9">
        <v>105</v>
      </c>
      <c r="B109" s="9" t="s">
        <v>563</v>
      </c>
      <c r="C109" s="9" t="s">
        <v>570</v>
      </c>
      <c r="D109" s="9" t="s">
        <v>571</v>
      </c>
      <c r="E109" s="11" t="s">
        <v>18</v>
      </c>
      <c r="F109" s="17" t="s">
        <v>572</v>
      </c>
      <c r="G109" s="12" t="s">
        <v>27</v>
      </c>
      <c r="H109" s="9" t="s">
        <v>573</v>
      </c>
      <c r="I109" s="9">
        <v>10</v>
      </c>
      <c r="J109" s="30">
        <v>202401</v>
      </c>
      <c r="K109" s="30">
        <v>202406</v>
      </c>
      <c r="L109" s="17" t="s">
        <v>574</v>
      </c>
      <c r="M109" s="17" t="s">
        <v>569</v>
      </c>
      <c r="N109" s="9"/>
    </row>
    <row r="110" ht="60" customHeight="1" spans="1:14">
      <c r="A110" s="9">
        <v>106</v>
      </c>
      <c r="B110" s="9" t="s">
        <v>563</v>
      </c>
      <c r="C110" s="9" t="s">
        <v>575</v>
      </c>
      <c r="D110" s="9" t="s">
        <v>576</v>
      </c>
      <c r="E110" s="11" t="s">
        <v>18</v>
      </c>
      <c r="F110" s="17" t="s">
        <v>577</v>
      </c>
      <c r="G110" s="12" t="s">
        <v>27</v>
      </c>
      <c r="H110" s="9" t="s">
        <v>578</v>
      </c>
      <c r="I110" s="9">
        <v>12</v>
      </c>
      <c r="J110" s="30">
        <v>202401</v>
      </c>
      <c r="K110" s="30">
        <v>202405</v>
      </c>
      <c r="L110" s="17" t="s">
        <v>579</v>
      </c>
      <c r="M110" s="17" t="s">
        <v>569</v>
      </c>
      <c r="N110" s="9"/>
    </row>
    <row r="111" ht="60" customHeight="1" spans="1:14">
      <c r="A111" s="9">
        <v>107</v>
      </c>
      <c r="B111" s="9" t="s">
        <v>563</v>
      </c>
      <c r="C111" s="9" t="s">
        <v>580</v>
      </c>
      <c r="D111" s="9" t="s">
        <v>581</v>
      </c>
      <c r="E111" s="11" t="s">
        <v>18</v>
      </c>
      <c r="F111" s="17" t="s">
        <v>582</v>
      </c>
      <c r="G111" s="12" t="s">
        <v>27</v>
      </c>
      <c r="H111" s="9" t="s">
        <v>583</v>
      </c>
      <c r="I111" s="9">
        <v>10</v>
      </c>
      <c r="J111" s="30">
        <v>202401</v>
      </c>
      <c r="K111" s="30">
        <v>202406</v>
      </c>
      <c r="L111" s="17" t="s">
        <v>584</v>
      </c>
      <c r="M111" s="17" t="s">
        <v>569</v>
      </c>
      <c r="N111" s="9"/>
    </row>
    <row r="112" ht="60" customHeight="1" spans="1:14">
      <c r="A112" s="9">
        <v>108</v>
      </c>
      <c r="B112" s="9" t="s">
        <v>563</v>
      </c>
      <c r="C112" s="9" t="s">
        <v>585</v>
      </c>
      <c r="D112" s="9" t="s">
        <v>586</v>
      </c>
      <c r="E112" s="11" t="s">
        <v>18</v>
      </c>
      <c r="F112" s="17" t="s">
        <v>587</v>
      </c>
      <c r="G112" s="9" t="s">
        <v>20</v>
      </c>
      <c r="H112" s="9" t="s">
        <v>588</v>
      </c>
      <c r="I112" s="9">
        <v>8</v>
      </c>
      <c r="J112" s="30">
        <v>202401</v>
      </c>
      <c r="K112" s="30">
        <v>202406</v>
      </c>
      <c r="L112" s="17" t="s">
        <v>589</v>
      </c>
      <c r="M112" s="32" t="s">
        <v>569</v>
      </c>
      <c r="N112" s="9"/>
    </row>
    <row r="113" ht="60" customHeight="1" spans="1:14">
      <c r="A113" s="9">
        <v>109</v>
      </c>
      <c r="B113" s="9" t="s">
        <v>590</v>
      </c>
      <c r="C113" s="9" t="s">
        <v>591</v>
      </c>
      <c r="D113" s="9" t="s">
        <v>592</v>
      </c>
      <c r="E113" s="11" t="s">
        <v>18</v>
      </c>
      <c r="F113" s="9" t="s">
        <v>593</v>
      </c>
      <c r="G113" s="9" t="s">
        <v>20</v>
      </c>
      <c r="H113" s="9" t="s">
        <v>594</v>
      </c>
      <c r="I113" s="9">
        <v>13</v>
      </c>
      <c r="J113" s="9">
        <v>202403</v>
      </c>
      <c r="K113" s="9">
        <v>202404</v>
      </c>
      <c r="L113" s="9" t="s">
        <v>595</v>
      </c>
      <c r="M113" s="9" t="s">
        <v>596</v>
      </c>
      <c r="N113" s="9"/>
    </row>
    <row r="114" ht="60" customHeight="1" spans="1:14">
      <c r="A114" s="9">
        <v>110</v>
      </c>
      <c r="B114" s="9" t="s">
        <v>590</v>
      </c>
      <c r="C114" s="9" t="s">
        <v>597</v>
      </c>
      <c r="D114" s="9" t="s">
        <v>598</v>
      </c>
      <c r="E114" s="11" t="s">
        <v>18</v>
      </c>
      <c r="F114" s="9" t="s">
        <v>599</v>
      </c>
      <c r="G114" s="9" t="s">
        <v>20</v>
      </c>
      <c r="H114" s="9" t="s">
        <v>600</v>
      </c>
      <c r="I114" s="9">
        <v>16</v>
      </c>
      <c r="J114" s="9">
        <v>202403</v>
      </c>
      <c r="K114" s="9">
        <v>202404</v>
      </c>
      <c r="L114" s="9" t="s">
        <v>601</v>
      </c>
      <c r="M114" s="9" t="s">
        <v>596</v>
      </c>
      <c r="N114" s="9"/>
    </row>
    <row r="115" ht="60" customHeight="1" spans="1:14">
      <c r="A115" s="9">
        <v>111</v>
      </c>
      <c r="B115" s="9" t="s">
        <v>590</v>
      </c>
      <c r="C115" s="9" t="s">
        <v>602</v>
      </c>
      <c r="D115" s="9" t="s">
        <v>603</v>
      </c>
      <c r="E115" s="11" t="s">
        <v>18</v>
      </c>
      <c r="F115" s="9" t="s">
        <v>604</v>
      </c>
      <c r="G115" s="9" t="s">
        <v>20</v>
      </c>
      <c r="H115" s="9" t="s">
        <v>605</v>
      </c>
      <c r="I115" s="9">
        <v>8</v>
      </c>
      <c r="J115" s="9">
        <v>202403</v>
      </c>
      <c r="K115" s="9">
        <v>202405</v>
      </c>
      <c r="L115" s="9" t="s">
        <v>606</v>
      </c>
      <c r="M115" s="9" t="s">
        <v>596</v>
      </c>
      <c r="N115" s="9"/>
    </row>
    <row r="116" ht="60" customHeight="1" spans="1:14">
      <c r="A116" s="9">
        <v>112</v>
      </c>
      <c r="B116" s="9" t="s">
        <v>590</v>
      </c>
      <c r="C116" s="9" t="s">
        <v>607</v>
      </c>
      <c r="D116" s="9" t="s">
        <v>608</v>
      </c>
      <c r="E116" s="11" t="s">
        <v>18</v>
      </c>
      <c r="F116" s="9" t="s">
        <v>609</v>
      </c>
      <c r="G116" s="9" t="s">
        <v>20</v>
      </c>
      <c r="H116" s="9" t="s">
        <v>610</v>
      </c>
      <c r="I116" s="9">
        <v>15</v>
      </c>
      <c r="J116" s="9">
        <v>202404</v>
      </c>
      <c r="K116" s="9">
        <v>202405</v>
      </c>
      <c r="L116" s="9" t="s">
        <v>611</v>
      </c>
      <c r="M116" s="9" t="s">
        <v>596</v>
      </c>
      <c r="N116" s="9"/>
    </row>
    <row r="117" ht="60" customHeight="1" spans="1:14">
      <c r="A117" s="9">
        <v>113</v>
      </c>
      <c r="B117" s="9" t="s">
        <v>590</v>
      </c>
      <c r="C117" s="9" t="s">
        <v>612</v>
      </c>
      <c r="D117" s="9" t="s">
        <v>613</v>
      </c>
      <c r="E117" s="11" t="s">
        <v>18</v>
      </c>
      <c r="F117" s="9" t="s">
        <v>614</v>
      </c>
      <c r="G117" s="9" t="s">
        <v>20</v>
      </c>
      <c r="H117" s="9" t="s">
        <v>615</v>
      </c>
      <c r="I117" s="9">
        <v>12</v>
      </c>
      <c r="J117" s="9">
        <v>202401</v>
      </c>
      <c r="K117" s="9">
        <v>202411</v>
      </c>
      <c r="L117" s="9" t="s">
        <v>616</v>
      </c>
      <c r="M117" s="9" t="s">
        <v>596</v>
      </c>
      <c r="N117" s="9"/>
    </row>
    <row r="118" ht="60" customHeight="1" spans="1:14">
      <c r="A118" s="9">
        <v>114</v>
      </c>
      <c r="B118" s="9" t="s">
        <v>590</v>
      </c>
      <c r="C118" s="9" t="s">
        <v>617</v>
      </c>
      <c r="D118" s="9" t="s">
        <v>618</v>
      </c>
      <c r="E118" s="11" t="s">
        <v>18</v>
      </c>
      <c r="F118" s="9" t="s">
        <v>619</v>
      </c>
      <c r="G118" s="9" t="s">
        <v>20</v>
      </c>
      <c r="H118" s="9" t="s">
        <v>620</v>
      </c>
      <c r="I118" s="9">
        <v>10</v>
      </c>
      <c r="J118" s="9">
        <v>202403</v>
      </c>
      <c r="K118" s="9">
        <v>202405</v>
      </c>
      <c r="L118" s="9" t="s">
        <v>621</v>
      </c>
      <c r="M118" s="9" t="s">
        <v>596</v>
      </c>
      <c r="N118" s="9"/>
    </row>
    <row r="119" ht="60" customHeight="1" spans="1:14">
      <c r="A119" s="9">
        <v>115</v>
      </c>
      <c r="B119" s="9" t="s">
        <v>590</v>
      </c>
      <c r="C119" s="9" t="s">
        <v>622</v>
      </c>
      <c r="D119" s="9" t="s">
        <v>623</v>
      </c>
      <c r="E119" s="11" t="s">
        <v>18</v>
      </c>
      <c r="F119" s="9" t="s">
        <v>624</v>
      </c>
      <c r="G119" s="9" t="s">
        <v>20</v>
      </c>
      <c r="H119" s="9" t="s">
        <v>625</v>
      </c>
      <c r="I119" s="9">
        <v>15</v>
      </c>
      <c r="J119" s="9">
        <v>202403</v>
      </c>
      <c r="K119" s="9">
        <v>202404</v>
      </c>
      <c r="L119" s="9" t="s">
        <v>626</v>
      </c>
      <c r="M119" s="9" t="s">
        <v>596</v>
      </c>
      <c r="N119" s="9"/>
    </row>
    <row r="120" ht="60" customHeight="1" spans="1:14">
      <c r="A120" s="9">
        <v>116</v>
      </c>
      <c r="B120" s="9" t="s">
        <v>590</v>
      </c>
      <c r="C120" s="9" t="s">
        <v>627</v>
      </c>
      <c r="D120" s="9" t="s">
        <v>628</v>
      </c>
      <c r="E120" s="11" t="s">
        <v>18</v>
      </c>
      <c r="F120" s="9" t="s">
        <v>629</v>
      </c>
      <c r="G120" s="9" t="s">
        <v>20</v>
      </c>
      <c r="H120" s="9" t="s">
        <v>630</v>
      </c>
      <c r="I120" s="9">
        <v>15</v>
      </c>
      <c r="J120" s="9">
        <v>202403</v>
      </c>
      <c r="K120" s="9">
        <v>202405</v>
      </c>
      <c r="L120" s="9" t="s">
        <v>631</v>
      </c>
      <c r="M120" s="9" t="s">
        <v>596</v>
      </c>
      <c r="N120" s="9"/>
    </row>
    <row r="121" ht="60" customHeight="1" spans="1:14">
      <c r="A121" s="9">
        <v>117</v>
      </c>
      <c r="B121" s="9" t="s">
        <v>590</v>
      </c>
      <c r="C121" s="9" t="s">
        <v>632</v>
      </c>
      <c r="D121" s="9" t="s">
        <v>633</v>
      </c>
      <c r="E121" s="11" t="s">
        <v>18</v>
      </c>
      <c r="F121" s="9" t="s">
        <v>634</v>
      </c>
      <c r="G121" s="9" t="s">
        <v>20</v>
      </c>
      <c r="H121" s="9" t="s">
        <v>635</v>
      </c>
      <c r="I121" s="9">
        <v>13</v>
      </c>
      <c r="J121" s="9">
        <v>202408</v>
      </c>
      <c r="K121" s="9">
        <v>202409</v>
      </c>
      <c r="L121" s="9" t="s">
        <v>636</v>
      </c>
      <c r="M121" s="9" t="s">
        <v>596</v>
      </c>
      <c r="N121" s="9"/>
    </row>
    <row r="122" ht="60" customHeight="1" spans="1:14">
      <c r="A122" s="9">
        <v>118</v>
      </c>
      <c r="B122" s="9" t="s">
        <v>590</v>
      </c>
      <c r="C122" s="9" t="s">
        <v>637</v>
      </c>
      <c r="D122" s="9" t="s">
        <v>638</v>
      </c>
      <c r="E122" s="11" t="s">
        <v>18</v>
      </c>
      <c r="F122" s="9" t="s">
        <v>639</v>
      </c>
      <c r="G122" s="9" t="s">
        <v>20</v>
      </c>
      <c r="H122" s="9" t="s">
        <v>640</v>
      </c>
      <c r="I122" s="9">
        <v>8</v>
      </c>
      <c r="J122" s="9">
        <v>202408</v>
      </c>
      <c r="K122" s="9">
        <v>202409</v>
      </c>
      <c r="L122" s="9" t="s">
        <v>641</v>
      </c>
      <c r="M122" s="9" t="s">
        <v>596</v>
      </c>
      <c r="N122" s="9"/>
    </row>
    <row r="123" ht="60" customHeight="1" spans="1:14">
      <c r="A123" s="9">
        <v>119</v>
      </c>
      <c r="B123" s="9" t="s">
        <v>590</v>
      </c>
      <c r="C123" s="9" t="s">
        <v>642</v>
      </c>
      <c r="D123" s="9" t="s">
        <v>643</v>
      </c>
      <c r="E123" s="11" t="s">
        <v>18</v>
      </c>
      <c r="F123" s="9" t="s">
        <v>644</v>
      </c>
      <c r="G123" s="9" t="s">
        <v>27</v>
      </c>
      <c r="H123" s="9" t="s">
        <v>645</v>
      </c>
      <c r="I123" s="9">
        <v>15</v>
      </c>
      <c r="J123" s="9">
        <v>202403</v>
      </c>
      <c r="K123" s="9">
        <v>202404</v>
      </c>
      <c r="L123" s="9" t="s">
        <v>646</v>
      </c>
      <c r="M123" s="9" t="s">
        <v>596</v>
      </c>
      <c r="N123" s="9"/>
    </row>
    <row r="124" ht="60" customHeight="1" spans="1:14">
      <c r="A124" s="9">
        <v>120</v>
      </c>
      <c r="B124" s="9" t="s">
        <v>590</v>
      </c>
      <c r="C124" s="9" t="s">
        <v>647</v>
      </c>
      <c r="D124" s="9" t="s">
        <v>648</v>
      </c>
      <c r="E124" s="11" t="s">
        <v>18</v>
      </c>
      <c r="F124" s="9" t="s">
        <v>649</v>
      </c>
      <c r="G124" s="9" t="s">
        <v>20</v>
      </c>
      <c r="H124" s="9" t="s">
        <v>650</v>
      </c>
      <c r="I124" s="9">
        <v>8</v>
      </c>
      <c r="J124" s="9">
        <v>202403</v>
      </c>
      <c r="K124" s="9">
        <v>202405</v>
      </c>
      <c r="L124" s="9" t="s">
        <v>651</v>
      </c>
      <c r="M124" s="9" t="s">
        <v>596</v>
      </c>
      <c r="N124" s="9"/>
    </row>
    <row r="125" ht="60" customHeight="1" spans="1:14">
      <c r="A125" s="9">
        <v>121</v>
      </c>
      <c r="B125" s="9" t="s">
        <v>590</v>
      </c>
      <c r="C125" s="9" t="s">
        <v>652</v>
      </c>
      <c r="D125" s="9" t="s">
        <v>653</v>
      </c>
      <c r="E125" s="11" t="s">
        <v>18</v>
      </c>
      <c r="F125" s="9" t="s">
        <v>654</v>
      </c>
      <c r="G125" s="9" t="s">
        <v>27</v>
      </c>
      <c r="H125" s="9" t="s">
        <v>655</v>
      </c>
      <c r="I125" s="9">
        <v>10</v>
      </c>
      <c r="J125" s="9">
        <v>202403</v>
      </c>
      <c r="K125" s="9">
        <v>202405</v>
      </c>
      <c r="L125" s="9" t="s">
        <v>656</v>
      </c>
      <c r="M125" s="9" t="s">
        <v>596</v>
      </c>
      <c r="N125" s="9"/>
    </row>
    <row r="126" ht="60" customHeight="1" spans="1:14">
      <c r="A126" s="9">
        <v>122</v>
      </c>
      <c r="B126" s="9" t="s">
        <v>657</v>
      </c>
      <c r="C126" s="9" t="s">
        <v>658</v>
      </c>
      <c r="D126" s="9" t="s">
        <v>659</v>
      </c>
      <c r="E126" s="11" t="s">
        <v>18</v>
      </c>
      <c r="F126" s="17" t="s">
        <v>660</v>
      </c>
      <c r="G126" s="9" t="s">
        <v>20</v>
      </c>
      <c r="H126" s="9" t="s">
        <v>661</v>
      </c>
      <c r="I126" s="9">
        <v>10</v>
      </c>
      <c r="J126" s="9">
        <v>202401</v>
      </c>
      <c r="K126" s="9">
        <v>202404</v>
      </c>
      <c r="L126" s="9" t="s">
        <v>662</v>
      </c>
      <c r="M126" s="9" t="s">
        <v>663</v>
      </c>
      <c r="N126" s="9"/>
    </row>
    <row r="127" ht="60" customHeight="1" spans="1:14">
      <c r="A127" s="9">
        <v>123</v>
      </c>
      <c r="B127" s="9" t="s">
        <v>657</v>
      </c>
      <c r="C127" s="10" t="s">
        <v>664</v>
      </c>
      <c r="D127" s="9" t="s">
        <v>665</v>
      </c>
      <c r="E127" s="11" t="s">
        <v>18</v>
      </c>
      <c r="F127" s="17" t="s">
        <v>666</v>
      </c>
      <c r="G127" s="9" t="s">
        <v>27</v>
      </c>
      <c r="H127" s="9" t="s">
        <v>667</v>
      </c>
      <c r="I127" s="9">
        <v>10</v>
      </c>
      <c r="J127" s="9">
        <v>202401</v>
      </c>
      <c r="K127" s="9">
        <v>202404</v>
      </c>
      <c r="L127" s="9" t="s">
        <v>668</v>
      </c>
      <c r="M127" s="9" t="s">
        <v>663</v>
      </c>
      <c r="N127" s="9"/>
    </row>
    <row r="128" ht="60" customHeight="1" spans="1:14">
      <c r="A128" s="9">
        <v>124</v>
      </c>
      <c r="B128" s="9" t="s">
        <v>657</v>
      </c>
      <c r="C128" s="10" t="s">
        <v>669</v>
      </c>
      <c r="D128" s="16" t="s">
        <v>670</v>
      </c>
      <c r="E128" s="11" t="s">
        <v>18</v>
      </c>
      <c r="F128" s="17" t="s">
        <v>671</v>
      </c>
      <c r="G128" s="9" t="s">
        <v>20</v>
      </c>
      <c r="H128" s="9" t="s">
        <v>672</v>
      </c>
      <c r="I128" s="9">
        <v>7</v>
      </c>
      <c r="J128" s="9">
        <v>202401</v>
      </c>
      <c r="K128" s="9">
        <v>202411</v>
      </c>
      <c r="L128" s="9" t="s">
        <v>673</v>
      </c>
      <c r="M128" s="9" t="s">
        <v>663</v>
      </c>
      <c r="N128" s="9"/>
    </row>
    <row r="129" ht="60" customHeight="1" spans="1:14">
      <c r="A129" s="9">
        <v>125</v>
      </c>
      <c r="B129" s="9" t="s">
        <v>657</v>
      </c>
      <c r="C129" s="10" t="s">
        <v>674</v>
      </c>
      <c r="D129" s="9" t="s">
        <v>675</v>
      </c>
      <c r="E129" s="11" t="s">
        <v>18</v>
      </c>
      <c r="F129" s="17" t="s">
        <v>676</v>
      </c>
      <c r="G129" s="9" t="s">
        <v>20</v>
      </c>
      <c r="H129" s="9" t="s">
        <v>677</v>
      </c>
      <c r="I129" s="9">
        <v>10</v>
      </c>
      <c r="J129" s="9">
        <v>202401</v>
      </c>
      <c r="K129" s="9">
        <v>202404</v>
      </c>
      <c r="L129" s="9" t="s">
        <v>678</v>
      </c>
      <c r="M129" s="9" t="s">
        <v>679</v>
      </c>
      <c r="N129" s="9"/>
    </row>
    <row r="130" ht="60" customHeight="1" spans="1:14">
      <c r="A130" s="9">
        <v>126</v>
      </c>
      <c r="B130" s="9" t="s">
        <v>657</v>
      </c>
      <c r="C130" s="10" t="s">
        <v>680</v>
      </c>
      <c r="D130" s="9" t="s">
        <v>681</v>
      </c>
      <c r="E130" s="11" t="s">
        <v>18</v>
      </c>
      <c r="F130" s="17" t="s">
        <v>682</v>
      </c>
      <c r="G130" s="9" t="s">
        <v>27</v>
      </c>
      <c r="H130" s="9" t="s">
        <v>683</v>
      </c>
      <c r="I130" s="9">
        <v>10</v>
      </c>
      <c r="J130" s="9">
        <v>202401</v>
      </c>
      <c r="K130" s="9">
        <v>202403</v>
      </c>
      <c r="L130" s="9" t="s">
        <v>684</v>
      </c>
      <c r="M130" s="9" t="s">
        <v>679</v>
      </c>
      <c r="N130" s="9"/>
    </row>
    <row r="131" ht="60" customHeight="1" spans="1:14">
      <c r="A131" s="9">
        <v>127</v>
      </c>
      <c r="B131" s="9" t="s">
        <v>657</v>
      </c>
      <c r="C131" s="10" t="s">
        <v>685</v>
      </c>
      <c r="D131" s="9" t="s">
        <v>686</v>
      </c>
      <c r="E131" s="11" t="s">
        <v>18</v>
      </c>
      <c r="F131" s="17" t="s">
        <v>687</v>
      </c>
      <c r="G131" s="9" t="s">
        <v>20</v>
      </c>
      <c r="H131" s="9" t="s">
        <v>688</v>
      </c>
      <c r="I131" s="9">
        <v>10</v>
      </c>
      <c r="J131" s="9">
        <v>202401</v>
      </c>
      <c r="K131" s="9">
        <v>202403</v>
      </c>
      <c r="L131" s="9" t="s">
        <v>689</v>
      </c>
      <c r="M131" s="9" t="s">
        <v>663</v>
      </c>
      <c r="N131" s="9"/>
    </row>
    <row r="132" ht="60" customHeight="1" spans="1:14">
      <c r="A132" s="9">
        <v>128</v>
      </c>
      <c r="B132" s="9" t="s">
        <v>657</v>
      </c>
      <c r="C132" s="10" t="s">
        <v>690</v>
      </c>
      <c r="D132" s="9" t="s">
        <v>691</v>
      </c>
      <c r="E132" s="11" t="s">
        <v>18</v>
      </c>
      <c r="F132" s="17" t="s">
        <v>692</v>
      </c>
      <c r="G132" s="9" t="s">
        <v>20</v>
      </c>
      <c r="H132" s="9" t="s">
        <v>693</v>
      </c>
      <c r="I132" s="9">
        <v>13</v>
      </c>
      <c r="J132" s="9">
        <v>202401</v>
      </c>
      <c r="K132" s="9">
        <v>202404</v>
      </c>
      <c r="L132" s="9" t="s">
        <v>694</v>
      </c>
      <c r="M132" s="9" t="s">
        <v>663</v>
      </c>
      <c r="N132" s="9"/>
    </row>
    <row r="133" ht="60" customHeight="1" spans="1:14">
      <c r="A133" s="9">
        <v>129</v>
      </c>
      <c r="B133" s="9" t="s">
        <v>657</v>
      </c>
      <c r="C133" s="10" t="s">
        <v>695</v>
      </c>
      <c r="D133" s="9" t="s">
        <v>696</v>
      </c>
      <c r="E133" s="11" t="s">
        <v>18</v>
      </c>
      <c r="F133" s="17" t="s">
        <v>697</v>
      </c>
      <c r="G133" s="9" t="s">
        <v>20</v>
      </c>
      <c r="H133" s="9" t="s">
        <v>698</v>
      </c>
      <c r="I133" s="9">
        <v>10</v>
      </c>
      <c r="J133" s="9">
        <v>202401</v>
      </c>
      <c r="K133" s="9">
        <v>202403</v>
      </c>
      <c r="L133" s="9" t="s">
        <v>699</v>
      </c>
      <c r="M133" s="9" t="s">
        <v>700</v>
      </c>
      <c r="N133" s="9"/>
    </row>
    <row r="134" ht="60" customHeight="1" spans="1:14">
      <c r="A134" s="9">
        <v>130</v>
      </c>
      <c r="B134" s="9" t="s">
        <v>657</v>
      </c>
      <c r="C134" s="10" t="s">
        <v>701</v>
      </c>
      <c r="D134" s="9" t="s">
        <v>702</v>
      </c>
      <c r="E134" s="11" t="s">
        <v>18</v>
      </c>
      <c r="F134" s="17" t="s">
        <v>703</v>
      </c>
      <c r="G134" s="9" t="s">
        <v>20</v>
      </c>
      <c r="H134" s="9" t="s">
        <v>704</v>
      </c>
      <c r="I134" s="9">
        <v>8</v>
      </c>
      <c r="J134" s="9">
        <v>202401</v>
      </c>
      <c r="K134" s="9">
        <v>202403</v>
      </c>
      <c r="L134" s="9" t="s">
        <v>705</v>
      </c>
      <c r="M134" s="9" t="s">
        <v>663</v>
      </c>
      <c r="N134" s="9"/>
    </row>
    <row r="135" ht="60" customHeight="1" spans="1:14">
      <c r="A135" s="9">
        <v>131</v>
      </c>
      <c r="B135" s="9" t="s">
        <v>657</v>
      </c>
      <c r="C135" s="10" t="s">
        <v>706</v>
      </c>
      <c r="D135" s="9" t="s">
        <v>707</v>
      </c>
      <c r="E135" s="11" t="s">
        <v>18</v>
      </c>
      <c r="F135" s="17" t="s">
        <v>708</v>
      </c>
      <c r="G135" s="9" t="s">
        <v>20</v>
      </c>
      <c r="H135" s="9" t="s">
        <v>709</v>
      </c>
      <c r="I135" s="9">
        <v>10</v>
      </c>
      <c r="J135" s="9">
        <v>202401</v>
      </c>
      <c r="K135" s="9">
        <v>202403</v>
      </c>
      <c r="L135" s="9" t="s">
        <v>710</v>
      </c>
      <c r="M135" s="9" t="s">
        <v>663</v>
      </c>
      <c r="N135" s="9"/>
    </row>
    <row r="136" ht="60" customHeight="1" spans="1:14">
      <c r="A136" s="9">
        <v>132</v>
      </c>
      <c r="B136" s="9" t="s">
        <v>657</v>
      </c>
      <c r="C136" s="10" t="s">
        <v>711</v>
      </c>
      <c r="D136" s="9" t="s">
        <v>712</v>
      </c>
      <c r="E136" s="11" t="s">
        <v>18</v>
      </c>
      <c r="F136" s="17" t="s">
        <v>713</v>
      </c>
      <c r="G136" s="9" t="s">
        <v>27</v>
      </c>
      <c r="H136" s="9" t="s">
        <v>714</v>
      </c>
      <c r="I136" s="12">
        <v>8</v>
      </c>
      <c r="J136" s="9">
        <v>202401</v>
      </c>
      <c r="K136" s="9">
        <v>202405</v>
      </c>
      <c r="L136" s="9" t="s">
        <v>715</v>
      </c>
      <c r="M136" s="9" t="s">
        <v>663</v>
      </c>
      <c r="N136" s="9"/>
    </row>
    <row r="137" ht="60" customHeight="1" spans="1:14">
      <c r="A137" s="9">
        <v>133</v>
      </c>
      <c r="B137" s="9" t="s">
        <v>657</v>
      </c>
      <c r="C137" s="10" t="s">
        <v>716</v>
      </c>
      <c r="D137" s="9" t="s">
        <v>717</v>
      </c>
      <c r="E137" s="11" t="s">
        <v>18</v>
      </c>
      <c r="F137" s="17" t="s">
        <v>718</v>
      </c>
      <c r="G137" s="9" t="s">
        <v>20</v>
      </c>
      <c r="H137" s="9" t="s">
        <v>719</v>
      </c>
      <c r="I137" s="9">
        <v>10</v>
      </c>
      <c r="J137" s="9">
        <v>202401</v>
      </c>
      <c r="K137" s="9">
        <v>202403</v>
      </c>
      <c r="L137" s="9" t="s">
        <v>720</v>
      </c>
      <c r="M137" s="9" t="s">
        <v>663</v>
      </c>
      <c r="N137" s="9"/>
    </row>
    <row r="138" ht="60" customHeight="1" spans="1:14">
      <c r="A138" s="9">
        <v>134</v>
      </c>
      <c r="B138" s="9" t="s">
        <v>657</v>
      </c>
      <c r="C138" s="10" t="s">
        <v>721</v>
      </c>
      <c r="D138" s="9" t="s">
        <v>722</v>
      </c>
      <c r="E138" s="11" t="s">
        <v>18</v>
      </c>
      <c r="F138" s="17" t="s">
        <v>723</v>
      </c>
      <c r="G138" s="9" t="s">
        <v>20</v>
      </c>
      <c r="H138" s="9" t="s">
        <v>724</v>
      </c>
      <c r="I138" s="12">
        <v>10</v>
      </c>
      <c r="J138" s="9">
        <v>202401</v>
      </c>
      <c r="K138" s="9">
        <v>202403</v>
      </c>
      <c r="L138" s="9" t="s">
        <v>725</v>
      </c>
      <c r="M138" s="9" t="s">
        <v>663</v>
      </c>
      <c r="N138" s="9"/>
    </row>
    <row r="139" ht="60" customHeight="1" spans="1:14">
      <c r="A139" s="9">
        <v>135</v>
      </c>
      <c r="B139" s="9" t="s">
        <v>657</v>
      </c>
      <c r="C139" s="10" t="s">
        <v>726</v>
      </c>
      <c r="D139" s="9" t="s">
        <v>727</v>
      </c>
      <c r="E139" s="11" t="s">
        <v>18</v>
      </c>
      <c r="F139" s="17" t="s">
        <v>728</v>
      </c>
      <c r="G139" s="9" t="s">
        <v>27</v>
      </c>
      <c r="H139" s="9" t="s">
        <v>729</v>
      </c>
      <c r="I139" s="9">
        <v>10</v>
      </c>
      <c r="J139" s="9">
        <v>202401</v>
      </c>
      <c r="K139" s="9">
        <v>202405</v>
      </c>
      <c r="L139" s="9" t="s">
        <v>730</v>
      </c>
      <c r="M139" s="9" t="s">
        <v>663</v>
      </c>
      <c r="N139" s="9"/>
    </row>
    <row r="140" ht="60" customHeight="1" spans="1:14">
      <c r="A140" s="9">
        <v>136</v>
      </c>
      <c r="B140" s="9" t="s">
        <v>657</v>
      </c>
      <c r="C140" s="10" t="s">
        <v>731</v>
      </c>
      <c r="D140" s="9" t="s">
        <v>732</v>
      </c>
      <c r="E140" s="11" t="s">
        <v>18</v>
      </c>
      <c r="F140" s="17" t="s">
        <v>733</v>
      </c>
      <c r="G140" s="9" t="s">
        <v>20</v>
      </c>
      <c r="H140" s="9" t="s">
        <v>734</v>
      </c>
      <c r="I140" s="12">
        <v>8</v>
      </c>
      <c r="J140" s="9">
        <v>202401</v>
      </c>
      <c r="K140" s="9">
        <v>202405</v>
      </c>
      <c r="L140" s="9" t="s">
        <v>735</v>
      </c>
      <c r="M140" s="9" t="s">
        <v>663</v>
      </c>
      <c r="N140" s="9"/>
    </row>
    <row r="141" ht="60" customHeight="1" spans="1:14">
      <c r="A141" s="9">
        <v>137</v>
      </c>
      <c r="B141" s="9" t="s">
        <v>736</v>
      </c>
      <c r="C141" s="10" t="s">
        <v>737</v>
      </c>
      <c r="D141" s="9" t="s">
        <v>738</v>
      </c>
      <c r="E141" s="11" t="s">
        <v>18</v>
      </c>
      <c r="F141" s="17" t="s">
        <v>739</v>
      </c>
      <c r="G141" s="9" t="s">
        <v>27</v>
      </c>
      <c r="H141" s="9" t="s">
        <v>740</v>
      </c>
      <c r="I141" s="9">
        <v>18</v>
      </c>
      <c r="J141" s="30">
        <v>202401</v>
      </c>
      <c r="K141" s="30">
        <v>202412</v>
      </c>
      <c r="L141" s="17" t="s">
        <v>741</v>
      </c>
      <c r="M141" s="17" t="s">
        <v>742</v>
      </c>
      <c r="N141" s="9"/>
    </row>
    <row r="142" ht="60" customHeight="1" spans="1:14">
      <c r="A142" s="9">
        <v>138</v>
      </c>
      <c r="B142" s="12" t="s">
        <v>736</v>
      </c>
      <c r="C142" s="33" t="s">
        <v>743</v>
      </c>
      <c r="D142" s="12" t="s">
        <v>744</v>
      </c>
      <c r="E142" s="11" t="s">
        <v>18</v>
      </c>
      <c r="F142" s="17" t="s">
        <v>745</v>
      </c>
      <c r="G142" s="12" t="s">
        <v>27</v>
      </c>
      <c r="H142" s="12" t="s">
        <v>746</v>
      </c>
      <c r="I142" s="12">
        <v>18</v>
      </c>
      <c r="J142" s="30">
        <v>202401</v>
      </c>
      <c r="K142" s="30">
        <v>202412</v>
      </c>
      <c r="L142" s="17" t="s">
        <v>747</v>
      </c>
      <c r="M142" s="17" t="s">
        <v>748</v>
      </c>
      <c r="N142" s="9"/>
    </row>
    <row r="143" ht="60" customHeight="1" spans="1:14">
      <c r="A143" s="9">
        <v>139</v>
      </c>
      <c r="B143" s="9" t="s">
        <v>736</v>
      </c>
      <c r="C143" s="10" t="s">
        <v>749</v>
      </c>
      <c r="D143" s="9" t="s">
        <v>750</v>
      </c>
      <c r="E143" s="11" t="s">
        <v>18</v>
      </c>
      <c r="F143" s="17" t="s">
        <v>751</v>
      </c>
      <c r="G143" s="9" t="s">
        <v>27</v>
      </c>
      <c r="H143" s="9" t="s">
        <v>752</v>
      </c>
      <c r="I143" s="9">
        <v>10</v>
      </c>
      <c r="J143" s="30">
        <v>202401</v>
      </c>
      <c r="K143" s="30">
        <v>202412</v>
      </c>
      <c r="L143" s="9" t="s">
        <v>753</v>
      </c>
      <c r="M143" s="9" t="s">
        <v>754</v>
      </c>
      <c r="N143" s="9"/>
    </row>
    <row r="144" ht="60" customHeight="1" spans="1:14">
      <c r="A144" s="9">
        <v>140</v>
      </c>
      <c r="B144" s="9" t="s">
        <v>736</v>
      </c>
      <c r="C144" s="10" t="s">
        <v>755</v>
      </c>
      <c r="D144" s="9" t="s">
        <v>756</v>
      </c>
      <c r="E144" s="11" t="s">
        <v>18</v>
      </c>
      <c r="F144" s="17" t="s">
        <v>757</v>
      </c>
      <c r="G144" s="9" t="s">
        <v>27</v>
      </c>
      <c r="H144" s="9" t="s">
        <v>758</v>
      </c>
      <c r="I144" s="9">
        <v>8</v>
      </c>
      <c r="J144" s="30">
        <v>202401</v>
      </c>
      <c r="K144" s="30">
        <v>202412</v>
      </c>
      <c r="L144" s="17" t="s">
        <v>759</v>
      </c>
      <c r="M144" s="17" t="s">
        <v>760</v>
      </c>
      <c r="N144" s="9"/>
    </row>
    <row r="145" ht="60" customHeight="1" spans="1:14">
      <c r="A145" s="9">
        <v>141</v>
      </c>
      <c r="B145" s="9" t="s">
        <v>736</v>
      </c>
      <c r="C145" s="9" t="s">
        <v>761</v>
      </c>
      <c r="D145" s="9" t="s">
        <v>762</v>
      </c>
      <c r="E145" s="11" t="s">
        <v>18</v>
      </c>
      <c r="F145" s="17" t="s">
        <v>763</v>
      </c>
      <c r="G145" s="9" t="s">
        <v>20</v>
      </c>
      <c r="H145" s="9" t="s">
        <v>764</v>
      </c>
      <c r="I145" s="9">
        <v>8</v>
      </c>
      <c r="J145" s="30">
        <v>202401</v>
      </c>
      <c r="K145" s="30">
        <v>202412</v>
      </c>
      <c r="L145" s="17" t="s">
        <v>765</v>
      </c>
      <c r="M145" s="17" t="s">
        <v>766</v>
      </c>
      <c r="N145" s="34"/>
    </row>
    <row r="146" ht="60" customHeight="1" spans="1:14">
      <c r="A146" s="9">
        <v>142</v>
      </c>
      <c r="B146" s="9" t="s">
        <v>736</v>
      </c>
      <c r="C146" s="9" t="s">
        <v>767</v>
      </c>
      <c r="D146" s="9" t="s">
        <v>768</v>
      </c>
      <c r="E146" s="11" t="s">
        <v>18</v>
      </c>
      <c r="F146" s="17" t="s">
        <v>769</v>
      </c>
      <c r="G146" s="9" t="s">
        <v>20</v>
      </c>
      <c r="H146" s="9" t="s">
        <v>770</v>
      </c>
      <c r="I146" s="9">
        <v>15</v>
      </c>
      <c r="J146" s="30">
        <v>202401</v>
      </c>
      <c r="K146" s="30">
        <v>202412</v>
      </c>
      <c r="L146" s="17" t="s">
        <v>771</v>
      </c>
      <c r="M146" s="17" t="s">
        <v>772</v>
      </c>
      <c r="N146" s="9"/>
    </row>
    <row r="147" ht="60" customHeight="1" spans="1:14">
      <c r="A147" s="9">
        <v>143</v>
      </c>
      <c r="B147" s="9" t="s">
        <v>736</v>
      </c>
      <c r="C147" s="9" t="s">
        <v>773</v>
      </c>
      <c r="D147" s="9" t="s">
        <v>774</v>
      </c>
      <c r="E147" s="11" t="s">
        <v>18</v>
      </c>
      <c r="F147" s="17" t="s">
        <v>775</v>
      </c>
      <c r="G147" s="9" t="s">
        <v>20</v>
      </c>
      <c r="H147" s="9" t="s">
        <v>776</v>
      </c>
      <c r="I147" s="9">
        <v>18</v>
      </c>
      <c r="J147" s="30">
        <v>202401</v>
      </c>
      <c r="K147" s="30">
        <v>202412</v>
      </c>
      <c r="L147" s="17" t="s">
        <v>777</v>
      </c>
      <c r="M147" s="17" t="s">
        <v>778</v>
      </c>
      <c r="N147" s="9"/>
    </row>
    <row r="148" ht="60" customHeight="1" spans="1:14">
      <c r="A148" s="9">
        <v>144</v>
      </c>
      <c r="B148" s="9" t="s">
        <v>736</v>
      </c>
      <c r="C148" s="10" t="s">
        <v>779</v>
      </c>
      <c r="D148" s="9" t="s">
        <v>780</v>
      </c>
      <c r="E148" s="11" t="s">
        <v>18</v>
      </c>
      <c r="F148" s="17" t="s">
        <v>781</v>
      </c>
      <c r="G148" s="9" t="s">
        <v>20</v>
      </c>
      <c r="H148" s="9" t="s">
        <v>782</v>
      </c>
      <c r="I148" s="9">
        <v>10</v>
      </c>
      <c r="J148" s="30">
        <v>202401</v>
      </c>
      <c r="K148" s="30">
        <v>202412</v>
      </c>
      <c r="L148" s="17" t="s">
        <v>783</v>
      </c>
      <c r="M148" s="17" t="s">
        <v>784</v>
      </c>
      <c r="N148" s="9"/>
    </row>
    <row r="149" ht="60" customHeight="1" spans="1:14">
      <c r="A149" s="9">
        <v>145</v>
      </c>
      <c r="B149" s="12" t="s">
        <v>736</v>
      </c>
      <c r="C149" s="33" t="s">
        <v>785</v>
      </c>
      <c r="D149" s="12" t="s">
        <v>786</v>
      </c>
      <c r="E149" s="11" t="s">
        <v>18</v>
      </c>
      <c r="F149" s="17" t="s">
        <v>787</v>
      </c>
      <c r="G149" s="12" t="s">
        <v>27</v>
      </c>
      <c r="H149" s="12" t="s">
        <v>788</v>
      </c>
      <c r="I149" s="12">
        <v>10</v>
      </c>
      <c r="J149" s="30">
        <v>202401</v>
      </c>
      <c r="K149" s="30">
        <v>202412</v>
      </c>
      <c r="L149" s="9" t="s">
        <v>789</v>
      </c>
      <c r="M149" s="9" t="s">
        <v>790</v>
      </c>
      <c r="N149" s="9"/>
    </row>
    <row r="150" ht="60" customHeight="1" spans="1:14">
      <c r="A150" s="9">
        <v>146</v>
      </c>
      <c r="B150" s="9" t="s">
        <v>791</v>
      </c>
      <c r="C150" s="9" t="s">
        <v>792</v>
      </c>
      <c r="D150" s="9" t="s">
        <v>793</v>
      </c>
      <c r="E150" s="11" t="s">
        <v>18</v>
      </c>
      <c r="F150" s="9" t="s">
        <v>794</v>
      </c>
      <c r="G150" s="9" t="s">
        <v>27</v>
      </c>
      <c r="H150" s="9" t="s">
        <v>795</v>
      </c>
      <c r="I150" s="9">
        <v>12</v>
      </c>
      <c r="J150" s="30">
        <v>202403</v>
      </c>
      <c r="K150" s="30">
        <v>202406</v>
      </c>
      <c r="L150" s="9" t="s">
        <v>796</v>
      </c>
      <c r="M150" s="9" t="s">
        <v>797</v>
      </c>
      <c r="N150" s="9"/>
    </row>
    <row r="151" ht="60" customHeight="1" spans="1:14">
      <c r="A151" s="9">
        <v>147</v>
      </c>
      <c r="B151" s="9" t="s">
        <v>791</v>
      </c>
      <c r="C151" s="9" t="s">
        <v>798</v>
      </c>
      <c r="D151" s="9" t="s">
        <v>799</v>
      </c>
      <c r="E151" s="11" t="s">
        <v>18</v>
      </c>
      <c r="F151" s="9" t="s">
        <v>800</v>
      </c>
      <c r="G151" s="9" t="s">
        <v>20</v>
      </c>
      <c r="H151" s="9" t="s">
        <v>801</v>
      </c>
      <c r="I151" s="9">
        <v>15</v>
      </c>
      <c r="J151" s="30">
        <v>202403</v>
      </c>
      <c r="K151" s="30">
        <v>202406</v>
      </c>
      <c r="L151" s="9" t="s">
        <v>802</v>
      </c>
      <c r="M151" s="9" t="s">
        <v>797</v>
      </c>
      <c r="N151" s="9"/>
    </row>
    <row r="152" ht="60" customHeight="1" spans="1:14">
      <c r="A152" s="9">
        <v>148</v>
      </c>
      <c r="B152" s="9" t="s">
        <v>791</v>
      </c>
      <c r="C152" s="9" t="s">
        <v>135</v>
      </c>
      <c r="D152" s="9" t="s">
        <v>803</v>
      </c>
      <c r="E152" s="11" t="s">
        <v>18</v>
      </c>
      <c r="F152" s="9" t="s">
        <v>804</v>
      </c>
      <c r="G152" s="9" t="s">
        <v>20</v>
      </c>
      <c r="H152" s="9" t="s">
        <v>805</v>
      </c>
      <c r="I152" s="9">
        <v>10</v>
      </c>
      <c r="J152" s="30">
        <v>202403</v>
      </c>
      <c r="K152" s="30">
        <v>202406</v>
      </c>
      <c r="L152" s="9" t="s">
        <v>806</v>
      </c>
      <c r="M152" s="9" t="s">
        <v>797</v>
      </c>
      <c r="N152" s="9"/>
    </row>
    <row r="153" ht="60" customHeight="1" spans="1:14">
      <c r="A153" s="9">
        <v>149</v>
      </c>
      <c r="B153" s="9" t="s">
        <v>791</v>
      </c>
      <c r="C153" s="9" t="s">
        <v>807</v>
      </c>
      <c r="D153" s="9" t="s">
        <v>808</v>
      </c>
      <c r="E153" s="11" t="s">
        <v>18</v>
      </c>
      <c r="F153" s="9" t="s">
        <v>809</v>
      </c>
      <c r="G153" s="9" t="s">
        <v>27</v>
      </c>
      <c r="H153" s="9" t="s">
        <v>810</v>
      </c>
      <c r="I153" s="9">
        <v>15</v>
      </c>
      <c r="J153" s="30">
        <v>202403</v>
      </c>
      <c r="K153" s="30">
        <v>202406</v>
      </c>
      <c r="L153" s="9" t="s">
        <v>811</v>
      </c>
      <c r="M153" s="9" t="s">
        <v>812</v>
      </c>
      <c r="N153" s="9"/>
    </row>
    <row r="154" ht="60" customHeight="1" spans="1:14">
      <c r="A154" s="9">
        <v>150</v>
      </c>
      <c r="B154" s="9" t="s">
        <v>791</v>
      </c>
      <c r="C154" s="9" t="s">
        <v>813</v>
      </c>
      <c r="D154" s="9" t="s">
        <v>814</v>
      </c>
      <c r="E154" s="11" t="s">
        <v>18</v>
      </c>
      <c r="F154" s="9" t="s">
        <v>815</v>
      </c>
      <c r="G154" s="9" t="s">
        <v>27</v>
      </c>
      <c r="H154" s="9" t="s">
        <v>816</v>
      </c>
      <c r="I154" s="9">
        <v>10</v>
      </c>
      <c r="J154" s="30">
        <v>202403</v>
      </c>
      <c r="K154" s="30">
        <v>202406</v>
      </c>
      <c r="L154" s="9" t="s">
        <v>817</v>
      </c>
      <c r="M154" s="9" t="s">
        <v>818</v>
      </c>
      <c r="N154" s="9"/>
    </row>
    <row r="155" ht="60" customHeight="1" spans="1:14">
      <c r="A155" s="9">
        <v>151</v>
      </c>
      <c r="B155" s="9" t="s">
        <v>791</v>
      </c>
      <c r="C155" s="9" t="s">
        <v>819</v>
      </c>
      <c r="D155" s="9" t="s">
        <v>820</v>
      </c>
      <c r="E155" s="11" t="s">
        <v>18</v>
      </c>
      <c r="F155" s="9" t="s">
        <v>821</v>
      </c>
      <c r="G155" s="9" t="s">
        <v>27</v>
      </c>
      <c r="H155" s="9" t="s">
        <v>822</v>
      </c>
      <c r="I155" s="9">
        <v>10</v>
      </c>
      <c r="J155" s="30">
        <v>202403</v>
      </c>
      <c r="K155" s="30">
        <v>202406</v>
      </c>
      <c r="L155" s="9" t="s">
        <v>823</v>
      </c>
      <c r="M155" s="9" t="s">
        <v>797</v>
      </c>
      <c r="N155" s="9"/>
    </row>
    <row r="156" ht="60" customHeight="1" spans="1:14">
      <c r="A156" s="9">
        <v>152</v>
      </c>
      <c r="B156" s="10" t="s">
        <v>824</v>
      </c>
      <c r="C156" s="10" t="s">
        <v>825</v>
      </c>
      <c r="D156" s="10" t="s">
        <v>826</v>
      </c>
      <c r="E156" s="11" t="s">
        <v>18</v>
      </c>
      <c r="F156" s="10" t="s">
        <v>827</v>
      </c>
      <c r="G156" s="10" t="s">
        <v>27</v>
      </c>
      <c r="H156" s="10" t="s">
        <v>828</v>
      </c>
      <c r="I156" s="10">
        <v>10</v>
      </c>
      <c r="J156" s="30">
        <v>202407</v>
      </c>
      <c r="K156" s="30">
        <v>202408</v>
      </c>
      <c r="L156" s="17" t="s">
        <v>829</v>
      </c>
      <c r="M156" s="17" t="s">
        <v>830</v>
      </c>
      <c r="N156" s="9"/>
    </row>
    <row r="157" ht="60" customHeight="1" spans="1:14">
      <c r="A157" s="9">
        <v>153</v>
      </c>
      <c r="B157" s="10" t="s">
        <v>824</v>
      </c>
      <c r="C157" s="10" t="s">
        <v>831</v>
      </c>
      <c r="D157" s="10" t="s">
        <v>832</v>
      </c>
      <c r="E157" s="11" t="s">
        <v>18</v>
      </c>
      <c r="F157" s="10" t="s">
        <v>833</v>
      </c>
      <c r="G157" s="10" t="s">
        <v>27</v>
      </c>
      <c r="H157" s="10" t="s">
        <v>834</v>
      </c>
      <c r="I157" s="10">
        <v>10</v>
      </c>
      <c r="J157" s="30">
        <v>202401</v>
      </c>
      <c r="K157" s="30">
        <v>202403</v>
      </c>
      <c r="L157" s="17" t="s">
        <v>835</v>
      </c>
      <c r="M157" s="17" t="s">
        <v>569</v>
      </c>
      <c r="N157" s="9"/>
    </row>
    <row r="158" ht="60" customHeight="1" spans="1:14">
      <c r="A158" s="9">
        <v>154</v>
      </c>
      <c r="B158" s="10" t="s">
        <v>824</v>
      </c>
      <c r="C158" s="10" t="s">
        <v>836</v>
      </c>
      <c r="D158" s="10" t="s">
        <v>837</v>
      </c>
      <c r="E158" s="11" t="s">
        <v>18</v>
      </c>
      <c r="F158" s="10" t="s">
        <v>838</v>
      </c>
      <c r="G158" s="10" t="s">
        <v>27</v>
      </c>
      <c r="H158" s="10" t="s">
        <v>839</v>
      </c>
      <c r="I158" s="10">
        <v>8</v>
      </c>
      <c r="J158" s="30">
        <v>202402</v>
      </c>
      <c r="K158" s="30">
        <v>202403</v>
      </c>
      <c r="L158" s="17" t="s">
        <v>840</v>
      </c>
      <c r="M158" s="17" t="s">
        <v>830</v>
      </c>
      <c r="N158" s="9"/>
    </row>
    <row r="159" ht="60" customHeight="1" spans="1:14">
      <c r="A159" s="9">
        <v>155</v>
      </c>
      <c r="B159" s="10" t="s">
        <v>824</v>
      </c>
      <c r="C159" s="10" t="s">
        <v>841</v>
      </c>
      <c r="D159" s="10" t="s">
        <v>842</v>
      </c>
      <c r="E159" s="11" t="s">
        <v>18</v>
      </c>
      <c r="F159" s="10" t="s">
        <v>843</v>
      </c>
      <c r="G159" s="9" t="s">
        <v>20</v>
      </c>
      <c r="H159" s="10" t="s">
        <v>844</v>
      </c>
      <c r="I159" s="10">
        <v>14</v>
      </c>
      <c r="J159" s="30">
        <v>202402</v>
      </c>
      <c r="K159" s="30">
        <v>202403</v>
      </c>
      <c r="L159" s="17" t="s">
        <v>845</v>
      </c>
      <c r="M159" s="17" t="s">
        <v>830</v>
      </c>
      <c r="N159" s="9"/>
    </row>
    <row r="160" ht="60" customHeight="1" spans="1:14">
      <c r="A160" s="9">
        <v>156</v>
      </c>
      <c r="B160" s="10" t="s">
        <v>824</v>
      </c>
      <c r="C160" s="10" t="s">
        <v>846</v>
      </c>
      <c r="D160" s="10" t="s">
        <v>847</v>
      </c>
      <c r="E160" s="11" t="s">
        <v>18</v>
      </c>
      <c r="F160" s="10" t="s">
        <v>848</v>
      </c>
      <c r="G160" s="10" t="s">
        <v>27</v>
      </c>
      <c r="H160" s="10" t="s">
        <v>849</v>
      </c>
      <c r="I160" s="10">
        <v>10</v>
      </c>
      <c r="J160" s="9">
        <v>202403</v>
      </c>
      <c r="K160" s="9">
        <v>202405</v>
      </c>
      <c r="L160" s="9" t="s">
        <v>850</v>
      </c>
      <c r="M160" s="11" t="s">
        <v>830</v>
      </c>
      <c r="N160" s="9"/>
    </row>
    <row r="161" ht="60" customHeight="1" spans="1:14">
      <c r="A161" s="9">
        <v>157</v>
      </c>
      <c r="B161" s="10" t="s">
        <v>824</v>
      </c>
      <c r="C161" s="10" t="s">
        <v>851</v>
      </c>
      <c r="D161" s="10" t="s">
        <v>852</v>
      </c>
      <c r="E161" s="11" t="s">
        <v>18</v>
      </c>
      <c r="F161" s="10" t="s">
        <v>853</v>
      </c>
      <c r="G161" s="9" t="s">
        <v>20</v>
      </c>
      <c r="H161" s="10" t="s">
        <v>854</v>
      </c>
      <c r="I161" s="10">
        <v>13</v>
      </c>
      <c r="J161" s="30">
        <v>202402</v>
      </c>
      <c r="K161" s="30">
        <v>202403</v>
      </c>
      <c r="L161" s="17" t="s">
        <v>855</v>
      </c>
      <c r="M161" s="17" t="s">
        <v>830</v>
      </c>
      <c r="N161" s="9"/>
    </row>
    <row r="162" ht="60" customHeight="1" spans="1:14">
      <c r="A162" s="9">
        <v>158</v>
      </c>
      <c r="B162" s="10" t="s">
        <v>824</v>
      </c>
      <c r="C162" s="10" t="s">
        <v>856</v>
      </c>
      <c r="D162" s="10" t="s">
        <v>857</v>
      </c>
      <c r="E162" s="11" t="s">
        <v>18</v>
      </c>
      <c r="F162" s="10" t="s">
        <v>858</v>
      </c>
      <c r="G162" s="9" t="s">
        <v>20</v>
      </c>
      <c r="H162" s="10" t="s">
        <v>859</v>
      </c>
      <c r="I162" s="10">
        <v>10</v>
      </c>
      <c r="J162" s="30">
        <v>202402</v>
      </c>
      <c r="K162" s="30">
        <v>202403</v>
      </c>
      <c r="L162" s="17" t="s">
        <v>860</v>
      </c>
      <c r="M162" s="17" t="s">
        <v>830</v>
      </c>
      <c r="N162" s="9"/>
    </row>
    <row r="163" ht="60" customHeight="1" spans="1:14">
      <c r="A163" s="9">
        <v>159</v>
      </c>
      <c r="B163" s="10" t="s">
        <v>824</v>
      </c>
      <c r="C163" s="10" t="s">
        <v>861</v>
      </c>
      <c r="D163" s="10" t="s">
        <v>862</v>
      </c>
      <c r="E163" s="11" t="s">
        <v>18</v>
      </c>
      <c r="F163" s="10" t="s">
        <v>863</v>
      </c>
      <c r="G163" s="10" t="s">
        <v>27</v>
      </c>
      <c r="H163" s="10" t="s">
        <v>864</v>
      </c>
      <c r="I163" s="10">
        <v>13</v>
      </c>
      <c r="J163" s="30">
        <v>202402</v>
      </c>
      <c r="K163" s="30">
        <v>202403</v>
      </c>
      <c r="L163" s="17" t="s">
        <v>865</v>
      </c>
      <c r="M163" s="17" t="s">
        <v>866</v>
      </c>
      <c r="N163" s="9"/>
    </row>
    <row r="164" ht="60" customHeight="1" spans="1:14">
      <c r="A164" s="9">
        <v>160</v>
      </c>
      <c r="B164" s="10" t="s">
        <v>824</v>
      </c>
      <c r="C164" s="10" t="s">
        <v>867</v>
      </c>
      <c r="D164" s="10" t="s">
        <v>868</v>
      </c>
      <c r="E164" s="11" t="s">
        <v>18</v>
      </c>
      <c r="F164" s="10" t="s">
        <v>869</v>
      </c>
      <c r="G164" s="9" t="s">
        <v>20</v>
      </c>
      <c r="H164" s="10" t="s">
        <v>870</v>
      </c>
      <c r="I164" s="10">
        <v>8</v>
      </c>
      <c r="J164" s="30">
        <v>202404</v>
      </c>
      <c r="K164" s="30">
        <v>202405</v>
      </c>
      <c r="L164" s="17" t="s">
        <v>871</v>
      </c>
      <c r="M164" s="17" t="s">
        <v>830</v>
      </c>
      <c r="N164" s="9"/>
    </row>
    <row r="165" ht="60" customHeight="1" spans="1:14">
      <c r="A165" s="9">
        <v>161</v>
      </c>
      <c r="B165" s="10" t="s">
        <v>824</v>
      </c>
      <c r="C165" s="10" t="s">
        <v>872</v>
      </c>
      <c r="D165" s="10" t="s">
        <v>873</v>
      </c>
      <c r="E165" s="11" t="s">
        <v>18</v>
      </c>
      <c r="F165" s="10" t="s">
        <v>874</v>
      </c>
      <c r="G165" s="10" t="s">
        <v>27</v>
      </c>
      <c r="H165" s="10" t="s">
        <v>875</v>
      </c>
      <c r="I165" s="10">
        <v>12</v>
      </c>
      <c r="J165" s="30">
        <v>202401</v>
      </c>
      <c r="K165" s="30">
        <v>202402</v>
      </c>
      <c r="L165" s="17" t="s">
        <v>876</v>
      </c>
      <c r="M165" s="9" t="s">
        <v>830</v>
      </c>
      <c r="N165" s="9"/>
    </row>
    <row r="166" ht="60" customHeight="1" spans="1:14">
      <c r="A166" s="9">
        <v>162</v>
      </c>
      <c r="B166" s="10" t="s">
        <v>824</v>
      </c>
      <c r="C166" s="10" t="s">
        <v>877</v>
      </c>
      <c r="D166" s="10" t="s">
        <v>878</v>
      </c>
      <c r="E166" s="11" t="s">
        <v>18</v>
      </c>
      <c r="F166" s="10" t="s">
        <v>879</v>
      </c>
      <c r="G166" s="10" t="s">
        <v>27</v>
      </c>
      <c r="H166" s="10" t="s">
        <v>880</v>
      </c>
      <c r="I166" s="10">
        <v>10</v>
      </c>
      <c r="J166" s="30">
        <v>202402</v>
      </c>
      <c r="K166" s="30">
        <v>202403</v>
      </c>
      <c r="L166" s="17" t="s">
        <v>881</v>
      </c>
      <c r="M166" s="17" t="s">
        <v>772</v>
      </c>
      <c r="N166" s="9"/>
    </row>
    <row r="167" ht="60" customHeight="1" spans="1:14">
      <c r="A167" s="9">
        <v>163</v>
      </c>
      <c r="B167" s="10" t="s">
        <v>824</v>
      </c>
      <c r="C167" s="10" t="s">
        <v>882</v>
      </c>
      <c r="D167" s="10" t="s">
        <v>883</v>
      </c>
      <c r="E167" s="11" t="s">
        <v>18</v>
      </c>
      <c r="F167" s="10" t="s">
        <v>884</v>
      </c>
      <c r="G167" s="9" t="s">
        <v>20</v>
      </c>
      <c r="H167" s="10" t="s">
        <v>885</v>
      </c>
      <c r="I167" s="10">
        <v>8</v>
      </c>
      <c r="J167" s="30">
        <v>202403</v>
      </c>
      <c r="K167" s="30">
        <v>202404</v>
      </c>
      <c r="L167" s="17" t="s">
        <v>886</v>
      </c>
      <c r="M167" s="17" t="s">
        <v>830</v>
      </c>
      <c r="N167" s="9"/>
    </row>
    <row r="168" ht="60" customHeight="1" spans="1:14">
      <c r="A168" s="9">
        <v>164</v>
      </c>
      <c r="B168" s="10" t="s">
        <v>824</v>
      </c>
      <c r="C168" s="10" t="s">
        <v>887</v>
      </c>
      <c r="D168" s="10" t="s">
        <v>888</v>
      </c>
      <c r="E168" s="11" t="s">
        <v>18</v>
      </c>
      <c r="F168" s="10" t="s">
        <v>889</v>
      </c>
      <c r="G168" s="9" t="s">
        <v>20</v>
      </c>
      <c r="H168" s="10" t="s">
        <v>890</v>
      </c>
      <c r="I168" s="10">
        <v>10</v>
      </c>
      <c r="J168" s="30">
        <v>202402</v>
      </c>
      <c r="K168" s="30">
        <v>202404</v>
      </c>
      <c r="L168" s="17" t="s">
        <v>891</v>
      </c>
      <c r="M168" s="17" t="s">
        <v>830</v>
      </c>
      <c r="N168" s="9"/>
    </row>
    <row r="169" ht="60" customHeight="1" spans="1:14">
      <c r="A169" s="9">
        <v>165</v>
      </c>
      <c r="B169" s="9" t="s">
        <v>892</v>
      </c>
      <c r="C169" s="10" t="s">
        <v>893</v>
      </c>
      <c r="D169" s="9" t="s">
        <v>894</v>
      </c>
      <c r="E169" s="11" t="s">
        <v>18</v>
      </c>
      <c r="F169" s="17" t="s">
        <v>895</v>
      </c>
      <c r="G169" s="9" t="s">
        <v>27</v>
      </c>
      <c r="H169" s="9" t="s">
        <v>896</v>
      </c>
      <c r="I169" s="9">
        <v>8</v>
      </c>
      <c r="J169" s="30">
        <v>202402</v>
      </c>
      <c r="K169" s="30">
        <v>202403</v>
      </c>
      <c r="L169" s="17" t="s">
        <v>897</v>
      </c>
      <c r="M169" s="17" t="s">
        <v>898</v>
      </c>
      <c r="N169" s="9"/>
    </row>
    <row r="170" ht="60" customHeight="1" spans="1:14">
      <c r="A170" s="9">
        <v>166</v>
      </c>
      <c r="B170" s="9" t="s">
        <v>892</v>
      </c>
      <c r="C170" s="10" t="s">
        <v>899</v>
      </c>
      <c r="D170" s="9" t="s">
        <v>900</v>
      </c>
      <c r="E170" s="11" t="s">
        <v>18</v>
      </c>
      <c r="F170" s="17" t="s">
        <v>901</v>
      </c>
      <c r="G170" s="9" t="s">
        <v>20</v>
      </c>
      <c r="H170" s="12" t="s">
        <v>902</v>
      </c>
      <c r="I170" s="9">
        <v>8</v>
      </c>
      <c r="J170" s="30">
        <v>202402</v>
      </c>
      <c r="K170" s="30">
        <v>202403</v>
      </c>
      <c r="L170" s="17" t="s">
        <v>903</v>
      </c>
      <c r="M170" s="17" t="s">
        <v>904</v>
      </c>
      <c r="N170" s="9"/>
    </row>
    <row r="171" ht="60" customHeight="1" spans="1:14">
      <c r="A171" s="9">
        <v>167</v>
      </c>
      <c r="B171" s="9" t="s">
        <v>892</v>
      </c>
      <c r="C171" s="10" t="s">
        <v>905</v>
      </c>
      <c r="D171" s="9" t="s">
        <v>906</v>
      </c>
      <c r="E171" s="11" t="s">
        <v>18</v>
      </c>
      <c r="F171" s="17" t="s">
        <v>907</v>
      </c>
      <c r="G171" s="9" t="s">
        <v>27</v>
      </c>
      <c r="H171" s="9" t="s">
        <v>908</v>
      </c>
      <c r="I171" s="9">
        <v>10</v>
      </c>
      <c r="J171" s="30">
        <v>202402</v>
      </c>
      <c r="K171" s="30">
        <v>202404</v>
      </c>
      <c r="L171" s="17" t="s">
        <v>909</v>
      </c>
      <c r="M171" s="17" t="s">
        <v>910</v>
      </c>
      <c r="N171" s="9"/>
    </row>
    <row r="172" ht="60" customHeight="1" spans="1:14">
      <c r="A172" s="9">
        <v>168</v>
      </c>
      <c r="B172" s="9" t="s">
        <v>892</v>
      </c>
      <c r="C172" s="9" t="s">
        <v>911</v>
      </c>
      <c r="D172" s="9" t="s">
        <v>912</v>
      </c>
      <c r="E172" s="11" t="s">
        <v>18</v>
      </c>
      <c r="F172" s="17" t="s">
        <v>913</v>
      </c>
      <c r="G172" s="9" t="s">
        <v>20</v>
      </c>
      <c r="H172" s="9" t="s">
        <v>914</v>
      </c>
      <c r="I172" s="9">
        <v>16</v>
      </c>
      <c r="J172" s="30">
        <v>202402</v>
      </c>
      <c r="K172" s="30">
        <v>202403</v>
      </c>
      <c r="L172" s="17" t="s">
        <v>915</v>
      </c>
      <c r="M172" s="17" t="s">
        <v>916</v>
      </c>
      <c r="N172" s="9"/>
    </row>
    <row r="173" ht="60" customHeight="1" spans="1:14">
      <c r="A173" s="9">
        <v>169</v>
      </c>
      <c r="B173" s="9" t="s">
        <v>892</v>
      </c>
      <c r="C173" s="10" t="s">
        <v>917</v>
      </c>
      <c r="D173" s="12" t="s">
        <v>918</v>
      </c>
      <c r="E173" s="11" t="s">
        <v>18</v>
      </c>
      <c r="F173" s="17" t="s">
        <v>917</v>
      </c>
      <c r="G173" s="9" t="s">
        <v>20</v>
      </c>
      <c r="H173" s="9" t="s">
        <v>919</v>
      </c>
      <c r="I173" s="9">
        <v>8</v>
      </c>
      <c r="J173" s="30">
        <v>202404</v>
      </c>
      <c r="K173" s="30">
        <v>202405</v>
      </c>
      <c r="L173" s="17" t="s">
        <v>920</v>
      </c>
      <c r="M173" s="12" t="s">
        <v>921</v>
      </c>
      <c r="N173" s="9"/>
    </row>
    <row r="174" ht="60" customHeight="1" spans="1:14">
      <c r="A174" s="9">
        <v>170</v>
      </c>
      <c r="B174" s="9" t="s">
        <v>892</v>
      </c>
      <c r="C174" s="9" t="s">
        <v>922</v>
      </c>
      <c r="D174" s="9" t="s">
        <v>923</v>
      </c>
      <c r="E174" s="11" t="s">
        <v>18</v>
      </c>
      <c r="F174" s="9" t="s">
        <v>924</v>
      </c>
      <c r="G174" s="12" t="s">
        <v>27</v>
      </c>
      <c r="H174" s="9" t="s">
        <v>925</v>
      </c>
      <c r="I174" s="9">
        <v>10</v>
      </c>
      <c r="J174" s="30">
        <v>202402</v>
      </c>
      <c r="K174" s="30">
        <v>202403</v>
      </c>
      <c r="L174" s="17" t="s">
        <v>926</v>
      </c>
      <c r="M174" s="17" t="s">
        <v>927</v>
      </c>
      <c r="N174" s="9"/>
    </row>
    <row r="175" ht="60" customHeight="1" spans="1:14">
      <c r="A175" s="9">
        <v>171</v>
      </c>
      <c r="B175" s="9" t="s">
        <v>892</v>
      </c>
      <c r="C175" s="9" t="s">
        <v>928</v>
      </c>
      <c r="D175" s="9" t="s">
        <v>929</v>
      </c>
      <c r="E175" s="11" t="s">
        <v>18</v>
      </c>
      <c r="F175" s="17" t="s">
        <v>928</v>
      </c>
      <c r="G175" s="9" t="s">
        <v>27</v>
      </c>
      <c r="H175" s="9" t="s">
        <v>930</v>
      </c>
      <c r="I175" s="9">
        <v>13</v>
      </c>
      <c r="J175" s="30">
        <v>202402</v>
      </c>
      <c r="K175" s="30">
        <v>202403</v>
      </c>
      <c r="L175" s="17" t="s">
        <v>931</v>
      </c>
      <c r="M175" s="17" t="s">
        <v>932</v>
      </c>
      <c r="N175" s="9"/>
    </row>
    <row r="176" ht="60" customHeight="1" spans="1:14">
      <c r="A176" s="9">
        <v>172</v>
      </c>
      <c r="B176" s="9" t="s">
        <v>892</v>
      </c>
      <c r="C176" s="10" t="s">
        <v>933</v>
      </c>
      <c r="D176" s="12" t="s">
        <v>934</v>
      </c>
      <c r="E176" s="11" t="s">
        <v>18</v>
      </c>
      <c r="F176" s="10" t="s">
        <v>935</v>
      </c>
      <c r="G176" s="9" t="s">
        <v>20</v>
      </c>
      <c r="H176" s="12" t="s">
        <v>936</v>
      </c>
      <c r="I176" s="9">
        <v>10</v>
      </c>
      <c r="J176" s="30">
        <v>202401</v>
      </c>
      <c r="K176" s="30">
        <v>202403</v>
      </c>
      <c r="L176" s="17" t="s">
        <v>937</v>
      </c>
      <c r="M176" s="17" t="s">
        <v>938</v>
      </c>
      <c r="N176" s="9"/>
    </row>
    <row r="177" ht="60" customHeight="1" spans="1:14">
      <c r="A177" s="9">
        <v>173</v>
      </c>
      <c r="B177" s="9" t="s">
        <v>892</v>
      </c>
      <c r="C177" s="10" t="s">
        <v>939</v>
      </c>
      <c r="D177" s="9" t="s">
        <v>940</v>
      </c>
      <c r="E177" s="11" t="s">
        <v>18</v>
      </c>
      <c r="F177" s="17" t="s">
        <v>941</v>
      </c>
      <c r="G177" s="9" t="s">
        <v>20</v>
      </c>
      <c r="H177" s="9" t="s">
        <v>942</v>
      </c>
      <c r="I177" s="9">
        <v>18</v>
      </c>
      <c r="J177" s="30">
        <v>202405</v>
      </c>
      <c r="K177" s="30">
        <v>202406</v>
      </c>
      <c r="L177" s="17" t="s">
        <v>943</v>
      </c>
      <c r="M177" s="12" t="s">
        <v>944</v>
      </c>
      <c r="N177" s="9"/>
    </row>
    <row r="178" ht="60" customHeight="1" spans="1:14">
      <c r="A178" s="9">
        <v>174</v>
      </c>
      <c r="B178" s="9" t="s">
        <v>892</v>
      </c>
      <c r="C178" s="10" t="s">
        <v>945</v>
      </c>
      <c r="D178" s="9" t="s">
        <v>946</v>
      </c>
      <c r="E178" s="11" t="s">
        <v>18</v>
      </c>
      <c r="F178" s="17" t="s">
        <v>947</v>
      </c>
      <c r="G178" s="9" t="s">
        <v>20</v>
      </c>
      <c r="H178" s="9" t="s">
        <v>948</v>
      </c>
      <c r="I178" s="9">
        <v>16</v>
      </c>
      <c r="J178" s="30">
        <v>202402</v>
      </c>
      <c r="K178" s="30">
        <v>202403</v>
      </c>
      <c r="L178" s="17" t="s">
        <v>943</v>
      </c>
      <c r="M178" s="17" t="s">
        <v>949</v>
      </c>
      <c r="N178" s="9"/>
    </row>
    <row r="179" ht="60" customHeight="1" spans="1:14">
      <c r="A179" s="9">
        <v>175</v>
      </c>
      <c r="B179" s="9" t="s">
        <v>892</v>
      </c>
      <c r="C179" s="9" t="s">
        <v>950</v>
      </c>
      <c r="D179" s="12" t="s">
        <v>951</v>
      </c>
      <c r="E179" s="11" t="s">
        <v>18</v>
      </c>
      <c r="F179" s="17" t="s">
        <v>952</v>
      </c>
      <c r="G179" s="9" t="s">
        <v>20</v>
      </c>
      <c r="H179" s="12" t="s">
        <v>953</v>
      </c>
      <c r="I179" s="9">
        <v>8</v>
      </c>
      <c r="J179" s="30">
        <v>202404</v>
      </c>
      <c r="K179" s="30">
        <v>202405</v>
      </c>
      <c r="L179" s="12" t="s">
        <v>954</v>
      </c>
      <c r="M179" s="12" t="s">
        <v>955</v>
      </c>
      <c r="N179" s="9"/>
    </row>
    <row r="180" ht="60" customHeight="1" spans="1:14">
      <c r="A180" s="9">
        <v>176</v>
      </c>
      <c r="B180" s="9" t="s">
        <v>892</v>
      </c>
      <c r="C180" s="10" t="s">
        <v>956</v>
      </c>
      <c r="D180" s="9" t="s">
        <v>957</v>
      </c>
      <c r="E180" s="11" t="s">
        <v>18</v>
      </c>
      <c r="F180" s="17" t="s">
        <v>958</v>
      </c>
      <c r="G180" s="9" t="s">
        <v>20</v>
      </c>
      <c r="H180" s="9" t="s">
        <v>959</v>
      </c>
      <c r="I180" s="9">
        <v>8</v>
      </c>
      <c r="J180" s="30">
        <v>202409</v>
      </c>
      <c r="K180" s="30">
        <v>202410</v>
      </c>
      <c r="L180" s="35" t="s">
        <v>960</v>
      </c>
      <c r="M180" s="35" t="s">
        <v>961</v>
      </c>
      <c r="N180" s="9"/>
    </row>
    <row r="181" ht="60" customHeight="1" spans="1:14">
      <c r="A181" s="9">
        <v>177</v>
      </c>
      <c r="B181" s="9" t="s">
        <v>962</v>
      </c>
      <c r="C181" s="9" t="s">
        <v>963</v>
      </c>
      <c r="D181" s="9" t="s">
        <v>964</v>
      </c>
      <c r="E181" s="11" t="s">
        <v>18</v>
      </c>
      <c r="F181" s="9" t="s">
        <v>965</v>
      </c>
      <c r="G181" s="9" t="s">
        <v>20</v>
      </c>
      <c r="H181" s="9" t="s">
        <v>966</v>
      </c>
      <c r="I181" s="9">
        <v>10</v>
      </c>
      <c r="J181" s="36">
        <v>202403</v>
      </c>
      <c r="K181" s="36">
        <v>202404</v>
      </c>
      <c r="L181" s="9" t="s">
        <v>967</v>
      </c>
      <c r="M181" s="9" t="s">
        <v>968</v>
      </c>
      <c r="N181" s="9"/>
    </row>
    <row r="182" ht="60" customHeight="1" spans="1:14">
      <c r="A182" s="9">
        <v>178</v>
      </c>
      <c r="B182" s="9" t="s">
        <v>962</v>
      </c>
      <c r="C182" s="10" t="s">
        <v>969</v>
      </c>
      <c r="D182" s="9" t="s">
        <v>970</v>
      </c>
      <c r="E182" s="11" t="s">
        <v>18</v>
      </c>
      <c r="F182" s="10" t="s">
        <v>971</v>
      </c>
      <c r="G182" s="9" t="s">
        <v>20</v>
      </c>
      <c r="H182" s="9" t="s">
        <v>972</v>
      </c>
      <c r="I182" s="9">
        <v>8</v>
      </c>
      <c r="J182" s="36">
        <v>202402</v>
      </c>
      <c r="K182" s="36">
        <v>202403</v>
      </c>
      <c r="L182" s="9" t="s">
        <v>973</v>
      </c>
      <c r="M182" s="9" t="s">
        <v>968</v>
      </c>
      <c r="N182" s="9"/>
    </row>
    <row r="183" ht="60" customHeight="1" spans="1:14">
      <c r="A183" s="9">
        <v>179</v>
      </c>
      <c r="B183" s="9" t="s">
        <v>962</v>
      </c>
      <c r="C183" s="10" t="s">
        <v>974</v>
      </c>
      <c r="D183" s="9" t="s">
        <v>975</v>
      </c>
      <c r="E183" s="11" t="s">
        <v>18</v>
      </c>
      <c r="F183" s="10" t="s">
        <v>976</v>
      </c>
      <c r="G183" s="9" t="s">
        <v>27</v>
      </c>
      <c r="H183" s="9" t="s">
        <v>977</v>
      </c>
      <c r="I183" s="9">
        <v>10</v>
      </c>
      <c r="J183" s="36">
        <v>202405</v>
      </c>
      <c r="K183" s="36">
        <v>202405</v>
      </c>
      <c r="L183" s="9" t="s">
        <v>978</v>
      </c>
      <c r="M183" s="9" t="s">
        <v>968</v>
      </c>
      <c r="N183" s="9"/>
    </row>
    <row r="184" ht="60" customHeight="1" spans="1:14">
      <c r="A184" s="9">
        <v>180</v>
      </c>
      <c r="B184" s="9" t="s">
        <v>962</v>
      </c>
      <c r="C184" s="10" t="s">
        <v>979</v>
      </c>
      <c r="D184" s="9" t="s">
        <v>980</v>
      </c>
      <c r="E184" s="11" t="s">
        <v>18</v>
      </c>
      <c r="F184" s="10" t="s">
        <v>981</v>
      </c>
      <c r="G184" s="9" t="s">
        <v>20</v>
      </c>
      <c r="H184" s="9" t="s">
        <v>982</v>
      </c>
      <c r="I184" s="9">
        <v>15</v>
      </c>
      <c r="J184" s="36">
        <v>202402</v>
      </c>
      <c r="K184" s="36">
        <v>202403</v>
      </c>
      <c r="L184" s="9" t="s">
        <v>983</v>
      </c>
      <c r="M184" s="9" t="s">
        <v>968</v>
      </c>
      <c r="N184" s="9"/>
    </row>
    <row r="185" ht="60" customHeight="1" spans="1:14">
      <c r="A185" s="9">
        <v>181</v>
      </c>
      <c r="B185" s="9" t="s">
        <v>962</v>
      </c>
      <c r="C185" s="10" t="s">
        <v>984</v>
      </c>
      <c r="D185" s="9" t="s">
        <v>985</v>
      </c>
      <c r="E185" s="11" t="s">
        <v>18</v>
      </c>
      <c r="F185" s="10" t="s">
        <v>986</v>
      </c>
      <c r="G185" s="9" t="s">
        <v>27</v>
      </c>
      <c r="H185" s="9" t="s">
        <v>987</v>
      </c>
      <c r="I185" s="9">
        <v>10</v>
      </c>
      <c r="J185" s="36">
        <v>202402</v>
      </c>
      <c r="K185" s="36">
        <v>202403</v>
      </c>
      <c r="L185" s="9" t="s">
        <v>988</v>
      </c>
      <c r="M185" s="9" t="s">
        <v>968</v>
      </c>
      <c r="N185" s="9"/>
    </row>
    <row r="186" ht="60" customHeight="1" spans="1:14">
      <c r="A186" s="9">
        <v>182</v>
      </c>
      <c r="B186" s="9" t="s">
        <v>962</v>
      </c>
      <c r="C186" s="10" t="s">
        <v>989</v>
      </c>
      <c r="D186" s="9" t="s">
        <v>990</v>
      </c>
      <c r="E186" s="11" t="s">
        <v>18</v>
      </c>
      <c r="F186" s="10" t="s">
        <v>991</v>
      </c>
      <c r="G186" s="9" t="s">
        <v>20</v>
      </c>
      <c r="H186" s="9" t="s">
        <v>992</v>
      </c>
      <c r="I186" s="9">
        <v>10</v>
      </c>
      <c r="J186" s="36">
        <v>202401</v>
      </c>
      <c r="K186" s="36">
        <v>202402</v>
      </c>
      <c r="L186" s="9" t="s">
        <v>993</v>
      </c>
      <c r="M186" s="9" t="s">
        <v>968</v>
      </c>
      <c r="N186" s="9"/>
    </row>
    <row r="187" ht="60" customHeight="1" spans="1:14">
      <c r="A187" s="9">
        <v>183</v>
      </c>
      <c r="B187" s="9" t="s">
        <v>962</v>
      </c>
      <c r="C187" s="10" t="s">
        <v>994</v>
      </c>
      <c r="D187" s="9" t="s">
        <v>995</v>
      </c>
      <c r="E187" s="11" t="s">
        <v>18</v>
      </c>
      <c r="F187" s="10" t="s">
        <v>996</v>
      </c>
      <c r="G187" s="9" t="s">
        <v>27</v>
      </c>
      <c r="H187" s="9" t="s">
        <v>997</v>
      </c>
      <c r="I187" s="9">
        <v>10</v>
      </c>
      <c r="J187" s="36">
        <v>202402</v>
      </c>
      <c r="K187" s="36">
        <v>202403</v>
      </c>
      <c r="L187" s="9" t="s">
        <v>998</v>
      </c>
      <c r="M187" s="9" t="s">
        <v>968</v>
      </c>
      <c r="N187" s="9"/>
    </row>
    <row r="188" ht="60" customHeight="1" spans="1:14">
      <c r="A188" s="9">
        <v>184</v>
      </c>
      <c r="B188" s="9" t="s">
        <v>962</v>
      </c>
      <c r="C188" s="10" t="s">
        <v>999</v>
      </c>
      <c r="D188" s="9" t="s">
        <v>1000</v>
      </c>
      <c r="E188" s="11" t="s">
        <v>18</v>
      </c>
      <c r="F188" s="10" t="s">
        <v>1001</v>
      </c>
      <c r="G188" s="9" t="s">
        <v>27</v>
      </c>
      <c r="H188" s="9" t="s">
        <v>1002</v>
      </c>
      <c r="I188" s="9">
        <v>8</v>
      </c>
      <c r="J188" s="36">
        <v>202411</v>
      </c>
      <c r="K188" s="36">
        <v>202411</v>
      </c>
      <c r="L188" s="9" t="s">
        <v>1003</v>
      </c>
      <c r="M188" s="9" t="s">
        <v>968</v>
      </c>
      <c r="N188" s="9"/>
    </row>
    <row r="189" ht="60" customHeight="1" spans="1:14">
      <c r="A189" s="9">
        <v>185</v>
      </c>
      <c r="B189" s="9" t="s">
        <v>1004</v>
      </c>
      <c r="C189" s="9" t="s">
        <v>1005</v>
      </c>
      <c r="D189" s="9" t="s">
        <v>1006</v>
      </c>
      <c r="E189" s="11" t="s">
        <v>18</v>
      </c>
      <c r="F189" s="9" t="s">
        <v>1007</v>
      </c>
      <c r="G189" s="9" t="s">
        <v>27</v>
      </c>
      <c r="H189" s="9" t="s">
        <v>1008</v>
      </c>
      <c r="I189" s="9">
        <v>12</v>
      </c>
      <c r="J189" s="9">
        <v>20230102</v>
      </c>
      <c r="K189" s="9">
        <v>20230320</v>
      </c>
      <c r="L189" s="9" t="s">
        <v>1009</v>
      </c>
      <c r="M189" s="9" t="s">
        <v>1010</v>
      </c>
      <c r="N189" s="9"/>
    </row>
    <row r="190" ht="60" customHeight="1" spans="1:14">
      <c r="A190" s="9">
        <v>186</v>
      </c>
      <c r="B190" s="9" t="s">
        <v>1004</v>
      </c>
      <c r="C190" s="9" t="s">
        <v>1011</v>
      </c>
      <c r="D190" s="9" t="s">
        <v>1012</v>
      </c>
      <c r="E190" s="11" t="s">
        <v>18</v>
      </c>
      <c r="F190" s="9" t="s">
        <v>1013</v>
      </c>
      <c r="G190" s="9" t="s">
        <v>27</v>
      </c>
      <c r="H190" s="9" t="s">
        <v>1014</v>
      </c>
      <c r="I190" s="9">
        <v>8</v>
      </c>
      <c r="J190" s="9">
        <v>20230102</v>
      </c>
      <c r="K190" s="9">
        <v>20230320</v>
      </c>
      <c r="L190" s="9" t="s">
        <v>1015</v>
      </c>
      <c r="M190" s="9" t="s">
        <v>1016</v>
      </c>
      <c r="N190" s="9"/>
    </row>
    <row r="191" ht="60" customHeight="1" spans="1:14">
      <c r="A191" s="9">
        <v>187</v>
      </c>
      <c r="B191" s="9" t="s">
        <v>1004</v>
      </c>
      <c r="C191" s="9" t="s">
        <v>1017</v>
      </c>
      <c r="D191" s="9" t="s">
        <v>1018</v>
      </c>
      <c r="E191" s="11" t="s">
        <v>18</v>
      </c>
      <c r="F191" s="9" t="s">
        <v>1019</v>
      </c>
      <c r="G191" s="9" t="s">
        <v>20</v>
      </c>
      <c r="H191" s="9" t="s">
        <v>1020</v>
      </c>
      <c r="I191" s="9">
        <v>8</v>
      </c>
      <c r="J191" s="9">
        <v>20230102</v>
      </c>
      <c r="K191" s="9">
        <v>20230320</v>
      </c>
      <c r="L191" s="9" t="s">
        <v>1021</v>
      </c>
      <c r="M191" s="9" t="s">
        <v>1022</v>
      </c>
      <c r="N191" s="9"/>
    </row>
    <row r="192" ht="60" customHeight="1" spans="1:14">
      <c r="A192" s="9">
        <v>188</v>
      </c>
      <c r="B192" s="9" t="s">
        <v>1004</v>
      </c>
      <c r="C192" s="9" t="s">
        <v>1023</v>
      </c>
      <c r="D192" s="9" t="s">
        <v>1024</v>
      </c>
      <c r="E192" s="11" t="s">
        <v>18</v>
      </c>
      <c r="F192" s="9" t="s">
        <v>1025</v>
      </c>
      <c r="G192" s="9" t="s">
        <v>20</v>
      </c>
      <c r="H192" s="9" t="s">
        <v>1026</v>
      </c>
      <c r="I192" s="9">
        <v>10</v>
      </c>
      <c r="J192" s="9">
        <v>20230102</v>
      </c>
      <c r="K192" s="9">
        <v>20230320</v>
      </c>
      <c r="L192" s="9" t="s">
        <v>1027</v>
      </c>
      <c r="M192" s="9" t="s">
        <v>1028</v>
      </c>
      <c r="N192" s="9"/>
    </row>
    <row r="193" ht="60" customHeight="1" spans="1:14">
      <c r="A193" s="9">
        <v>189</v>
      </c>
      <c r="B193" s="9" t="s">
        <v>1004</v>
      </c>
      <c r="C193" s="9" t="s">
        <v>1029</v>
      </c>
      <c r="D193" s="9" t="s">
        <v>1030</v>
      </c>
      <c r="E193" s="11" t="s">
        <v>18</v>
      </c>
      <c r="F193" s="9" t="s">
        <v>1031</v>
      </c>
      <c r="G193" s="9" t="s">
        <v>20</v>
      </c>
      <c r="H193" s="9" t="s">
        <v>1032</v>
      </c>
      <c r="I193" s="9">
        <v>15</v>
      </c>
      <c r="J193" s="9">
        <v>20230102</v>
      </c>
      <c r="K193" s="9">
        <v>20230320</v>
      </c>
      <c r="L193" s="9" t="s">
        <v>1033</v>
      </c>
      <c r="M193" s="9" t="s">
        <v>1010</v>
      </c>
      <c r="N193" s="9"/>
    </row>
    <row r="194" ht="60" customHeight="1" spans="1:14">
      <c r="A194" s="9">
        <v>190</v>
      </c>
      <c r="B194" s="9" t="s">
        <v>1004</v>
      </c>
      <c r="C194" s="9" t="s">
        <v>1034</v>
      </c>
      <c r="D194" s="9" t="s">
        <v>1035</v>
      </c>
      <c r="E194" s="11" t="s">
        <v>18</v>
      </c>
      <c r="F194" s="9" t="s">
        <v>1036</v>
      </c>
      <c r="G194" s="9" t="s">
        <v>27</v>
      </c>
      <c r="H194" s="9" t="s">
        <v>1037</v>
      </c>
      <c r="I194" s="9">
        <v>10</v>
      </c>
      <c r="J194" s="9">
        <v>20230102</v>
      </c>
      <c r="K194" s="9">
        <v>20230320</v>
      </c>
      <c r="L194" s="9" t="s">
        <v>1038</v>
      </c>
      <c r="M194" s="9" t="s">
        <v>1022</v>
      </c>
      <c r="N194" s="9"/>
    </row>
    <row r="195" ht="60" customHeight="1" spans="1:14">
      <c r="A195" s="9">
        <v>191</v>
      </c>
      <c r="B195" s="9" t="s">
        <v>1004</v>
      </c>
      <c r="C195" s="9" t="s">
        <v>1039</v>
      </c>
      <c r="D195" s="9" t="s">
        <v>1040</v>
      </c>
      <c r="E195" s="11" t="s">
        <v>18</v>
      </c>
      <c r="F195" s="9" t="s">
        <v>1041</v>
      </c>
      <c r="G195" s="9" t="s">
        <v>20</v>
      </c>
      <c r="H195" s="9" t="s">
        <v>1042</v>
      </c>
      <c r="I195" s="9">
        <v>8</v>
      </c>
      <c r="J195" s="9">
        <v>20230102</v>
      </c>
      <c r="K195" s="9">
        <v>20230320</v>
      </c>
      <c r="L195" s="9" t="s">
        <v>1043</v>
      </c>
      <c r="M195" s="9" t="s">
        <v>1022</v>
      </c>
      <c r="N195" s="9"/>
    </row>
    <row r="196" ht="60" customHeight="1" spans="1:14">
      <c r="A196" s="9">
        <v>192</v>
      </c>
      <c r="B196" s="9" t="s">
        <v>1004</v>
      </c>
      <c r="C196" s="9" t="s">
        <v>1044</v>
      </c>
      <c r="D196" s="9" t="s">
        <v>1045</v>
      </c>
      <c r="E196" s="11" t="s">
        <v>18</v>
      </c>
      <c r="F196" s="9" t="s">
        <v>1036</v>
      </c>
      <c r="G196" s="9" t="s">
        <v>20</v>
      </c>
      <c r="H196" s="9" t="s">
        <v>1046</v>
      </c>
      <c r="I196" s="9">
        <v>10</v>
      </c>
      <c r="J196" s="9">
        <v>20230102</v>
      </c>
      <c r="K196" s="9">
        <v>20230320</v>
      </c>
      <c r="L196" s="9" t="s">
        <v>1047</v>
      </c>
      <c r="M196" s="9" t="s">
        <v>1022</v>
      </c>
      <c r="N196" s="9"/>
    </row>
    <row r="197" ht="60" customHeight="1" spans="1:14">
      <c r="A197" s="9">
        <v>193</v>
      </c>
      <c r="B197" s="9" t="s">
        <v>1004</v>
      </c>
      <c r="C197" s="9" t="s">
        <v>1048</v>
      </c>
      <c r="D197" s="9" t="s">
        <v>1049</v>
      </c>
      <c r="E197" s="11" t="s">
        <v>18</v>
      </c>
      <c r="F197" s="9" t="s">
        <v>1050</v>
      </c>
      <c r="G197" s="9" t="s">
        <v>27</v>
      </c>
      <c r="H197" s="9" t="s">
        <v>1051</v>
      </c>
      <c r="I197" s="9">
        <v>10</v>
      </c>
      <c r="J197" s="9">
        <v>20230102</v>
      </c>
      <c r="K197" s="9">
        <v>20230320</v>
      </c>
      <c r="L197" s="9" t="s">
        <v>1052</v>
      </c>
      <c r="M197" s="9" t="s">
        <v>1016</v>
      </c>
      <c r="N197" s="9"/>
    </row>
    <row r="198" ht="60" customHeight="1" spans="1:14">
      <c r="A198" s="9">
        <v>194</v>
      </c>
      <c r="B198" s="9" t="s">
        <v>1004</v>
      </c>
      <c r="C198" s="9" t="s">
        <v>1053</v>
      </c>
      <c r="D198" s="9" t="s">
        <v>1054</v>
      </c>
      <c r="E198" s="11" t="s">
        <v>18</v>
      </c>
      <c r="F198" s="9" t="s">
        <v>1055</v>
      </c>
      <c r="G198" s="9" t="s">
        <v>20</v>
      </c>
      <c r="H198" s="9" t="s">
        <v>1056</v>
      </c>
      <c r="I198" s="9">
        <v>10</v>
      </c>
      <c r="J198" s="9">
        <v>20230102</v>
      </c>
      <c r="K198" s="9">
        <v>20230320</v>
      </c>
      <c r="L198" s="9" t="s">
        <v>1057</v>
      </c>
      <c r="M198" s="9" t="s">
        <v>1016</v>
      </c>
      <c r="N198" s="9"/>
    </row>
    <row r="199" ht="60" customHeight="1" spans="1:14">
      <c r="A199" s="9">
        <v>195</v>
      </c>
      <c r="B199" s="9" t="s">
        <v>1058</v>
      </c>
      <c r="C199" s="9" t="s">
        <v>18</v>
      </c>
      <c r="D199" s="9" t="s">
        <v>1059</v>
      </c>
      <c r="E199" s="11" t="s">
        <v>18</v>
      </c>
      <c r="F199" s="17" t="s">
        <v>1060</v>
      </c>
      <c r="G199" s="9" t="s">
        <v>1059</v>
      </c>
      <c r="H199" s="9" t="s">
        <v>1059</v>
      </c>
      <c r="I199" s="9">
        <v>28</v>
      </c>
      <c r="J199" s="30">
        <v>202401</v>
      </c>
      <c r="K199" s="30">
        <v>202412</v>
      </c>
      <c r="L199" s="17" t="s">
        <v>1061</v>
      </c>
      <c r="M199" s="17" t="s">
        <v>1059</v>
      </c>
      <c r="N199" s="9"/>
    </row>
    <row r="200" ht="60" customHeight="1" spans="1:14">
      <c r="A200" s="9">
        <v>196</v>
      </c>
      <c r="B200" s="9" t="s">
        <v>1058</v>
      </c>
      <c r="C200" s="9" t="s">
        <v>18</v>
      </c>
      <c r="D200" s="9" t="s">
        <v>1062</v>
      </c>
      <c r="E200" s="11" t="s">
        <v>18</v>
      </c>
      <c r="F200" s="17" t="s">
        <v>1060</v>
      </c>
      <c r="G200" s="9" t="s">
        <v>1063</v>
      </c>
      <c r="H200" s="9" t="s">
        <v>1062</v>
      </c>
      <c r="I200" s="9">
        <v>180</v>
      </c>
      <c r="J200" s="30">
        <v>202401</v>
      </c>
      <c r="K200" s="30">
        <v>202412</v>
      </c>
      <c r="L200" s="17" t="s">
        <v>1064</v>
      </c>
      <c r="M200" s="17" t="s">
        <v>1065</v>
      </c>
      <c r="N200" s="9"/>
    </row>
    <row r="201" ht="60" customHeight="1" spans="1:14">
      <c r="A201" s="9">
        <v>197</v>
      </c>
      <c r="B201" s="9" t="s">
        <v>1058</v>
      </c>
      <c r="C201" s="9" t="s">
        <v>18</v>
      </c>
      <c r="D201" s="9" t="s">
        <v>1066</v>
      </c>
      <c r="E201" s="17" t="s">
        <v>18</v>
      </c>
      <c r="F201" s="17" t="s">
        <v>1060</v>
      </c>
      <c r="G201" s="9" t="s">
        <v>1067</v>
      </c>
      <c r="H201" s="9" t="s">
        <v>1066</v>
      </c>
      <c r="I201" s="9">
        <v>24</v>
      </c>
      <c r="J201" s="30">
        <v>202401</v>
      </c>
      <c r="K201" s="30">
        <v>202412</v>
      </c>
      <c r="L201" s="17" t="s">
        <v>1068</v>
      </c>
      <c r="M201" s="17" t="s">
        <v>1069</v>
      </c>
      <c r="N201" s="9"/>
    </row>
    <row r="202" ht="60" customHeight="1" spans="1:14">
      <c r="A202" s="9">
        <v>198</v>
      </c>
      <c r="B202" s="9" t="s">
        <v>1058</v>
      </c>
      <c r="C202" s="9" t="s">
        <v>18</v>
      </c>
      <c r="D202" s="9" t="s">
        <v>1070</v>
      </c>
      <c r="E202" s="17" t="s">
        <v>18</v>
      </c>
      <c r="F202" s="17" t="s">
        <v>1060</v>
      </c>
      <c r="G202" s="9" t="s">
        <v>27</v>
      </c>
      <c r="H202" s="9" t="s">
        <v>1070</v>
      </c>
      <c r="I202" s="9">
        <v>30</v>
      </c>
      <c r="J202" s="30">
        <v>202401</v>
      </c>
      <c r="K202" s="30">
        <v>202412</v>
      </c>
      <c r="L202" s="17" t="s">
        <v>1071</v>
      </c>
      <c r="M202" s="17" t="s">
        <v>1072</v>
      </c>
      <c r="N202" s="9"/>
    </row>
    <row r="203" ht="60" customHeight="1" spans="1:14">
      <c r="A203" s="9">
        <v>199</v>
      </c>
      <c r="B203" s="9" t="s">
        <v>449</v>
      </c>
      <c r="C203" s="9" t="s">
        <v>454</v>
      </c>
      <c r="D203" s="9" t="s">
        <v>1073</v>
      </c>
      <c r="E203" s="11" t="s">
        <v>18</v>
      </c>
      <c r="F203" s="17" t="s">
        <v>1074</v>
      </c>
      <c r="G203" s="9" t="s">
        <v>20</v>
      </c>
      <c r="H203" s="9" t="s">
        <v>1075</v>
      </c>
      <c r="I203" s="9">
        <v>5</v>
      </c>
      <c r="J203" s="30">
        <v>20240720</v>
      </c>
      <c r="K203" s="30">
        <v>20240730</v>
      </c>
      <c r="L203" s="17" t="s">
        <v>1076</v>
      </c>
      <c r="M203" s="17" t="s">
        <v>1077</v>
      </c>
      <c r="N203" s="9"/>
    </row>
    <row r="204" ht="60" customHeight="1" spans="1:14">
      <c r="A204" s="9">
        <v>200</v>
      </c>
      <c r="B204" s="9" t="s">
        <v>449</v>
      </c>
      <c r="C204" s="9" t="s">
        <v>466</v>
      </c>
      <c r="D204" s="9" t="s">
        <v>1078</v>
      </c>
      <c r="E204" s="11" t="s">
        <v>18</v>
      </c>
      <c r="F204" s="17" t="s">
        <v>1079</v>
      </c>
      <c r="G204" s="9" t="s">
        <v>20</v>
      </c>
      <c r="H204" s="9" t="s">
        <v>1080</v>
      </c>
      <c r="I204" s="9">
        <v>6</v>
      </c>
      <c r="J204" s="31">
        <v>20240726</v>
      </c>
      <c r="K204" s="31">
        <v>20240731</v>
      </c>
      <c r="L204" s="17" t="s">
        <v>1081</v>
      </c>
      <c r="M204" s="17" t="s">
        <v>1082</v>
      </c>
      <c r="N204" s="9"/>
    </row>
    <row r="205" ht="60" customHeight="1" spans="1:14">
      <c r="A205" s="9">
        <v>201</v>
      </c>
      <c r="B205" s="9" t="s">
        <v>449</v>
      </c>
      <c r="C205" s="9" t="s">
        <v>496</v>
      </c>
      <c r="D205" s="9" t="s">
        <v>1083</v>
      </c>
      <c r="E205" s="11" t="s">
        <v>18</v>
      </c>
      <c r="F205" s="17" t="s">
        <v>1084</v>
      </c>
      <c r="G205" s="9" t="s">
        <v>20</v>
      </c>
      <c r="H205" s="9" t="s">
        <v>1085</v>
      </c>
      <c r="I205" s="9">
        <v>5</v>
      </c>
      <c r="J205" s="31" t="s">
        <v>1086</v>
      </c>
      <c r="K205" s="31">
        <v>20240731</v>
      </c>
      <c r="L205" s="17" t="s">
        <v>1087</v>
      </c>
      <c r="M205" s="17" t="s">
        <v>1088</v>
      </c>
      <c r="N205" s="9"/>
    </row>
    <row r="206" ht="60" customHeight="1" spans="1:14">
      <c r="A206" s="9">
        <v>202</v>
      </c>
      <c r="B206" s="9" t="s">
        <v>449</v>
      </c>
      <c r="C206" s="9" t="s">
        <v>478</v>
      </c>
      <c r="D206" s="9" t="s">
        <v>1089</v>
      </c>
      <c r="E206" s="11" t="s">
        <v>18</v>
      </c>
      <c r="F206" s="17" t="s">
        <v>1090</v>
      </c>
      <c r="G206" s="9" t="s">
        <v>20</v>
      </c>
      <c r="H206" s="9" t="s">
        <v>1091</v>
      </c>
      <c r="I206" s="9">
        <v>10</v>
      </c>
      <c r="J206" s="31">
        <v>20240720</v>
      </c>
      <c r="K206" s="31">
        <v>20240730</v>
      </c>
      <c r="L206" s="17" t="s">
        <v>1092</v>
      </c>
      <c r="M206" s="17" t="s">
        <v>1093</v>
      </c>
      <c r="N206" s="9"/>
    </row>
    <row r="207" ht="60" customHeight="1" spans="1:14">
      <c r="A207" s="9">
        <v>203</v>
      </c>
      <c r="B207" s="9" t="s">
        <v>449</v>
      </c>
      <c r="C207" s="9" t="s">
        <v>484</v>
      </c>
      <c r="D207" s="9" t="s">
        <v>1094</v>
      </c>
      <c r="E207" s="11" t="s">
        <v>18</v>
      </c>
      <c r="F207" s="17" t="s">
        <v>1095</v>
      </c>
      <c r="G207" s="9" t="s">
        <v>20</v>
      </c>
      <c r="H207" s="9" t="s">
        <v>1096</v>
      </c>
      <c r="I207" s="9">
        <v>10</v>
      </c>
      <c r="J207" s="31">
        <v>20240722</v>
      </c>
      <c r="K207" s="31">
        <v>20240731</v>
      </c>
      <c r="L207" s="17" t="s">
        <v>1097</v>
      </c>
      <c r="M207" s="17" t="s">
        <v>1098</v>
      </c>
      <c r="N207" s="9"/>
    </row>
    <row r="208" ht="60" customHeight="1" spans="1:14">
      <c r="A208" s="9">
        <v>204</v>
      </c>
      <c r="B208" s="9" t="s">
        <v>449</v>
      </c>
      <c r="C208" s="9" t="s">
        <v>490</v>
      </c>
      <c r="D208" s="9" t="s">
        <v>1099</v>
      </c>
      <c r="E208" s="11" t="s">
        <v>18</v>
      </c>
      <c r="F208" s="17" t="s">
        <v>1100</v>
      </c>
      <c r="G208" s="9" t="s">
        <v>20</v>
      </c>
      <c r="H208" s="9" t="s">
        <v>1101</v>
      </c>
      <c r="I208" s="9">
        <v>5.5</v>
      </c>
      <c r="J208" s="37" t="s">
        <v>1102</v>
      </c>
      <c r="K208" s="37">
        <v>20240730</v>
      </c>
      <c r="L208" s="17" t="s">
        <v>1103</v>
      </c>
      <c r="M208" s="17" t="s">
        <v>1104</v>
      </c>
      <c r="N208" s="9"/>
    </row>
    <row r="209" ht="60" customHeight="1" spans="1:14">
      <c r="A209" s="9">
        <v>205</v>
      </c>
      <c r="B209" s="9" t="s">
        <v>185</v>
      </c>
      <c r="C209" s="9" t="s">
        <v>257</v>
      </c>
      <c r="D209" s="9" t="s">
        <v>1105</v>
      </c>
      <c r="E209" s="11" t="s">
        <v>18</v>
      </c>
      <c r="F209" s="9" t="s">
        <v>1106</v>
      </c>
      <c r="G209" s="9" t="s">
        <v>27</v>
      </c>
      <c r="H209" s="9" t="s">
        <v>1107</v>
      </c>
      <c r="I209" s="9">
        <v>2</v>
      </c>
      <c r="J209" s="38">
        <v>202406</v>
      </c>
      <c r="K209" s="38">
        <v>202411</v>
      </c>
      <c r="L209" s="9" t="s">
        <v>1108</v>
      </c>
      <c r="M209" s="14" t="s">
        <v>1109</v>
      </c>
      <c r="N209" s="9"/>
    </row>
    <row r="210" ht="60" customHeight="1" spans="1:14">
      <c r="A210" s="9">
        <v>206</v>
      </c>
      <c r="B210" s="9" t="s">
        <v>185</v>
      </c>
      <c r="C210" s="9" t="s">
        <v>186</v>
      </c>
      <c r="D210" s="9" t="s">
        <v>1110</v>
      </c>
      <c r="E210" s="11" t="s">
        <v>18</v>
      </c>
      <c r="F210" s="9" t="s">
        <v>1111</v>
      </c>
      <c r="G210" s="9" t="s">
        <v>20</v>
      </c>
      <c r="H210" s="9" t="s">
        <v>1112</v>
      </c>
      <c r="I210" s="9">
        <v>5</v>
      </c>
      <c r="J210" s="38">
        <v>202406</v>
      </c>
      <c r="K210" s="38">
        <v>202408</v>
      </c>
      <c r="L210" s="23" t="s">
        <v>1113</v>
      </c>
      <c r="M210" s="14" t="s">
        <v>191</v>
      </c>
      <c r="N210" s="9"/>
    </row>
    <row r="211" ht="60" customHeight="1" spans="1:14">
      <c r="A211" s="9">
        <v>207</v>
      </c>
      <c r="B211" s="9" t="s">
        <v>185</v>
      </c>
      <c r="C211" s="9" t="s">
        <v>197</v>
      </c>
      <c r="D211" s="9" t="s">
        <v>1114</v>
      </c>
      <c r="E211" s="11" t="s">
        <v>18</v>
      </c>
      <c r="F211" s="9" t="s">
        <v>1115</v>
      </c>
      <c r="G211" s="9" t="s">
        <v>20</v>
      </c>
      <c r="H211" s="9" t="s">
        <v>1116</v>
      </c>
      <c r="I211" s="9">
        <v>5</v>
      </c>
      <c r="J211" s="38">
        <v>202406</v>
      </c>
      <c r="K211" s="38">
        <v>202409</v>
      </c>
      <c r="L211" s="9" t="s">
        <v>1117</v>
      </c>
      <c r="M211" s="14" t="s">
        <v>191</v>
      </c>
      <c r="N211" s="9"/>
    </row>
    <row r="212" ht="60" customHeight="1" spans="1:14">
      <c r="A212" s="9">
        <v>208</v>
      </c>
      <c r="B212" s="9" t="s">
        <v>185</v>
      </c>
      <c r="C212" s="9" t="s">
        <v>212</v>
      </c>
      <c r="D212" s="9" t="s">
        <v>1118</v>
      </c>
      <c r="E212" s="11" t="s">
        <v>18</v>
      </c>
      <c r="F212" s="9" t="s">
        <v>1119</v>
      </c>
      <c r="G212" s="9" t="s">
        <v>20</v>
      </c>
      <c r="H212" s="9" t="s">
        <v>1120</v>
      </c>
      <c r="I212" s="9">
        <v>6</v>
      </c>
      <c r="J212" s="38">
        <v>202406</v>
      </c>
      <c r="K212" s="38">
        <v>202409</v>
      </c>
      <c r="L212" s="9" t="s">
        <v>1121</v>
      </c>
      <c r="M212" s="14" t="s">
        <v>191</v>
      </c>
      <c r="N212" s="9"/>
    </row>
    <row r="213" ht="60" customHeight="1" spans="1:14">
      <c r="A213" s="9">
        <v>209</v>
      </c>
      <c r="B213" s="9" t="s">
        <v>185</v>
      </c>
      <c r="C213" s="9" t="s">
        <v>242</v>
      </c>
      <c r="D213" s="9" t="s">
        <v>1122</v>
      </c>
      <c r="E213" s="11" t="s">
        <v>18</v>
      </c>
      <c r="F213" s="9" t="s">
        <v>1123</v>
      </c>
      <c r="G213" s="9" t="s">
        <v>20</v>
      </c>
      <c r="H213" s="9" t="s">
        <v>1124</v>
      </c>
      <c r="I213" s="9">
        <v>5</v>
      </c>
      <c r="J213" s="38">
        <v>202406</v>
      </c>
      <c r="K213" s="38">
        <v>202408</v>
      </c>
      <c r="L213" s="14" t="s">
        <v>1125</v>
      </c>
      <c r="M213" s="14" t="s">
        <v>191</v>
      </c>
      <c r="N213" s="9"/>
    </row>
    <row r="214" ht="60" customHeight="1" spans="1:14">
      <c r="A214" s="9">
        <v>210</v>
      </c>
      <c r="B214" s="9" t="s">
        <v>185</v>
      </c>
      <c r="C214" s="9" t="s">
        <v>257</v>
      </c>
      <c r="D214" s="9" t="s">
        <v>1126</v>
      </c>
      <c r="E214" s="11" t="s">
        <v>18</v>
      </c>
      <c r="F214" s="9" t="s">
        <v>1127</v>
      </c>
      <c r="G214" s="12" t="s">
        <v>27</v>
      </c>
      <c r="H214" s="9" t="s">
        <v>1128</v>
      </c>
      <c r="I214" s="9">
        <v>5</v>
      </c>
      <c r="J214" s="38">
        <v>202406</v>
      </c>
      <c r="K214" s="38">
        <v>202409</v>
      </c>
      <c r="L214" s="12" t="s">
        <v>1129</v>
      </c>
      <c r="M214" s="14" t="s">
        <v>191</v>
      </c>
      <c r="N214" s="9"/>
    </row>
    <row r="215" ht="60" customHeight="1" spans="1:14">
      <c r="A215" s="9">
        <v>211</v>
      </c>
      <c r="B215" s="9" t="s">
        <v>185</v>
      </c>
      <c r="C215" s="9" t="s">
        <v>252</v>
      </c>
      <c r="D215" s="9" t="s">
        <v>1130</v>
      </c>
      <c r="E215" s="11" t="s">
        <v>18</v>
      </c>
      <c r="F215" s="9" t="s">
        <v>254</v>
      </c>
      <c r="G215" s="9" t="s">
        <v>20</v>
      </c>
      <c r="H215" s="9" t="s">
        <v>1131</v>
      </c>
      <c r="I215" s="9">
        <v>5</v>
      </c>
      <c r="J215" s="38">
        <v>202406</v>
      </c>
      <c r="K215" s="38">
        <v>202408</v>
      </c>
      <c r="L215" s="9" t="s">
        <v>1132</v>
      </c>
      <c r="M215" s="14" t="s">
        <v>191</v>
      </c>
      <c r="N215" s="9"/>
    </row>
    <row r="216" ht="60" customHeight="1" spans="1:14">
      <c r="A216" s="9">
        <v>212</v>
      </c>
      <c r="B216" s="9" t="s">
        <v>339</v>
      </c>
      <c r="C216" s="9" t="s">
        <v>377</v>
      </c>
      <c r="D216" s="9" t="s">
        <v>1133</v>
      </c>
      <c r="E216" s="11" t="s">
        <v>18</v>
      </c>
      <c r="F216" s="12" t="s">
        <v>1134</v>
      </c>
      <c r="G216" s="9" t="s">
        <v>27</v>
      </c>
      <c r="H216" s="9" t="s">
        <v>1135</v>
      </c>
      <c r="I216" s="9">
        <v>2</v>
      </c>
      <c r="J216" s="39">
        <v>202407</v>
      </c>
      <c r="K216" s="39">
        <v>202408</v>
      </c>
      <c r="L216" s="9" t="s">
        <v>1136</v>
      </c>
      <c r="M216" s="9" t="s">
        <v>1137</v>
      </c>
      <c r="N216" s="9"/>
    </row>
    <row r="217" ht="60" customHeight="1" spans="1:14">
      <c r="A217" s="9">
        <v>213</v>
      </c>
      <c r="B217" s="9" t="s">
        <v>339</v>
      </c>
      <c r="C217" s="9" t="s">
        <v>346</v>
      </c>
      <c r="D217" s="12" t="s">
        <v>1138</v>
      </c>
      <c r="E217" s="11" t="s">
        <v>18</v>
      </c>
      <c r="F217" s="12" t="s">
        <v>1139</v>
      </c>
      <c r="G217" s="9" t="s">
        <v>20</v>
      </c>
      <c r="H217" s="9" t="s">
        <v>1140</v>
      </c>
      <c r="I217" s="9">
        <v>5</v>
      </c>
      <c r="J217" s="39">
        <v>202407</v>
      </c>
      <c r="K217" s="39">
        <v>202408</v>
      </c>
      <c r="L217" s="9" t="s">
        <v>1141</v>
      </c>
      <c r="M217" s="9" t="s">
        <v>351</v>
      </c>
      <c r="N217" s="9"/>
    </row>
    <row r="218" ht="60" customHeight="1" spans="1:14">
      <c r="A218" s="9">
        <v>214</v>
      </c>
      <c r="B218" s="36" t="s">
        <v>339</v>
      </c>
      <c r="C218" s="36" t="s">
        <v>362</v>
      </c>
      <c r="D218" s="9" t="s">
        <v>1142</v>
      </c>
      <c r="E218" s="11" t="s">
        <v>18</v>
      </c>
      <c r="F218" s="12" t="s">
        <v>1143</v>
      </c>
      <c r="G218" s="9" t="s">
        <v>20</v>
      </c>
      <c r="H218" s="12" t="s">
        <v>1144</v>
      </c>
      <c r="I218" s="9">
        <v>6.5</v>
      </c>
      <c r="J218" s="39">
        <v>202407</v>
      </c>
      <c r="K218" s="39">
        <v>202408</v>
      </c>
      <c r="L218" s="12" t="s">
        <v>1145</v>
      </c>
      <c r="M218" s="9" t="s">
        <v>351</v>
      </c>
      <c r="N218" s="9"/>
    </row>
    <row r="219" ht="60" customHeight="1" spans="1:14">
      <c r="A219" s="9">
        <v>215</v>
      </c>
      <c r="B219" s="36" t="s">
        <v>339</v>
      </c>
      <c r="C219" s="36" t="s">
        <v>346</v>
      </c>
      <c r="D219" s="9" t="s">
        <v>1146</v>
      </c>
      <c r="E219" s="11" t="s">
        <v>18</v>
      </c>
      <c r="F219" s="9" t="s">
        <v>1147</v>
      </c>
      <c r="G219" s="9" t="s">
        <v>20</v>
      </c>
      <c r="H219" s="9" t="s">
        <v>1148</v>
      </c>
      <c r="I219" s="9">
        <v>6</v>
      </c>
      <c r="J219" s="39">
        <v>202407</v>
      </c>
      <c r="K219" s="39">
        <v>202408</v>
      </c>
      <c r="L219" s="9" t="s">
        <v>1149</v>
      </c>
      <c r="M219" s="9" t="s">
        <v>351</v>
      </c>
      <c r="N219" s="9"/>
    </row>
    <row r="220" ht="60" customHeight="1" spans="1:14">
      <c r="A220" s="9">
        <v>216</v>
      </c>
      <c r="B220" s="9" t="s">
        <v>65</v>
      </c>
      <c r="C220" s="9" t="s">
        <v>1150</v>
      </c>
      <c r="D220" s="9" t="s">
        <v>1151</v>
      </c>
      <c r="E220" s="11" t="s">
        <v>18</v>
      </c>
      <c r="F220" s="11" t="s">
        <v>1152</v>
      </c>
      <c r="G220" s="9" t="s">
        <v>27</v>
      </c>
      <c r="H220" s="9" t="s">
        <v>1153</v>
      </c>
      <c r="I220" s="9">
        <v>3</v>
      </c>
      <c r="J220" s="40" t="s">
        <v>1154</v>
      </c>
      <c r="K220" s="40" t="s">
        <v>1155</v>
      </c>
      <c r="L220" s="9" t="s">
        <v>1156</v>
      </c>
      <c r="M220" s="9" t="s">
        <v>1157</v>
      </c>
      <c r="N220" s="9"/>
    </row>
    <row r="221" ht="60" customHeight="1" spans="1:14">
      <c r="A221" s="9">
        <v>217</v>
      </c>
      <c r="B221" s="9" t="s">
        <v>502</v>
      </c>
      <c r="C221" s="9" t="s">
        <v>1158</v>
      </c>
      <c r="D221" s="9" t="s">
        <v>1159</v>
      </c>
      <c r="E221" s="11" t="s">
        <v>18</v>
      </c>
      <c r="F221" s="17" t="s">
        <v>1160</v>
      </c>
      <c r="G221" s="9" t="s">
        <v>27</v>
      </c>
      <c r="H221" s="9" t="s">
        <v>1161</v>
      </c>
      <c r="I221" s="9">
        <v>26.09</v>
      </c>
      <c r="J221" s="39">
        <v>202410</v>
      </c>
      <c r="K221" s="39">
        <v>202411</v>
      </c>
      <c r="L221" s="17" t="s">
        <v>1162</v>
      </c>
      <c r="M221" s="17" t="s">
        <v>1137</v>
      </c>
      <c r="N221" s="9"/>
    </row>
    <row r="222" ht="60" customHeight="1" spans="1:14">
      <c r="A222" s="9">
        <v>218</v>
      </c>
      <c r="B222" s="9" t="s">
        <v>502</v>
      </c>
      <c r="C222" s="9" t="s">
        <v>1163</v>
      </c>
      <c r="D222" s="9" t="s">
        <v>1164</v>
      </c>
      <c r="E222" s="11" t="s">
        <v>18</v>
      </c>
      <c r="F222" s="17" t="s">
        <v>1163</v>
      </c>
      <c r="G222" s="9" t="s">
        <v>27</v>
      </c>
      <c r="H222" s="9" t="s">
        <v>1165</v>
      </c>
      <c r="I222" s="9">
        <v>10</v>
      </c>
      <c r="J222" s="30">
        <v>202410</v>
      </c>
      <c r="K222" s="30">
        <v>202411</v>
      </c>
      <c r="L222" s="17" t="s">
        <v>1166</v>
      </c>
      <c r="M222" s="17" t="s">
        <v>1137</v>
      </c>
      <c r="N222" s="9"/>
    </row>
    <row r="223" ht="60" customHeight="1" spans="1:14">
      <c r="A223" s="9">
        <v>219</v>
      </c>
      <c r="B223" s="9" t="s">
        <v>502</v>
      </c>
      <c r="C223" s="9" t="s">
        <v>533</v>
      </c>
      <c r="D223" s="9" t="s">
        <v>1167</v>
      </c>
      <c r="E223" s="11" t="s">
        <v>18</v>
      </c>
      <c r="F223" s="17" t="s">
        <v>1168</v>
      </c>
      <c r="G223" s="9" t="s">
        <v>27</v>
      </c>
      <c r="H223" s="9" t="s">
        <v>1169</v>
      </c>
      <c r="I223" s="9">
        <v>5</v>
      </c>
      <c r="J223" s="30">
        <v>202411</v>
      </c>
      <c r="K223" s="30">
        <v>202412</v>
      </c>
      <c r="L223" s="17" t="s">
        <v>1170</v>
      </c>
      <c r="M223" s="17" t="s">
        <v>508</v>
      </c>
      <c r="N223" s="9"/>
    </row>
    <row r="224" ht="60" customHeight="1" spans="1:14">
      <c r="A224" s="9">
        <v>220</v>
      </c>
      <c r="B224" s="9" t="s">
        <v>502</v>
      </c>
      <c r="C224" s="9" t="s">
        <v>503</v>
      </c>
      <c r="D224" s="9" t="s">
        <v>1171</v>
      </c>
      <c r="E224" s="11" t="s">
        <v>18</v>
      </c>
      <c r="F224" s="9" t="s">
        <v>503</v>
      </c>
      <c r="G224" s="9" t="s">
        <v>27</v>
      </c>
      <c r="H224" s="9" t="s">
        <v>1172</v>
      </c>
      <c r="I224" s="9">
        <v>5.8</v>
      </c>
      <c r="J224" s="30">
        <v>202406</v>
      </c>
      <c r="K224" s="30">
        <v>202407</v>
      </c>
      <c r="L224" s="17" t="s">
        <v>1173</v>
      </c>
      <c r="M224" s="17" t="s">
        <v>1137</v>
      </c>
      <c r="N224" s="9"/>
    </row>
    <row r="225" ht="60" customHeight="1" spans="1:14">
      <c r="A225" s="9">
        <v>221</v>
      </c>
      <c r="B225" s="9" t="s">
        <v>502</v>
      </c>
      <c r="C225" s="9" t="s">
        <v>357</v>
      </c>
      <c r="D225" s="9" t="s">
        <v>1174</v>
      </c>
      <c r="E225" s="11" t="s">
        <v>18</v>
      </c>
      <c r="F225" s="9" t="s">
        <v>357</v>
      </c>
      <c r="G225" s="9" t="s">
        <v>27</v>
      </c>
      <c r="H225" s="9" t="s">
        <v>1175</v>
      </c>
      <c r="I225" s="9">
        <v>7.07</v>
      </c>
      <c r="J225" s="30">
        <v>202410</v>
      </c>
      <c r="K225" s="30">
        <v>202411</v>
      </c>
      <c r="L225" s="17" t="s">
        <v>1176</v>
      </c>
      <c r="M225" s="17" t="s">
        <v>1137</v>
      </c>
      <c r="N225" s="9"/>
    </row>
    <row r="226" ht="60" customHeight="1" spans="1:14">
      <c r="A226" s="9">
        <v>222</v>
      </c>
      <c r="B226" s="9" t="s">
        <v>502</v>
      </c>
      <c r="C226" s="9" t="s">
        <v>528</v>
      </c>
      <c r="D226" s="9" t="s">
        <v>1177</v>
      </c>
      <c r="E226" s="11" t="s">
        <v>18</v>
      </c>
      <c r="F226" s="17" t="s">
        <v>1178</v>
      </c>
      <c r="G226" s="9" t="s">
        <v>27</v>
      </c>
      <c r="H226" s="9" t="s">
        <v>1179</v>
      </c>
      <c r="I226" s="9">
        <v>6.04</v>
      </c>
      <c r="J226" s="30">
        <v>202407</v>
      </c>
      <c r="K226" s="30">
        <v>202408</v>
      </c>
      <c r="L226" s="17" t="s">
        <v>1180</v>
      </c>
      <c r="M226" s="17" t="s">
        <v>1137</v>
      </c>
      <c r="N226" s="9"/>
    </row>
    <row r="227" ht="60" customHeight="1" spans="1:14">
      <c r="A227" s="9">
        <v>223</v>
      </c>
      <c r="B227" s="9" t="s">
        <v>502</v>
      </c>
      <c r="C227" s="9" t="s">
        <v>543</v>
      </c>
      <c r="D227" s="9" t="s">
        <v>1181</v>
      </c>
      <c r="E227" s="11" t="s">
        <v>18</v>
      </c>
      <c r="F227" s="17" t="s">
        <v>545</v>
      </c>
      <c r="G227" s="9" t="s">
        <v>20</v>
      </c>
      <c r="H227" s="9" t="s">
        <v>1182</v>
      </c>
      <c r="I227" s="9">
        <v>8</v>
      </c>
      <c r="J227" s="30">
        <v>202407</v>
      </c>
      <c r="K227" s="30">
        <v>202408</v>
      </c>
      <c r="L227" s="17" t="s">
        <v>1183</v>
      </c>
      <c r="M227" s="17" t="s">
        <v>508</v>
      </c>
      <c r="N227" s="9"/>
    </row>
    <row r="228" ht="60" customHeight="1" spans="1:14">
      <c r="A228" s="9">
        <v>224</v>
      </c>
      <c r="B228" s="9" t="s">
        <v>502</v>
      </c>
      <c r="C228" s="9" t="s">
        <v>523</v>
      </c>
      <c r="D228" s="12" t="s">
        <v>1184</v>
      </c>
      <c r="E228" s="11" t="s">
        <v>18</v>
      </c>
      <c r="F228" s="17" t="s">
        <v>1185</v>
      </c>
      <c r="G228" s="9" t="s">
        <v>20</v>
      </c>
      <c r="H228" s="12" t="s">
        <v>1186</v>
      </c>
      <c r="I228" s="9">
        <v>10</v>
      </c>
      <c r="J228" s="30">
        <v>202407</v>
      </c>
      <c r="K228" s="30">
        <v>202408</v>
      </c>
      <c r="L228" s="17" t="s">
        <v>1187</v>
      </c>
      <c r="M228" s="17" t="s">
        <v>508</v>
      </c>
      <c r="N228" s="9"/>
    </row>
    <row r="229" ht="60" customHeight="1" spans="1:14">
      <c r="A229" s="9">
        <v>225</v>
      </c>
      <c r="B229" s="9" t="s">
        <v>502</v>
      </c>
      <c r="C229" s="9" t="s">
        <v>528</v>
      </c>
      <c r="D229" s="9" t="s">
        <v>1188</v>
      </c>
      <c r="E229" s="11" t="s">
        <v>18</v>
      </c>
      <c r="F229" s="17" t="s">
        <v>1189</v>
      </c>
      <c r="G229" s="9" t="s">
        <v>20</v>
      </c>
      <c r="H229" s="9" t="s">
        <v>1190</v>
      </c>
      <c r="I229" s="9">
        <v>11.4</v>
      </c>
      <c r="J229" s="30">
        <v>202408</v>
      </c>
      <c r="K229" s="30">
        <v>202409</v>
      </c>
      <c r="L229" s="17" t="s">
        <v>1191</v>
      </c>
      <c r="M229" s="17" t="s">
        <v>508</v>
      </c>
      <c r="N229" s="9"/>
    </row>
    <row r="230" ht="60" customHeight="1" spans="1:14">
      <c r="A230" s="9">
        <v>226</v>
      </c>
      <c r="B230" s="9" t="s">
        <v>502</v>
      </c>
      <c r="C230" s="9" t="s">
        <v>509</v>
      </c>
      <c r="D230" s="9" t="s">
        <v>1192</v>
      </c>
      <c r="E230" s="11" t="s">
        <v>18</v>
      </c>
      <c r="F230" s="17" t="s">
        <v>1193</v>
      </c>
      <c r="G230" s="9" t="s">
        <v>20</v>
      </c>
      <c r="H230" s="9" t="s">
        <v>1194</v>
      </c>
      <c r="I230" s="9">
        <v>5</v>
      </c>
      <c r="J230" s="30">
        <v>202409</v>
      </c>
      <c r="K230" s="30">
        <v>202410</v>
      </c>
      <c r="L230" s="17" t="s">
        <v>1195</v>
      </c>
      <c r="M230" s="17" t="s">
        <v>508</v>
      </c>
      <c r="N230" s="9"/>
    </row>
    <row r="231" ht="60" customHeight="1" spans="1:14">
      <c r="A231" s="9">
        <v>227</v>
      </c>
      <c r="B231" s="9" t="s">
        <v>657</v>
      </c>
      <c r="C231" s="9" t="s">
        <v>658</v>
      </c>
      <c r="D231" s="9" t="s">
        <v>1196</v>
      </c>
      <c r="E231" s="11" t="s">
        <v>18</v>
      </c>
      <c r="F231" s="17" t="s">
        <v>1197</v>
      </c>
      <c r="G231" s="9" t="s">
        <v>27</v>
      </c>
      <c r="H231" s="9" t="s">
        <v>1198</v>
      </c>
      <c r="I231" s="9">
        <v>2.5</v>
      </c>
      <c r="J231" s="9">
        <v>202401</v>
      </c>
      <c r="K231" s="9">
        <v>202411</v>
      </c>
      <c r="L231" s="9" t="s">
        <v>1199</v>
      </c>
      <c r="M231" s="9" t="s">
        <v>1200</v>
      </c>
      <c r="N231" s="9"/>
    </row>
    <row r="232" ht="60" customHeight="1" spans="1:14">
      <c r="A232" s="9">
        <v>228</v>
      </c>
      <c r="B232" s="9" t="s">
        <v>103</v>
      </c>
      <c r="C232" s="9" t="s">
        <v>155</v>
      </c>
      <c r="D232" s="9" t="s">
        <v>1201</v>
      </c>
      <c r="E232" s="11" t="s">
        <v>18</v>
      </c>
      <c r="F232" s="9" t="s">
        <v>1202</v>
      </c>
      <c r="G232" s="9" t="s">
        <v>27</v>
      </c>
      <c r="H232" s="9" t="s">
        <v>1203</v>
      </c>
      <c r="I232" s="9">
        <v>7.3</v>
      </c>
      <c r="J232" s="9">
        <v>202403</v>
      </c>
      <c r="K232" s="9">
        <v>202404</v>
      </c>
      <c r="L232" s="9" t="s">
        <v>1204</v>
      </c>
      <c r="M232" s="9" t="s">
        <v>1205</v>
      </c>
      <c r="N232" s="9"/>
    </row>
    <row r="233" ht="60" customHeight="1" spans="1:14">
      <c r="A233" s="9">
        <v>229</v>
      </c>
      <c r="B233" s="9" t="s">
        <v>103</v>
      </c>
      <c r="C233" s="9" t="s">
        <v>1206</v>
      </c>
      <c r="D233" s="9" t="s">
        <v>1207</v>
      </c>
      <c r="E233" s="11" t="s">
        <v>18</v>
      </c>
      <c r="F233" s="9" t="s">
        <v>1208</v>
      </c>
      <c r="G233" s="9" t="s">
        <v>27</v>
      </c>
      <c r="H233" s="9" t="s">
        <v>1209</v>
      </c>
      <c r="I233" s="9">
        <v>4</v>
      </c>
      <c r="J233" s="9">
        <v>202409</v>
      </c>
      <c r="K233" s="9">
        <v>202410</v>
      </c>
      <c r="L233" s="9" t="s">
        <v>1210</v>
      </c>
      <c r="M233" s="9" t="s">
        <v>1205</v>
      </c>
      <c r="N233" s="9"/>
    </row>
    <row r="234" ht="60" customHeight="1" spans="1:14">
      <c r="A234" s="9">
        <v>230</v>
      </c>
      <c r="B234" s="9" t="s">
        <v>103</v>
      </c>
      <c r="C234" s="9" t="s">
        <v>120</v>
      </c>
      <c r="D234" s="9" t="s">
        <v>1211</v>
      </c>
      <c r="E234" s="11" t="s">
        <v>18</v>
      </c>
      <c r="F234" s="9" t="s">
        <v>1212</v>
      </c>
      <c r="G234" s="9" t="s">
        <v>27</v>
      </c>
      <c r="H234" s="9" t="s">
        <v>1213</v>
      </c>
      <c r="I234" s="9">
        <v>5</v>
      </c>
      <c r="J234" s="22">
        <v>202407</v>
      </c>
      <c r="K234" s="9">
        <v>202408</v>
      </c>
      <c r="L234" s="9" t="s">
        <v>1214</v>
      </c>
      <c r="M234" s="9" t="s">
        <v>1205</v>
      </c>
      <c r="N234" s="9"/>
    </row>
    <row r="235" ht="60" customHeight="1" spans="1:14">
      <c r="A235" s="9">
        <v>231</v>
      </c>
      <c r="B235" s="9" t="s">
        <v>103</v>
      </c>
      <c r="C235" s="9" t="s">
        <v>120</v>
      </c>
      <c r="D235" s="9" t="s">
        <v>1215</v>
      </c>
      <c r="E235" s="11" t="s">
        <v>18</v>
      </c>
      <c r="F235" s="9" t="s">
        <v>1216</v>
      </c>
      <c r="G235" s="9" t="s">
        <v>20</v>
      </c>
      <c r="H235" s="9" t="s">
        <v>1217</v>
      </c>
      <c r="I235" s="9">
        <v>7</v>
      </c>
      <c r="J235" s="9">
        <v>202407</v>
      </c>
      <c r="K235" s="9">
        <v>202408</v>
      </c>
      <c r="L235" s="9" t="s">
        <v>1218</v>
      </c>
      <c r="M235" s="9" t="s">
        <v>1219</v>
      </c>
      <c r="N235" s="9"/>
    </row>
    <row r="236" ht="60" customHeight="1" spans="1:14">
      <c r="A236" s="9">
        <v>232</v>
      </c>
      <c r="B236" s="9" t="s">
        <v>824</v>
      </c>
      <c r="C236" s="10" t="s">
        <v>867</v>
      </c>
      <c r="D236" s="9" t="s">
        <v>1220</v>
      </c>
      <c r="E236" s="11" t="s">
        <v>18</v>
      </c>
      <c r="F236" s="10" t="s">
        <v>1221</v>
      </c>
      <c r="G236" s="9" t="s">
        <v>27</v>
      </c>
      <c r="H236" s="9" t="s">
        <v>1222</v>
      </c>
      <c r="I236" s="9">
        <v>5</v>
      </c>
      <c r="J236" s="30">
        <v>202410</v>
      </c>
      <c r="K236" s="30">
        <v>202411</v>
      </c>
      <c r="L236" s="17" t="s">
        <v>1223</v>
      </c>
      <c r="M236" s="17" t="s">
        <v>1224</v>
      </c>
      <c r="N236" s="9"/>
    </row>
    <row r="237" ht="60" customHeight="1" spans="1:14">
      <c r="A237" s="9">
        <v>233</v>
      </c>
      <c r="B237" s="9" t="s">
        <v>824</v>
      </c>
      <c r="C237" s="10" t="s">
        <v>877</v>
      </c>
      <c r="D237" s="9" t="s">
        <v>1225</v>
      </c>
      <c r="E237" s="11" t="s">
        <v>18</v>
      </c>
      <c r="F237" s="10" t="s">
        <v>1226</v>
      </c>
      <c r="G237" s="9" t="s">
        <v>27</v>
      </c>
      <c r="H237" s="9" t="s">
        <v>1227</v>
      </c>
      <c r="I237" s="9">
        <v>6</v>
      </c>
      <c r="J237" s="30">
        <v>202408</v>
      </c>
      <c r="K237" s="30">
        <v>202409</v>
      </c>
      <c r="L237" s="9" t="s">
        <v>1228</v>
      </c>
      <c r="M237" s="9" t="s">
        <v>1224</v>
      </c>
      <c r="N237" s="9"/>
    </row>
    <row r="238" ht="60" customHeight="1" spans="1:14">
      <c r="A238" s="9">
        <v>234</v>
      </c>
      <c r="B238" s="9" t="s">
        <v>824</v>
      </c>
      <c r="C238" s="10" t="s">
        <v>887</v>
      </c>
      <c r="D238" s="9" t="s">
        <v>1229</v>
      </c>
      <c r="E238" s="11" t="s">
        <v>18</v>
      </c>
      <c r="F238" s="10" t="s">
        <v>1230</v>
      </c>
      <c r="G238" s="9" t="s">
        <v>27</v>
      </c>
      <c r="H238" s="9" t="s">
        <v>1231</v>
      </c>
      <c r="I238" s="9">
        <v>2</v>
      </c>
      <c r="J238" s="30">
        <v>202407</v>
      </c>
      <c r="K238" s="30">
        <v>202408</v>
      </c>
      <c r="L238" s="17" t="s">
        <v>1232</v>
      </c>
      <c r="M238" s="17" t="s">
        <v>1224</v>
      </c>
      <c r="N238" s="9"/>
    </row>
    <row r="239" ht="60" customHeight="1" spans="1:14">
      <c r="A239" s="9">
        <v>235</v>
      </c>
      <c r="B239" s="9" t="s">
        <v>824</v>
      </c>
      <c r="C239" s="10" t="s">
        <v>872</v>
      </c>
      <c r="D239" s="9" t="s">
        <v>1233</v>
      </c>
      <c r="E239" s="11" t="s">
        <v>18</v>
      </c>
      <c r="F239" s="10"/>
      <c r="G239" s="9" t="s">
        <v>27</v>
      </c>
      <c r="H239" s="9" t="s">
        <v>1234</v>
      </c>
      <c r="I239" s="9">
        <v>5</v>
      </c>
      <c r="J239" s="30">
        <v>202407</v>
      </c>
      <c r="K239" s="30">
        <v>202408</v>
      </c>
      <c r="L239" s="17" t="s">
        <v>1235</v>
      </c>
      <c r="M239" s="17" t="s">
        <v>508</v>
      </c>
      <c r="N239" s="9"/>
    </row>
    <row r="240" ht="60" customHeight="1" spans="1:14">
      <c r="A240" s="9">
        <v>236</v>
      </c>
      <c r="B240" s="9" t="s">
        <v>824</v>
      </c>
      <c r="C240" s="10" t="s">
        <v>877</v>
      </c>
      <c r="D240" s="9" t="s">
        <v>1236</v>
      </c>
      <c r="E240" s="11" t="s">
        <v>18</v>
      </c>
      <c r="F240" s="10" t="s">
        <v>1237</v>
      </c>
      <c r="G240" s="9" t="s">
        <v>27</v>
      </c>
      <c r="H240" s="9" t="s">
        <v>1238</v>
      </c>
      <c r="I240" s="9">
        <v>5</v>
      </c>
      <c r="J240" s="30">
        <v>202408</v>
      </c>
      <c r="K240" s="30">
        <v>202409</v>
      </c>
      <c r="L240" s="9" t="s">
        <v>1239</v>
      </c>
      <c r="M240" s="9" t="s">
        <v>508</v>
      </c>
      <c r="N240" s="9"/>
    </row>
    <row r="241" ht="60" customHeight="1" spans="1:14">
      <c r="A241" s="9">
        <v>237</v>
      </c>
      <c r="B241" s="9" t="s">
        <v>824</v>
      </c>
      <c r="C241" s="10" t="s">
        <v>872</v>
      </c>
      <c r="D241" s="9" t="s">
        <v>1240</v>
      </c>
      <c r="E241" s="11" t="s">
        <v>18</v>
      </c>
      <c r="F241" s="10" t="s">
        <v>874</v>
      </c>
      <c r="G241" s="9" t="s">
        <v>27</v>
      </c>
      <c r="H241" s="9" t="s">
        <v>1241</v>
      </c>
      <c r="I241" s="12">
        <v>5</v>
      </c>
      <c r="J241" s="30">
        <v>202408</v>
      </c>
      <c r="K241" s="30">
        <v>202409</v>
      </c>
      <c r="L241" s="17" t="s">
        <v>1242</v>
      </c>
      <c r="M241" s="17" t="s">
        <v>508</v>
      </c>
      <c r="N241" s="9"/>
    </row>
    <row r="242" ht="60" customHeight="1" spans="1:14">
      <c r="A242" s="9">
        <v>238</v>
      </c>
      <c r="B242" s="9" t="s">
        <v>824</v>
      </c>
      <c r="C242" s="10" t="s">
        <v>867</v>
      </c>
      <c r="D242" s="9" t="s">
        <v>1243</v>
      </c>
      <c r="E242" s="11" t="s">
        <v>18</v>
      </c>
      <c r="F242" s="10" t="s">
        <v>1221</v>
      </c>
      <c r="G242" s="9" t="s">
        <v>27</v>
      </c>
      <c r="H242" s="9" t="s">
        <v>1244</v>
      </c>
      <c r="I242" s="9">
        <v>14.8</v>
      </c>
      <c r="J242" s="30">
        <v>202409</v>
      </c>
      <c r="K242" s="30">
        <v>202410</v>
      </c>
      <c r="L242" s="17" t="s">
        <v>1245</v>
      </c>
      <c r="M242" s="17" t="s">
        <v>508</v>
      </c>
      <c r="N242" s="9"/>
    </row>
    <row r="243" ht="60" customHeight="1" spans="1:14">
      <c r="A243" s="9">
        <v>239</v>
      </c>
      <c r="B243" s="9" t="s">
        <v>824</v>
      </c>
      <c r="C243" s="10" t="s">
        <v>887</v>
      </c>
      <c r="D243" s="9" t="s">
        <v>1246</v>
      </c>
      <c r="E243" s="11" t="s">
        <v>18</v>
      </c>
      <c r="F243" s="10" t="s">
        <v>1247</v>
      </c>
      <c r="G243" s="9" t="s">
        <v>27</v>
      </c>
      <c r="H243" s="9" t="s">
        <v>1248</v>
      </c>
      <c r="I243" s="9">
        <v>10</v>
      </c>
      <c r="J243" s="9">
        <v>202407</v>
      </c>
      <c r="K243" s="9">
        <v>202408</v>
      </c>
      <c r="L243" s="30" t="s">
        <v>1249</v>
      </c>
      <c r="M243" s="30" t="s">
        <v>1250</v>
      </c>
      <c r="N243" s="9"/>
    </row>
    <row r="244" ht="60" customHeight="1" spans="1:14">
      <c r="A244" s="9">
        <v>240</v>
      </c>
      <c r="B244" s="9" t="s">
        <v>824</v>
      </c>
      <c r="C244" s="10" t="s">
        <v>887</v>
      </c>
      <c r="D244" s="9" t="s">
        <v>1251</v>
      </c>
      <c r="E244" s="11" t="s">
        <v>18</v>
      </c>
      <c r="F244" s="10" t="s">
        <v>1230</v>
      </c>
      <c r="G244" s="9" t="s">
        <v>27</v>
      </c>
      <c r="H244" s="9" t="s">
        <v>1252</v>
      </c>
      <c r="I244" s="9">
        <v>5</v>
      </c>
      <c r="J244" s="9">
        <v>202407</v>
      </c>
      <c r="K244" s="9">
        <v>202408</v>
      </c>
      <c r="L244" s="17" t="s">
        <v>1253</v>
      </c>
      <c r="M244" s="17" t="s">
        <v>1250</v>
      </c>
      <c r="N244" s="9"/>
    </row>
    <row r="245" ht="60" customHeight="1" spans="1:14">
      <c r="A245" s="9">
        <v>241</v>
      </c>
      <c r="B245" s="9" t="s">
        <v>824</v>
      </c>
      <c r="C245" s="10" t="s">
        <v>831</v>
      </c>
      <c r="D245" s="9" t="s">
        <v>1254</v>
      </c>
      <c r="E245" s="11" t="s">
        <v>18</v>
      </c>
      <c r="F245" s="10" t="s">
        <v>1255</v>
      </c>
      <c r="G245" s="9" t="s">
        <v>27</v>
      </c>
      <c r="H245" s="9" t="s">
        <v>1256</v>
      </c>
      <c r="I245" s="9">
        <v>5</v>
      </c>
      <c r="J245" s="30">
        <v>202407</v>
      </c>
      <c r="K245" s="30">
        <v>202408</v>
      </c>
      <c r="L245" s="17" t="s">
        <v>1257</v>
      </c>
      <c r="M245" s="17" t="s">
        <v>1250</v>
      </c>
      <c r="N245" s="9"/>
    </row>
    <row r="246" ht="60" customHeight="1" spans="1:14">
      <c r="A246" s="9">
        <v>242</v>
      </c>
      <c r="B246" s="9" t="s">
        <v>824</v>
      </c>
      <c r="C246" s="10" t="s">
        <v>851</v>
      </c>
      <c r="D246" s="9" t="s">
        <v>1258</v>
      </c>
      <c r="E246" s="11" t="s">
        <v>18</v>
      </c>
      <c r="F246" s="10" t="s">
        <v>1259</v>
      </c>
      <c r="G246" s="9" t="s">
        <v>27</v>
      </c>
      <c r="H246" s="9" t="s">
        <v>1260</v>
      </c>
      <c r="I246" s="9">
        <v>10</v>
      </c>
      <c r="J246" s="30">
        <v>202407</v>
      </c>
      <c r="K246" s="30">
        <v>202408</v>
      </c>
      <c r="L246" s="17" t="s">
        <v>1261</v>
      </c>
      <c r="M246" s="17" t="s">
        <v>1250</v>
      </c>
      <c r="N246" s="9"/>
    </row>
    <row r="247" ht="60" customHeight="1" spans="1:14">
      <c r="A247" s="9">
        <v>243</v>
      </c>
      <c r="B247" s="9" t="s">
        <v>824</v>
      </c>
      <c r="C247" s="10" t="s">
        <v>851</v>
      </c>
      <c r="D247" s="9" t="s">
        <v>1262</v>
      </c>
      <c r="E247" s="11" t="s">
        <v>18</v>
      </c>
      <c r="F247" s="10" t="s">
        <v>1259</v>
      </c>
      <c r="G247" s="9" t="s">
        <v>27</v>
      </c>
      <c r="H247" s="9" t="s">
        <v>1263</v>
      </c>
      <c r="I247" s="12">
        <v>10</v>
      </c>
      <c r="J247" s="30">
        <v>202407</v>
      </c>
      <c r="K247" s="30">
        <v>202408</v>
      </c>
      <c r="L247" s="17" t="s">
        <v>1261</v>
      </c>
      <c r="M247" s="17" t="s">
        <v>1250</v>
      </c>
      <c r="N247" s="9"/>
    </row>
    <row r="248" ht="60" customHeight="1" spans="1:14">
      <c r="A248" s="9">
        <v>244</v>
      </c>
      <c r="B248" s="9" t="s">
        <v>824</v>
      </c>
      <c r="C248" s="10" t="s">
        <v>1264</v>
      </c>
      <c r="D248" s="9" t="s">
        <v>1265</v>
      </c>
      <c r="E248" s="11" t="s">
        <v>18</v>
      </c>
      <c r="F248" s="10" t="s">
        <v>1266</v>
      </c>
      <c r="G248" s="9" t="s">
        <v>27</v>
      </c>
      <c r="H248" s="9" t="s">
        <v>1267</v>
      </c>
      <c r="I248" s="9">
        <v>12</v>
      </c>
      <c r="J248" s="30">
        <v>202408</v>
      </c>
      <c r="K248" s="30">
        <v>202409</v>
      </c>
      <c r="L248" s="17" t="s">
        <v>1268</v>
      </c>
      <c r="M248" s="9" t="s">
        <v>1250</v>
      </c>
      <c r="N248" s="9"/>
    </row>
    <row r="249" ht="60" customHeight="1" spans="1:14">
      <c r="A249" s="9">
        <v>245</v>
      </c>
      <c r="B249" s="9" t="s">
        <v>824</v>
      </c>
      <c r="C249" s="10" t="s">
        <v>1264</v>
      </c>
      <c r="D249" s="9" t="s">
        <v>1269</v>
      </c>
      <c r="E249" s="11" t="s">
        <v>18</v>
      </c>
      <c r="F249" s="10" t="s">
        <v>1266</v>
      </c>
      <c r="G249" s="9" t="s">
        <v>27</v>
      </c>
      <c r="H249" s="9" t="s">
        <v>1270</v>
      </c>
      <c r="I249" s="9">
        <v>6</v>
      </c>
      <c r="J249" s="30">
        <v>202408</v>
      </c>
      <c r="K249" s="30">
        <v>202409</v>
      </c>
      <c r="L249" s="17" t="s">
        <v>1271</v>
      </c>
      <c r="M249" s="17" t="s">
        <v>1250</v>
      </c>
      <c r="N249" s="9"/>
    </row>
    <row r="250" ht="60" customHeight="1" spans="1:14">
      <c r="A250" s="9">
        <v>246</v>
      </c>
      <c r="B250" s="9" t="s">
        <v>824</v>
      </c>
      <c r="C250" s="10" t="s">
        <v>861</v>
      </c>
      <c r="D250" s="9" t="s">
        <v>1272</v>
      </c>
      <c r="E250" s="11" t="s">
        <v>18</v>
      </c>
      <c r="F250" s="10" t="s">
        <v>1273</v>
      </c>
      <c r="G250" s="9" t="s">
        <v>27</v>
      </c>
      <c r="H250" s="9" t="s">
        <v>1274</v>
      </c>
      <c r="I250" s="9">
        <v>10</v>
      </c>
      <c r="J250" s="30">
        <v>202407</v>
      </c>
      <c r="K250" s="30">
        <v>202408</v>
      </c>
      <c r="L250" s="17" t="s">
        <v>1275</v>
      </c>
      <c r="M250" s="17" t="s">
        <v>1250</v>
      </c>
      <c r="N250" s="9"/>
    </row>
    <row r="251" ht="60" customHeight="1" spans="1:14">
      <c r="A251" s="9">
        <v>247</v>
      </c>
      <c r="B251" s="9" t="s">
        <v>824</v>
      </c>
      <c r="C251" s="10" t="s">
        <v>882</v>
      </c>
      <c r="D251" s="9" t="s">
        <v>1276</v>
      </c>
      <c r="E251" s="11" t="s">
        <v>18</v>
      </c>
      <c r="F251" s="10" t="s">
        <v>1277</v>
      </c>
      <c r="G251" s="9" t="s">
        <v>27</v>
      </c>
      <c r="H251" s="9" t="s">
        <v>1278</v>
      </c>
      <c r="I251" s="9">
        <v>10</v>
      </c>
      <c r="J251" s="30">
        <v>202407</v>
      </c>
      <c r="K251" s="30">
        <v>202408</v>
      </c>
      <c r="L251" s="17" t="s">
        <v>1279</v>
      </c>
      <c r="M251" s="17" t="s">
        <v>1250</v>
      </c>
      <c r="N251" s="9"/>
    </row>
    <row r="252" ht="60" customHeight="1" spans="1:14">
      <c r="A252" s="9">
        <v>248</v>
      </c>
      <c r="B252" s="9" t="s">
        <v>824</v>
      </c>
      <c r="C252" s="10" t="s">
        <v>882</v>
      </c>
      <c r="D252" s="9" t="s">
        <v>1280</v>
      </c>
      <c r="E252" s="11" t="s">
        <v>18</v>
      </c>
      <c r="F252" s="10" t="s">
        <v>1281</v>
      </c>
      <c r="G252" s="9" t="s">
        <v>27</v>
      </c>
      <c r="H252" s="9" t="s">
        <v>1282</v>
      </c>
      <c r="I252" s="9">
        <v>8</v>
      </c>
      <c r="J252" s="30">
        <v>202407</v>
      </c>
      <c r="K252" s="30">
        <v>202408</v>
      </c>
      <c r="L252" s="17" t="s">
        <v>1283</v>
      </c>
      <c r="M252" s="17" t="s">
        <v>1250</v>
      </c>
      <c r="N252" s="9"/>
    </row>
    <row r="253" ht="60" customHeight="1" spans="1:14">
      <c r="A253" s="9">
        <v>249</v>
      </c>
      <c r="B253" s="9" t="s">
        <v>824</v>
      </c>
      <c r="C253" s="10" t="s">
        <v>836</v>
      </c>
      <c r="D253" s="9" t="s">
        <v>1284</v>
      </c>
      <c r="E253" s="11" t="s">
        <v>18</v>
      </c>
      <c r="F253" s="10" t="s">
        <v>1285</v>
      </c>
      <c r="G253" s="9" t="s">
        <v>27</v>
      </c>
      <c r="H253" s="9" t="s">
        <v>1286</v>
      </c>
      <c r="I253" s="9">
        <v>5</v>
      </c>
      <c r="J253" s="30">
        <v>202407</v>
      </c>
      <c r="K253" s="30">
        <v>202408</v>
      </c>
      <c r="L253" s="17" t="s">
        <v>1287</v>
      </c>
      <c r="M253" s="17" t="s">
        <v>1250</v>
      </c>
      <c r="N253" s="9"/>
    </row>
    <row r="254" ht="60" customHeight="1" spans="1:14">
      <c r="A254" s="9">
        <v>250</v>
      </c>
      <c r="B254" s="9" t="s">
        <v>824</v>
      </c>
      <c r="C254" s="10" t="s">
        <v>836</v>
      </c>
      <c r="D254" s="9" t="s">
        <v>1288</v>
      </c>
      <c r="E254" s="11" t="s">
        <v>18</v>
      </c>
      <c r="F254" s="10" t="s">
        <v>1289</v>
      </c>
      <c r="G254" s="9" t="s">
        <v>27</v>
      </c>
      <c r="H254" s="9" t="s">
        <v>1290</v>
      </c>
      <c r="I254" s="9">
        <v>15</v>
      </c>
      <c r="J254" s="30">
        <v>202407</v>
      </c>
      <c r="K254" s="30">
        <v>202408</v>
      </c>
      <c r="L254" s="17" t="s">
        <v>1291</v>
      </c>
      <c r="M254" s="17" t="s">
        <v>1250</v>
      </c>
      <c r="N254" s="9"/>
    </row>
    <row r="255" ht="60" customHeight="1" spans="1:14">
      <c r="A255" s="9">
        <v>251</v>
      </c>
      <c r="B255" s="9" t="s">
        <v>824</v>
      </c>
      <c r="C255" s="10" t="s">
        <v>1292</v>
      </c>
      <c r="D255" s="9" t="s">
        <v>1293</v>
      </c>
      <c r="E255" s="11" t="s">
        <v>18</v>
      </c>
      <c r="F255" s="10" t="s">
        <v>1294</v>
      </c>
      <c r="G255" s="9" t="s">
        <v>27</v>
      </c>
      <c r="H255" s="9" t="s">
        <v>1295</v>
      </c>
      <c r="I255" s="9">
        <v>6</v>
      </c>
      <c r="J255" s="30">
        <v>202407</v>
      </c>
      <c r="K255" s="30">
        <v>202408</v>
      </c>
      <c r="L255" s="17" t="s">
        <v>1296</v>
      </c>
      <c r="M255" s="17" t="s">
        <v>1250</v>
      </c>
      <c r="N255" s="9"/>
    </row>
    <row r="256" ht="60" customHeight="1" spans="1:14">
      <c r="A256" s="9">
        <v>252</v>
      </c>
      <c r="B256" s="9" t="s">
        <v>824</v>
      </c>
      <c r="C256" s="10" t="s">
        <v>1292</v>
      </c>
      <c r="D256" s="10" t="s">
        <v>1297</v>
      </c>
      <c r="E256" s="11" t="s">
        <v>18</v>
      </c>
      <c r="F256" s="10" t="s">
        <v>1298</v>
      </c>
      <c r="G256" s="9" t="s">
        <v>27</v>
      </c>
      <c r="H256" s="10" t="s">
        <v>1299</v>
      </c>
      <c r="I256" s="9">
        <v>6</v>
      </c>
      <c r="J256" s="30">
        <v>202407</v>
      </c>
      <c r="K256" s="30">
        <v>202408</v>
      </c>
      <c r="L256" s="17" t="s">
        <v>1300</v>
      </c>
      <c r="M256" s="17" t="s">
        <v>1250</v>
      </c>
      <c r="N256" s="9"/>
    </row>
    <row r="257" ht="60" customHeight="1" spans="1:14">
      <c r="A257" s="9">
        <v>253</v>
      </c>
      <c r="B257" s="9" t="s">
        <v>824</v>
      </c>
      <c r="C257" s="10" t="s">
        <v>856</v>
      </c>
      <c r="D257" s="10" t="s">
        <v>1301</v>
      </c>
      <c r="E257" s="11" t="s">
        <v>18</v>
      </c>
      <c r="F257" s="10" t="s">
        <v>1302</v>
      </c>
      <c r="G257" s="10" t="s">
        <v>27</v>
      </c>
      <c r="H257" s="10" t="s">
        <v>1303</v>
      </c>
      <c r="I257" s="10">
        <v>10</v>
      </c>
      <c r="J257" s="30">
        <v>202407</v>
      </c>
      <c r="K257" s="30">
        <v>202408</v>
      </c>
      <c r="L257" s="17" t="s">
        <v>1304</v>
      </c>
      <c r="M257" s="17" t="s">
        <v>1250</v>
      </c>
      <c r="N257" s="9"/>
    </row>
    <row r="258" ht="60" customHeight="1" spans="1:14">
      <c r="A258" s="9">
        <v>254</v>
      </c>
      <c r="B258" s="9" t="s">
        <v>824</v>
      </c>
      <c r="C258" s="10" t="s">
        <v>846</v>
      </c>
      <c r="D258" s="9" t="s">
        <v>1305</v>
      </c>
      <c r="E258" s="11" t="s">
        <v>18</v>
      </c>
      <c r="F258" s="10" t="s">
        <v>1306</v>
      </c>
      <c r="G258" s="10" t="s">
        <v>27</v>
      </c>
      <c r="H258" s="9" t="s">
        <v>1307</v>
      </c>
      <c r="I258" s="9">
        <v>8</v>
      </c>
      <c r="J258" s="30">
        <v>202407</v>
      </c>
      <c r="K258" s="30">
        <v>202408</v>
      </c>
      <c r="L258" s="9" t="s">
        <v>1308</v>
      </c>
      <c r="M258" s="17" t="s">
        <v>1250</v>
      </c>
      <c r="N258" s="9"/>
    </row>
    <row r="259" ht="60" customHeight="1" spans="1:14">
      <c r="A259" s="9">
        <v>255</v>
      </c>
      <c r="B259" s="9" t="s">
        <v>824</v>
      </c>
      <c r="C259" s="10" t="s">
        <v>841</v>
      </c>
      <c r="D259" s="9" t="s">
        <v>1309</v>
      </c>
      <c r="E259" s="11" t="s">
        <v>18</v>
      </c>
      <c r="F259" s="10" t="s">
        <v>1310</v>
      </c>
      <c r="G259" s="10" t="s">
        <v>27</v>
      </c>
      <c r="H259" s="9" t="s">
        <v>1311</v>
      </c>
      <c r="I259" s="9">
        <v>10</v>
      </c>
      <c r="J259" s="30">
        <v>202407</v>
      </c>
      <c r="K259" s="30">
        <v>202408</v>
      </c>
      <c r="L259" s="17" t="s">
        <v>1312</v>
      </c>
      <c r="M259" s="17" t="s">
        <v>1224</v>
      </c>
      <c r="N259" s="9"/>
    </row>
    <row r="260" ht="60" customHeight="1" spans="1:14">
      <c r="A260" s="9">
        <v>256</v>
      </c>
      <c r="B260" s="9" t="s">
        <v>824</v>
      </c>
      <c r="C260" s="10" t="s">
        <v>1313</v>
      </c>
      <c r="D260" s="9" t="s">
        <v>1314</v>
      </c>
      <c r="E260" s="11" t="s">
        <v>18</v>
      </c>
      <c r="F260" s="10" t="s">
        <v>1315</v>
      </c>
      <c r="G260" s="10" t="s">
        <v>27</v>
      </c>
      <c r="H260" s="9" t="s">
        <v>1316</v>
      </c>
      <c r="I260" s="9">
        <v>5</v>
      </c>
      <c r="J260" s="30">
        <v>202409</v>
      </c>
      <c r="K260" s="30">
        <v>202410</v>
      </c>
      <c r="L260" s="17" t="s">
        <v>1317</v>
      </c>
      <c r="M260" s="9" t="s">
        <v>1224</v>
      </c>
      <c r="N260" s="9"/>
    </row>
    <row r="261" ht="60" customHeight="1" spans="1:14">
      <c r="A261" s="9">
        <v>257</v>
      </c>
      <c r="B261" s="9" t="s">
        <v>824</v>
      </c>
      <c r="C261" s="10" t="s">
        <v>825</v>
      </c>
      <c r="D261" s="9" t="s">
        <v>1318</v>
      </c>
      <c r="E261" s="11" t="s">
        <v>18</v>
      </c>
      <c r="F261" s="10" t="s">
        <v>827</v>
      </c>
      <c r="G261" s="9" t="s">
        <v>27</v>
      </c>
      <c r="H261" s="9" t="s">
        <v>1319</v>
      </c>
      <c r="I261" s="9">
        <v>10</v>
      </c>
      <c r="J261" s="30">
        <v>202402</v>
      </c>
      <c r="K261" s="30">
        <v>202403</v>
      </c>
      <c r="L261" s="17" t="s">
        <v>1320</v>
      </c>
      <c r="M261" s="17" t="s">
        <v>1224</v>
      </c>
      <c r="N261" s="9"/>
    </row>
    <row r="262" ht="60" customHeight="1" spans="1:14">
      <c r="A262" s="9">
        <v>258</v>
      </c>
      <c r="B262" s="36" t="s">
        <v>563</v>
      </c>
      <c r="C262" s="9" t="s">
        <v>570</v>
      </c>
      <c r="D262" s="9" t="s">
        <v>1321</v>
      </c>
      <c r="E262" s="11" t="s">
        <v>18</v>
      </c>
      <c r="F262" s="17" t="s">
        <v>1322</v>
      </c>
      <c r="G262" s="9" t="s">
        <v>27</v>
      </c>
      <c r="H262" s="9" t="s">
        <v>1323</v>
      </c>
      <c r="I262" s="9">
        <v>5</v>
      </c>
      <c r="J262" s="30">
        <v>202406</v>
      </c>
      <c r="K262" s="30">
        <v>202409</v>
      </c>
      <c r="L262" s="17" t="s">
        <v>1324</v>
      </c>
      <c r="M262" s="17" t="s">
        <v>569</v>
      </c>
      <c r="N262" s="9"/>
    </row>
    <row r="263" ht="60" customHeight="1" spans="1:14">
      <c r="A263" s="9">
        <v>259</v>
      </c>
      <c r="B263" s="9" t="s">
        <v>563</v>
      </c>
      <c r="C263" s="9" t="s">
        <v>1325</v>
      </c>
      <c r="D263" s="9" t="s">
        <v>1326</v>
      </c>
      <c r="E263" s="11" t="s">
        <v>18</v>
      </c>
      <c r="F263" s="17" t="s">
        <v>1327</v>
      </c>
      <c r="G263" s="9" t="s">
        <v>20</v>
      </c>
      <c r="H263" s="9" t="s">
        <v>1328</v>
      </c>
      <c r="I263" s="9">
        <v>5</v>
      </c>
      <c r="J263" s="30">
        <v>202406</v>
      </c>
      <c r="K263" s="30">
        <v>202409</v>
      </c>
      <c r="L263" s="17" t="s">
        <v>1329</v>
      </c>
      <c r="M263" s="17" t="s">
        <v>569</v>
      </c>
      <c r="N263" s="9"/>
    </row>
    <row r="264" ht="60" customHeight="1" spans="1:14">
      <c r="A264" s="9">
        <v>260</v>
      </c>
      <c r="B264" s="36" t="s">
        <v>563</v>
      </c>
      <c r="C264" s="9" t="s">
        <v>564</v>
      </c>
      <c r="D264" s="9" t="s">
        <v>1330</v>
      </c>
      <c r="E264" s="11" t="s">
        <v>18</v>
      </c>
      <c r="F264" s="17" t="s">
        <v>564</v>
      </c>
      <c r="G264" s="9" t="s">
        <v>27</v>
      </c>
      <c r="H264" s="9" t="s">
        <v>1331</v>
      </c>
      <c r="I264" s="9">
        <v>15</v>
      </c>
      <c r="J264" s="30">
        <v>202406</v>
      </c>
      <c r="K264" s="30">
        <v>202410</v>
      </c>
      <c r="L264" s="17" t="s">
        <v>1332</v>
      </c>
      <c r="M264" s="17" t="s">
        <v>1333</v>
      </c>
      <c r="N264" s="9"/>
    </row>
    <row r="265" ht="60" customHeight="1" spans="1:14">
      <c r="A265" s="9">
        <v>261</v>
      </c>
      <c r="B265" s="36" t="s">
        <v>563</v>
      </c>
      <c r="C265" s="9" t="s">
        <v>1334</v>
      </c>
      <c r="D265" s="9" t="s">
        <v>1335</v>
      </c>
      <c r="E265" s="11" t="s">
        <v>18</v>
      </c>
      <c r="F265" s="17" t="s">
        <v>1336</v>
      </c>
      <c r="G265" s="9" t="s">
        <v>27</v>
      </c>
      <c r="H265" s="9" t="s">
        <v>1337</v>
      </c>
      <c r="I265" s="9">
        <v>14</v>
      </c>
      <c r="J265" s="30">
        <v>202406</v>
      </c>
      <c r="K265" s="30">
        <v>202410</v>
      </c>
      <c r="L265" s="17" t="s">
        <v>1338</v>
      </c>
      <c r="M265" s="17" t="s">
        <v>569</v>
      </c>
      <c r="N265" s="9"/>
    </row>
    <row r="266" ht="60" customHeight="1" spans="1:14">
      <c r="A266" s="9">
        <v>262</v>
      </c>
      <c r="B266" s="36" t="s">
        <v>563</v>
      </c>
      <c r="C266" s="9" t="s">
        <v>1339</v>
      </c>
      <c r="D266" s="9" t="s">
        <v>1340</v>
      </c>
      <c r="E266" s="11" t="s">
        <v>18</v>
      </c>
      <c r="F266" s="17" t="s">
        <v>1341</v>
      </c>
      <c r="G266" s="9" t="s">
        <v>27</v>
      </c>
      <c r="H266" s="9" t="s">
        <v>1342</v>
      </c>
      <c r="I266" s="9">
        <v>5</v>
      </c>
      <c r="J266" s="30">
        <v>202406</v>
      </c>
      <c r="K266" s="30">
        <v>202409</v>
      </c>
      <c r="L266" s="17" t="s">
        <v>1343</v>
      </c>
      <c r="M266" s="17" t="s">
        <v>569</v>
      </c>
      <c r="N266" s="9"/>
    </row>
    <row r="267" ht="60" customHeight="1" spans="1:14">
      <c r="A267" s="9">
        <v>263</v>
      </c>
      <c r="B267" s="36" t="s">
        <v>563</v>
      </c>
      <c r="C267" s="9" t="s">
        <v>1344</v>
      </c>
      <c r="D267" s="9" t="s">
        <v>1345</v>
      </c>
      <c r="E267" s="11" t="s">
        <v>18</v>
      </c>
      <c r="F267" s="17" t="s">
        <v>1346</v>
      </c>
      <c r="G267" s="9" t="s">
        <v>27</v>
      </c>
      <c r="H267" s="9" t="s">
        <v>1347</v>
      </c>
      <c r="I267" s="9">
        <v>15</v>
      </c>
      <c r="J267" s="30">
        <v>202406</v>
      </c>
      <c r="K267" s="30">
        <v>202409</v>
      </c>
      <c r="L267" s="17" t="s">
        <v>1348</v>
      </c>
      <c r="M267" s="17" t="s">
        <v>1349</v>
      </c>
      <c r="N267" s="9"/>
    </row>
    <row r="268" ht="60" customHeight="1" spans="1:14">
      <c r="A268" s="9">
        <v>264</v>
      </c>
      <c r="B268" s="36" t="s">
        <v>563</v>
      </c>
      <c r="C268" s="9" t="s">
        <v>585</v>
      </c>
      <c r="D268" s="9" t="s">
        <v>1350</v>
      </c>
      <c r="E268" s="11" t="s">
        <v>18</v>
      </c>
      <c r="F268" s="17" t="s">
        <v>1351</v>
      </c>
      <c r="G268" s="9" t="s">
        <v>27</v>
      </c>
      <c r="H268" s="9" t="s">
        <v>1352</v>
      </c>
      <c r="I268" s="9">
        <v>5</v>
      </c>
      <c r="J268" s="30">
        <v>202406</v>
      </c>
      <c r="K268" s="30">
        <v>202410</v>
      </c>
      <c r="L268" s="17" t="s">
        <v>1353</v>
      </c>
      <c r="M268" s="17" t="s">
        <v>345</v>
      </c>
      <c r="N268" s="9"/>
    </row>
    <row r="269" ht="60" customHeight="1" spans="1:14">
      <c r="A269" s="9">
        <v>265</v>
      </c>
      <c r="B269" s="36" t="s">
        <v>563</v>
      </c>
      <c r="C269" s="9" t="s">
        <v>580</v>
      </c>
      <c r="D269" s="9" t="s">
        <v>1354</v>
      </c>
      <c r="E269" s="11" t="s">
        <v>18</v>
      </c>
      <c r="F269" s="17" t="s">
        <v>582</v>
      </c>
      <c r="G269" s="9" t="s">
        <v>27</v>
      </c>
      <c r="H269" s="9" t="s">
        <v>1355</v>
      </c>
      <c r="I269" s="9">
        <v>5</v>
      </c>
      <c r="J269" s="30">
        <v>202406</v>
      </c>
      <c r="K269" s="30">
        <v>202409</v>
      </c>
      <c r="L269" s="17" t="s">
        <v>1356</v>
      </c>
      <c r="M269" s="17" t="s">
        <v>569</v>
      </c>
      <c r="N269" s="9"/>
    </row>
    <row r="270" ht="60" customHeight="1" spans="1:14">
      <c r="A270" s="9">
        <v>266</v>
      </c>
      <c r="B270" s="36" t="s">
        <v>392</v>
      </c>
      <c r="C270" s="9" t="s">
        <v>399</v>
      </c>
      <c r="D270" s="9" t="s">
        <v>1357</v>
      </c>
      <c r="E270" s="11" t="s">
        <v>18</v>
      </c>
      <c r="F270" s="9" t="s">
        <v>1358</v>
      </c>
      <c r="G270" s="9" t="s">
        <v>20</v>
      </c>
      <c r="H270" s="9" t="s">
        <v>1359</v>
      </c>
      <c r="I270" s="9">
        <v>5</v>
      </c>
      <c r="J270" s="30">
        <v>202406</v>
      </c>
      <c r="K270" s="30">
        <v>202412</v>
      </c>
      <c r="L270" s="9" t="s">
        <v>1360</v>
      </c>
      <c r="M270" s="9" t="s">
        <v>398</v>
      </c>
      <c r="N270" s="9"/>
    </row>
    <row r="271" ht="60" customHeight="1" spans="1:14">
      <c r="A271" s="9">
        <v>267</v>
      </c>
      <c r="B271" s="36" t="s">
        <v>392</v>
      </c>
      <c r="C271" s="12" t="s">
        <v>404</v>
      </c>
      <c r="D271" s="9" t="s">
        <v>1361</v>
      </c>
      <c r="E271" s="11" t="s">
        <v>18</v>
      </c>
      <c r="F271" s="12" t="s">
        <v>1362</v>
      </c>
      <c r="G271" s="9" t="s">
        <v>27</v>
      </c>
      <c r="H271" s="9" t="s">
        <v>1363</v>
      </c>
      <c r="I271" s="9">
        <v>5</v>
      </c>
      <c r="J271" s="30">
        <v>202406</v>
      </c>
      <c r="K271" s="30">
        <v>202409</v>
      </c>
      <c r="L271" s="9" t="s">
        <v>1364</v>
      </c>
      <c r="M271" s="9" t="s">
        <v>398</v>
      </c>
      <c r="N271" s="9"/>
    </row>
    <row r="272" ht="60" customHeight="1" spans="1:14">
      <c r="A272" s="9">
        <v>268</v>
      </c>
      <c r="B272" s="36" t="s">
        <v>392</v>
      </c>
      <c r="C272" s="10" t="s">
        <v>409</v>
      </c>
      <c r="D272" s="9" t="s">
        <v>1365</v>
      </c>
      <c r="E272" s="11" t="s">
        <v>18</v>
      </c>
      <c r="F272" s="9" t="s">
        <v>1366</v>
      </c>
      <c r="G272" s="9" t="s">
        <v>20</v>
      </c>
      <c r="H272" s="9" t="s">
        <v>1367</v>
      </c>
      <c r="I272" s="9">
        <v>7</v>
      </c>
      <c r="J272" s="30">
        <v>202406</v>
      </c>
      <c r="K272" s="30">
        <v>202409</v>
      </c>
      <c r="L272" s="9" t="s">
        <v>1368</v>
      </c>
      <c r="M272" s="9" t="s">
        <v>398</v>
      </c>
      <c r="N272" s="9"/>
    </row>
    <row r="273" ht="60" customHeight="1" spans="1:14">
      <c r="A273" s="9">
        <v>269</v>
      </c>
      <c r="B273" s="36" t="s">
        <v>392</v>
      </c>
      <c r="C273" s="10" t="s">
        <v>1369</v>
      </c>
      <c r="D273" s="9" t="s">
        <v>1370</v>
      </c>
      <c r="E273" s="11" t="s">
        <v>18</v>
      </c>
      <c r="F273" s="9" t="s">
        <v>1371</v>
      </c>
      <c r="G273" s="9" t="s">
        <v>27</v>
      </c>
      <c r="H273" s="9" t="s">
        <v>1372</v>
      </c>
      <c r="I273" s="9">
        <v>5</v>
      </c>
      <c r="J273" s="30">
        <v>202406</v>
      </c>
      <c r="K273" s="30">
        <v>202409</v>
      </c>
      <c r="L273" s="9" t="s">
        <v>1373</v>
      </c>
      <c r="M273" s="9" t="s">
        <v>398</v>
      </c>
      <c r="N273" s="9"/>
    </row>
    <row r="274" ht="60" customHeight="1" spans="1:14">
      <c r="A274" s="9">
        <v>270</v>
      </c>
      <c r="B274" s="36" t="s">
        <v>392</v>
      </c>
      <c r="C274" s="9" t="s">
        <v>424</v>
      </c>
      <c r="D274" s="9" t="s">
        <v>1374</v>
      </c>
      <c r="E274" s="11" t="s">
        <v>18</v>
      </c>
      <c r="F274" s="9" t="s">
        <v>426</v>
      </c>
      <c r="G274" s="9" t="s">
        <v>27</v>
      </c>
      <c r="H274" s="9" t="s">
        <v>1375</v>
      </c>
      <c r="I274" s="9">
        <v>5</v>
      </c>
      <c r="J274" s="30">
        <v>202406</v>
      </c>
      <c r="K274" s="30">
        <v>202409</v>
      </c>
      <c r="L274" s="9" t="s">
        <v>1376</v>
      </c>
      <c r="M274" s="9" t="s">
        <v>398</v>
      </c>
      <c r="N274" s="9"/>
    </row>
    <row r="275" ht="60" customHeight="1" spans="1:14">
      <c r="A275" s="9">
        <v>271</v>
      </c>
      <c r="B275" s="36" t="s">
        <v>392</v>
      </c>
      <c r="C275" s="9" t="s">
        <v>419</v>
      </c>
      <c r="D275" s="9" t="s">
        <v>1377</v>
      </c>
      <c r="E275" s="11" t="s">
        <v>18</v>
      </c>
      <c r="F275" s="9" t="s">
        <v>1378</v>
      </c>
      <c r="G275" s="9" t="s">
        <v>20</v>
      </c>
      <c r="H275" s="9" t="s">
        <v>1379</v>
      </c>
      <c r="I275" s="9">
        <v>5</v>
      </c>
      <c r="J275" s="30">
        <v>202406</v>
      </c>
      <c r="K275" s="30">
        <v>202412</v>
      </c>
      <c r="L275" s="9" t="s">
        <v>1380</v>
      </c>
      <c r="M275" s="9" t="s">
        <v>398</v>
      </c>
      <c r="N275" s="9"/>
    </row>
    <row r="276" ht="60" customHeight="1" spans="1:14">
      <c r="A276" s="9">
        <v>272</v>
      </c>
      <c r="B276" s="9" t="s">
        <v>392</v>
      </c>
      <c r="C276" s="9" t="s">
        <v>444</v>
      </c>
      <c r="D276" s="9" t="s">
        <v>1381</v>
      </c>
      <c r="E276" s="11" t="s">
        <v>18</v>
      </c>
      <c r="F276" s="9" t="s">
        <v>1382</v>
      </c>
      <c r="G276" s="9" t="s">
        <v>27</v>
      </c>
      <c r="H276" s="9" t="s">
        <v>1383</v>
      </c>
      <c r="I276" s="12">
        <v>5</v>
      </c>
      <c r="J276" s="30">
        <v>202406</v>
      </c>
      <c r="K276" s="30">
        <v>202410</v>
      </c>
      <c r="L276" s="22" t="s">
        <v>1384</v>
      </c>
      <c r="M276" s="9" t="s">
        <v>398</v>
      </c>
      <c r="N276" s="9"/>
    </row>
    <row r="277" ht="60" customHeight="1" spans="1:14">
      <c r="A277" s="9">
        <v>273</v>
      </c>
      <c r="B277" s="36" t="s">
        <v>392</v>
      </c>
      <c r="C277" s="10" t="s">
        <v>1385</v>
      </c>
      <c r="D277" s="9" t="s">
        <v>1386</v>
      </c>
      <c r="E277" s="11" t="s">
        <v>18</v>
      </c>
      <c r="F277" s="9" t="s">
        <v>1387</v>
      </c>
      <c r="G277" s="9" t="s">
        <v>20</v>
      </c>
      <c r="H277" s="9" t="s">
        <v>1388</v>
      </c>
      <c r="I277" s="9">
        <v>5</v>
      </c>
      <c r="J277" s="30">
        <v>202406</v>
      </c>
      <c r="K277" s="30">
        <v>202412</v>
      </c>
      <c r="L277" s="9" t="s">
        <v>1389</v>
      </c>
      <c r="M277" s="9" t="s">
        <v>398</v>
      </c>
      <c r="N277" s="9"/>
    </row>
    <row r="278" ht="60" customHeight="1" spans="1:14">
      <c r="A278" s="9">
        <v>274</v>
      </c>
      <c r="B278" s="36" t="s">
        <v>392</v>
      </c>
      <c r="C278" s="10" t="s">
        <v>434</v>
      </c>
      <c r="D278" s="9" t="s">
        <v>1390</v>
      </c>
      <c r="E278" s="11" t="s">
        <v>18</v>
      </c>
      <c r="F278" s="9" t="s">
        <v>1391</v>
      </c>
      <c r="G278" s="9" t="s">
        <v>20</v>
      </c>
      <c r="H278" s="9" t="s">
        <v>1392</v>
      </c>
      <c r="I278" s="9">
        <v>5</v>
      </c>
      <c r="J278" s="30">
        <v>202406</v>
      </c>
      <c r="K278" s="30">
        <v>202409</v>
      </c>
      <c r="L278" s="9" t="s">
        <v>1393</v>
      </c>
      <c r="M278" s="9" t="s">
        <v>398</v>
      </c>
      <c r="N278" s="9"/>
    </row>
    <row r="279" ht="60" customHeight="1" spans="1:14">
      <c r="A279" s="9">
        <v>275</v>
      </c>
      <c r="B279" s="36" t="s">
        <v>590</v>
      </c>
      <c r="C279" s="10" t="s">
        <v>1394</v>
      </c>
      <c r="D279" s="9" t="s">
        <v>1395</v>
      </c>
      <c r="E279" s="11" t="s">
        <v>18</v>
      </c>
      <c r="F279" s="9" t="s">
        <v>1396</v>
      </c>
      <c r="G279" s="9" t="s">
        <v>20</v>
      </c>
      <c r="H279" s="9" t="s">
        <v>1397</v>
      </c>
      <c r="I279" s="9">
        <v>5</v>
      </c>
      <c r="J279" s="9">
        <v>202408</v>
      </c>
      <c r="K279" s="9">
        <v>202409</v>
      </c>
      <c r="L279" s="9" t="s">
        <v>1398</v>
      </c>
      <c r="M279" s="9" t="s">
        <v>596</v>
      </c>
      <c r="N279" s="9"/>
    </row>
    <row r="280" ht="60" customHeight="1" spans="1:14">
      <c r="A280" s="9">
        <v>276</v>
      </c>
      <c r="B280" s="36" t="s">
        <v>590</v>
      </c>
      <c r="C280" s="10" t="s">
        <v>602</v>
      </c>
      <c r="D280" s="9" t="s">
        <v>1399</v>
      </c>
      <c r="E280" s="11" t="s">
        <v>18</v>
      </c>
      <c r="F280" s="9" t="s">
        <v>604</v>
      </c>
      <c r="G280" s="9" t="s">
        <v>27</v>
      </c>
      <c r="H280" s="9" t="s">
        <v>1400</v>
      </c>
      <c r="I280" s="9">
        <v>5</v>
      </c>
      <c r="J280" s="9">
        <v>202407</v>
      </c>
      <c r="K280" s="9">
        <v>202408</v>
      </c>
      <c r="L280" s="9" t="s">
        <v>1401</v>
      </c>
      <c r="M280" s="9" t="s">
        <v>596</v>
      </c>
      <c r="N280" s="9"/>
    </row>
    <row r="281" ht="60" customHeight="1" spans="1:14">
      <c r="A281" s="9">
        <v>277</v>
      </c>
      <c r="B281" s="36" t="s">
        <v>590</v>
      </c>
      <c r="C281" s="10" t="s">
        <v>1402</v>
      </c>
      <c r="D281" s="9" t="s">
        <v>1403</v>
      </c>
      <c r="E281" s="11" t="s">
        <v>18</v>
      </c>
      <c r="F281" s="9" t="s">
        <v>1404</v>
      </c>
      <c r="G281" s="9" t="s">
        <v>20</v>
      </c>
      <c r="H281" s="9" t="s">
        <v>1405</v>
      </c>
      <c r="I281" s="9">
        <v>5</v>
      </c>
      <c r="J281" s="9">
        <v>202407</v>
      </c>
      <c r="K281" s="9">
        <v>202408</v>
      </c>
      <c r="L281" s="9" t="s">
        <v>1406</v>
      </c>
      <c r="M281" s="9" t="s">
        <v>596</v>
      </c>
      <c r="N281" s="9"/>
    </row>
    <row r="282" ht="60" customHeight="1" spans="1:14">
      <c r="A282" s="9">
        <v>278</v>
      </c>
      <c r="B282" s="36" t="s">
        <v>590</v>
      </c>
      <c r="C282" s="10" t="s">
        <v>637</v>
      </c>
      <c r="D282" s="9" t="s">
        <v>1407</v>
      </c>
      <c r="E282" s="11" t="s">
        <v>18</v>
      </c>
      <c r="F282" s="9" t="s">
        <v>1408</v>
      </c>
      <c r="G282" s="9" t="s">
        <v>20</v>
      </c>
      <c r="H282" s="9" t="s">
        <v>1409</v>
      </c>
      <c r="I282" s="9">
        <v>8</v>
      </c>
      <c r="J282" s="9">
        <v>202407</v>
      </c>
      <c r="K282" s="9">
        <v>202408</v>
      </c>
      <c r="L282" s="9" t="s">
        <v>1410</v>
      </c>
      <c r="M282" s="9" t="s">
        <v>596</v>
      </c>
      <c r="N282" s="9"/>
    </row>
    <row r="283" ht="60" customHeight="1" spans="1:14">
      <c r="A283" s="9">
        <v>279</v>
      </c>
      <c r="B283" s="36" t="s">
        <v>590</v>
      </c>
      <c r="C283" s="10" t="s">
        <v>647</v>
      </c>
      <c r="D283" s="9" t="s">
        <v>1411</v>
      </c>
      <c r="E283" s="11" t="s">
        <v>18</v>
      </c>
      <c r="F283" s="9" t="s">
        <v>1412</v>
      </c>
      <c r="G283" s="9" t="s">
        <v>20</v>
      </c>
      <c r="H283" s="9" t="s">
        <v>1413</v>
      </c>
      <c r="I283" s="9">
        <v>5</v>
      </c>
      <c r="J283" s="9">
        <v>202407</v>
      </c>
      <c r="K283" s="9">
        <v>202408</v>
      </c>
      <c r="L283" s="9" t="s">
        <v>1414</v>
      </c>
      <c r="M283" s="9" t="s">
        <v>596</v>
      </c>
      <c r="N283" s="9"/>
    </row>
    <row r="284" ht="60" customHeight="1" spans="1:14">
      <c r="A284" s="9">
        <v>280</v>
      </c>
      <c r="B284" s="36" t="s">
        <v>590</v>
      </c>
      <c r="C284" s="10" t="s">
        <v>632</v>
      </c>
      <c r="D284" s="9" t="s">
        <v>1415</v>
      </c>
      <c r="E284" s="11" t="s">
        <v>18</v>
      </c>
      <c r="F284" s="9" t="s">
        <v>1416</v>
      </c>
      <c r="G284" s="9" t="s">
        <v>20</v>
      </c>
      <c r="H284" s="9" t="s">
        <v>1417</v>
      </c>
      <c r="I284" s="9">
        <v>5</v>
      </c>
      <c r="J284" s="9">
        <v>202408</v>
      </c>
      <c r="K284" s="9">
        <v>202409</v>
      </c>
      <c r="L284" s="9" t="s">
        <v>1418</v>
      </c>
      <c r="M284" s="9" t="s">
        <v>596</v>
      </c>
      <c r="N284" s="9"/>
    </row>
    <row r="285" ht="60" customHeight="1" spans="1:14">
      <c r="A285" s="9">
        <v>281</v>
      </c>
      <c r="B285" s="36" t="s">
        <v>590</v>
      </c>
      <c r="C285" s="10" t="s">
        <v>1419</v>
      </c>
      <c r="D285" s="9" t="s">
        <v>1420</v>
      </c>
      <c r="E285" s="11" t="s">
        <v>18</v>
      </c>
      <c r="F285" s="9" t="s">
        <v>1421</v>
      </c>
      <c r="G285" s="9" t="s">
        <v>27</v>
      </c>
      <c r="H285" s="9" t="s">
        <v>1422</v>
      </c>
      <c r="I285" s="9">
        <v>8</v>
      </c>
      <c r="J285" s="9">
        <v>202407</v>
      </c>
      <c r="K285" s="9">
        <v>202408</v>
      </c>
      <c r="L285" s="9" t="s">
        <v>1423</v>
      </c>
      <c r="M285" s="9" t="s">
        <v>596</v>
      </c>
      <c r="N285" s="9"/>
    </row>
    <row r="286" ht="60" customHeight="1" spans="1:14">
      <c r="A286" s="9">
        <v>282</v>
      </c>
      <c r="B286" s="10" t="s">
        <v>65</v>
      </c>
      <c r="C286" s="10" t="s">
        <v>66</v>
      </c>
      <c r="D286" s="10" t="s">
        <v>1424</v>
      </c>
      <c r="E286" s="11" t="s">
        <v>18</v>
      </c>
      <c r="F286" s="11" t="s">
        <v>1425</v>
      </c>
      <c r="G286" s="9" t="s">
        <v>27</v>
      </c>
      <c r="H286" s="9" t="s">
        <v>1426</v>
      </c>
      <c r="I286" s="10">
        <v>5</v>
      </c>
      <c r="J286" s="22" t="s">
        <v>51</v>
      </c>
      <c r="K286" s="22" t="s">
        <v>1427</v>
      </c>
      <c r="L286" s="9" t="s">
        <v>1428</v>
      </c>
      <c r="M286" s="9" t="s">
        <v>72</v>
      </c>
      <c r="N286" s="9"/>
    </row>
    <row r="287" ht="60" customHeight="1" spans="1:14">
      <c r="A287" s="9">
        <v>283</v>
      </c>
      <c r="B287" s="36" t="s">
        <v>65</v>
      </c>
      <c r="C287" s="10" t="s">
        <v>88</v>
      </c>
      <c r="D287" s="9" t="s">
        <v>1429</v>
      </c>
      <c r="E287" s="11" t="s">
        <v>18</v>
      </c>
      <c r="F287" s="11" t="s">
        <v>1430</v>
      </c>
      <c r="G287" s="9" t="s">
        <v>27</v>
      </c>
      <c r="H287" s="9" t="s">
        <v>1431</v>
      </c>
      <c r="I287" s="9">
        <v>7</v>
      </c>
      <c r="J287" s="22" t="s">
        <v>1432</v>
      </c>
      <c r="K287" s="22" t="s">
        <v>51</v>
      </c>
      <c r="L287" s="9" t="s">
        <v>1433</v>
      </c>
      <c r="M287" s="9" t="s">
        <v>72</v>
      </c>
      <c r="N287" s="9"/>
    </row>
    <row r="288" ht="60" customHeight="1" spans="1:14">
      <c r="A288" s="9">
        <v>284</v>
      </c>
      <c r="B288" s="36" t="s">
        <v>65</v>
      </c>
      <c r="C288" s="10" t="s">
        <v>1434</v>
      </c>
      <c r="D288" s="9" t="s">
        <v>1435</v>
      </c>
      <c r="E288" s="11" t="s">
        <v>18</v>
      </c>
      <c r="F288" s="11" t="s">
        <v>1436</v>
      </c>
      <c r="G288" s="9" t="s">
        <v>27</v>
      </c>
      <c r="H288" s="9" t="s">
        <v>1437</v>
      </c>
      <c r="I288" s="9">
        <v>8</v>
      </c>
      <c r="J288" s="22" t="s">
        <v>1438</v>
      </c>
      <c r="K288" s="22" t="s">
        <v>1154</v>
      </c>
      <c r="L288" s="9" t="s">
        <v>1439</v>
      </c>
      <c r="M288" s="9" t="s">
        <v>72</v>
      </c>
      <c r="N288" s="9"/>
    </row>
    <row r="289" ht="60" customHeight="1" spans="1:14">
      <c r="A289" s="9">
        <v>285</v>
      </c>
      <c r="B289" s="36" t="s">
        <v>65</v>
      </c>
      <c r="C289" s="10" t="s">
        <v>78</v>
      </c>
      <c r="D289" s="9" t="s">
        <v>1440</v>
      </c>
      <c r="E289" s="11" t="s">
        <v>18</v>
      </c>
      <c r="F289" s="11" t="s">
        <v>1441</v>
      </c>
      <c r="G289" s="9" t="s">
        <v>27</v>
      </c>
      <c r="H289" s="9" t="s">
        <v>1442</v>
      </c>
      <c r="I289" s="9">
        <v>5</v>
      </c>
      <c r="J289" s="22" t="s">
        <v>51</v>
      </c>
      <c r="K289" s="22" t="s">
        <v>1427</v>
      </c>
      <c r="L289" s="9" t="s">
        <v>1443</v>
      </c>
      <c r="M289" s="9" t="s">
        <v>72</v>
      </c>
      <c r="N289" s="9"/>
    </row>
    <row r="290" ht="60" customHeight="1" spans="1:14">
      <c r="A290" s="9">
        <v>286</v>
      </c>
      <c r="B290" s="36" t="s">
        <v>65</v>
      </c>
      <c r="C290" s="10" t="s">
        <v>73</v>
      </c>
      <c r="D290" s="9" t="s">
        <v>1444</v>
      </c>
      <c r="E290" s="11" t="s">
        <v>18</v>
      </c>
      <c r="F290" s="11" t="s">
        <v>1445</v>
      </c>
      <c r="G290" s="9" t="s">
        <v>27</v>
      </c>
      <c r="H290" s="9" t="s">
        <v>1446</v>
      </c>
      <c r="I290" s="9">
        <v>5</v>
      </c>
      <c r="J290" s="22" t="s">
        <v>1432</v>
      </c>
      <c r="K290" s="22" t="s">
        <v>51</v>
      </c>
      <c r="L290" s="9" t="s">
        <v>1447</v>
      </c>
      <c r="M290" s="9" t="s">
        <v>72</v>
      </c>
      <c r="N290" s="9"/>
    </row>
    <row r="291" ht="60" customHeight="1" spans="1:14">
      <c r="A291" s="9">
        <v>287</v>
      </c>
      <c r="B291" s="36" t="s">
        <v>65</v>
      </c>
      <c r="C291" s="10" t="s">
        <v>1448</v>
      </c>
      <c r="D291" s="9" t="s">
        <v>1449</v>
      </c>
      <c r="E291" s="11" t="s">
        <v>18</v>
      </c>
      <c r="F291" s="11" t="s">
        <v>1450</v>
      </c>
      <c r="G291" s="9" t="s">
        <v>27</v>
      </c>
      <c r="H291" s="9" t="s">
        <v>1451</v>
      </c>
      <c r="I291" s="9">
        <v>5</v>
      </c>
      <c r="J291" s="22" t="s">
        <v>1427</v>
      </c>
      <c r="K291" s="22" t="s">
        <v>1452</v>
      </c>
      <c r="L291" s="9" t="s">
        <v>1453</v>
      </c>
      <c r="M291" s="9" t="s">
        <v>72</v>
      </c>
      <c r="N291" s="9"/>
    </row>
    <row r="292" ht="60" customHeight="1" spans="1:14">
      <c r="A292" s="9">
        <v>288</v>
      </c>
      <c r="B292" s="36" t="s">
        <v>65</v>
      </c>
      <c r="C292" s="10" t="s">
        <v>83</v>
      </c>
      <c r="D292" s="9" t="s">
        <v>1454</v>
      </c>
      <c r="E292" s="11" t="s">
        <v>18</v>
      </c>
      <c r="F292" s="11" t="s">
        <v>1455</v>
      </c>
      <c r="G292" s="9" t="s">
        <v>27</v>
      </c>
      <c r="H292" s="9" t="s">
        <v>1456</v>
      </c>
      <c r="I292" s="9">
        <v>5</v>
      </c>
      <c r="J292" s="22" t="s">
        <v>1438</v>
      </c>
      <c r="K292" s="22" t="s">
        <v>1154</v>
      </c>
      <c r="L292" s="9" t="s">
        <v>1457</v>
      </c>
      <c r="M292" s="9" t="s">
        <v>72</v>
      </c>
      <c r="N292" s="9"/>
    </row>
    <row r="293" ht="60" customHeight="1" spans="1:14">
      <c r="A293" s="9">
        <v>289</v>
      </c>
      <c r="B293" s="36" t="s">
        <v>65</v>
      </c>
      <c r="C293" s="10" t="s">
        <v>98</v>
      </c>
      <c r="D293" s="9" t="s">
        <v>1458</v>
      </c>
      <c r="E293" s="11" t="s">
        <v>18</v>
      </c>
      <c r="F293" s="11" t="s">
        <v>1459</v>
      </c>
      <c r="G293" s="9" t="s">
        <v>27</v>
      </c>
      <c r="H293" s="9" t="s">
        <v>1460</v>
      </c>
      <c r="I293" s="9">
        <v>10</v>
      </c>
      <c r="J293" s="22" t="s">
        <v>1432</v>
      </c>
      <c r="K293" s="22" t="s">
        <v>51</v>
      </c>
      <c r="L293" s="9" t="s">
        <v>1461</v>
      </c>
      <c r="M293" s="9" t="s">
        <v>72</v>
      </c>
      <c r="N293" s="9"/>
    </row>
    <row r="294" ht="60" customHeight="1" spans="1:14">
      <c r="A294" s="9">
        <v>290</v>
      </c>
      <c r="B294" s="36" t="s">
        <v>791</v>
      </c>
      <c r="C294" s="10" t="s">
        <v>798</v>
      </c>
      <c r="D294" s="9" t="s">
        <v>1462</v>
      </c>
      <c r="E294" s="11" t="s">
        <v>18</v>
      </c>
      <c r="F294" s="10" t="s">
        <v>1463</v>
      </c>
      <c r="G294" s="12" t="s">
        <v>27</v>
      </c>
      <c r="H294" s="9" t="s">
        <v>1464</v>
      </c>
      <c r="I294" s="9">
        <v>5</v>
      </c>
      <c r="J294" s="30">
        <v>202406</v>
      </c>
      <c r="K294" s="30">
        <v>202109</v>
      </c>
      <c r="L294" s="9" t="s">
        <v>1465</v>
      </c>
      <c r="M294" s="9" t="s">
        <v>508</v>
      </c>
      <c r="N294" s="9"/>
    </row>
    <row r="295" ht="60" customHeight="1" spans="1:14">
      <c r="A295" s="9">
        <v>291</v>
      </c>
      <c r="B295" s="36" t="s">
        <v>791</v>
      </c>
      <c r="C295" s="10" t="s">
        <v>807</v>
      </c>
      <c r="D295" s="9" t="s">
        <v>1466</v>
      </c>
      <c r="E295" s="11" t="s">
        <v>18</v>
      </c>
      <c r="F295" s="10" t="s">
        <v>1467</v>
      </c>
      <c r="G295" s="9" t="s">
        <v>27</v>
      </c>
      <c r="H295" s="9" t="s">
        <v>1468</v>
      </c>
      <c r="I295" s="9">
        <v>5</v>
      </c>
      <c r="J295" s="30">
        <v>202406</v>
      </c>
      <c r="K295" s="30">
        <v>202109</v>
      </c>
      <c r="L295" s="9" t="s">
        <v>1469</v>
      </c>
      <c r="M295" s="9" t="s">
        <v>508</v>
      </c>
      <c r="N295" s="9"/>
    </row>
    <row r="296" ht="60" customHeight="1" spans="1:14">
      <c r="A296" s="9">
        <v>292</v>
      </c>
      <c r="B296" s="36" t="s">
        <v>791</v>
      </c>
      <c r="C296" s="10" t="s">
        <v>792</v>
      </c>
      <c r="D296" s="9" t="s">
        <v>1470</v>
      </c>
      <c r="E296" s="11" t="s">
        <v>18</v>
      </c>
      <c r="F296" s="10" t="s">
        <v>1471</v>
      </c>
      <c r="G296" s="9" t="s">
        <v>27</v>
      </c>
      <c r="H296" s="9" t="s">
        <v>1472</v>
      </c>
      <c r="I296" s="9">
        <v>41</v>
      </c>
      <c r="J296" s="30">
        <v>202406</v>
      </c>
      <c r="K296" s="30">
        <v>202410</v>
      </c>
      <c r="L296" s="9" t="s">
        <v>1473</v>
      </c>
      <c r="M296" s="9" t="s">
        <v>1474</v>
      </c>
      <c r="N296" s="9"/>
    </row>
    <row r="297" ht="60" customHeight="1" spans="1:14">
      <c r="A297" s="9">
        <v>293</v>
      </c>
      <c r="B297" s="10" t="s">
        <v>502</v>
      </c>
      <c r="C297" s="10" t="s">
        <v>503</v>
      </c>
      <c r="D297" s="10" t="s">
        <v>1475</v>
      </c>
      <c r="E297" s="11" t="s">
        <v>18</v>
      </c>
      <c r="F297" s="17" t="s">
        <v>1476</v>
      </c>
      <c r="G297" s="10" t="s">
        <v>27</v>
      </c>
      <c r="H297" s="10" t="s">
        <v>1477</v>
      </c>
      <c r="I297" s="10">
        <v>5</v>
      </c>
      <c r="J297" s="30">
        <v>202408</v>
      </c>
      <c r="K297" s="30">
        <v>202409</v>
      </c>
      <c r="L297" s="17" t="s">
        <v>1478</v>
      </c>
      <c r="M297" s="17" t="s">
        <v>508</v>
      </c>
      <c r="N297" s="9"/>
    </row>
    <row r="298" ht="60" customHeight="1" spans="1:14">
      <c r="A298" s="9">
        <v>294</v>
      </c>
      <c r="B298" s="10" t="s">
        <v>502</v>
      </c>
      <c r="C298" s="10" t="s">
        <v>1479</v>
      </c>
      <c r="D298" s="10" t="s">
        <v>1480</v>
      </c>
      <c r="E298" s="11" t="s">
        <v>18</v>
      </c>
      <c r="F298" s="17" t="s">
        <v>1481</v>
      </c>
      <c r="G298" s="9" t="s">
        <v>20</v>
      </c>
      <c r="H298" s="10" t="s">
        <v>1482</v>
      </c>
      <c r="I298" s="10">
        <v>8</v>
      </c>
      <c r="J298" s="30">
        <v>202406</v>
      </c>
      <c r="K298" s="30">
        <v>202408</v>
      </c>
      <c r="L298" s="17" t="s">
        <v>1483</v>
      </c>
      <c r="M298" s="17" t="s">
        <v>508</v>
      </c>
      <c r="N298" s="9"/>
    </row>
    <row r="299" ht="60" customHeight="1" spans="1:14">
      <c r="A299" s="9">
        <v>295</v>
      </c>
      <c r="B299" s="10" t="s">
        <v>502</v>
      </c>
      <c r="C299" s="10" t="s">
        <v>553</v>
      </c>
      <c r="D299" s="10" t="s">
        <v>1484</v>
      </c>
      <c r="E299" s="11" t="s">
        <v>18</v>
      </c>
      <c r="F299" s="17" t="s">
        <v>1485</v>
      </c>
      <c r="G299" s="9" t="s">
        <v>20</v>
      </c>
      <c r="H299" s="10" t="s">
        <v>1486</v>
      </c>
      <c r="I299" s="10">
        <v>10</v>
      </c>
      <c r="J299" s="30">
        <v>202408</v>
      </c>
      <c r="K299" s="30">
        <v>202409</v>
      </c>
      <c r="L299" s="17" t="s">
        <v>1487</v>
      </c>
      <c r="M299" s="17" t="s">
        <v>508</v>
      </c>
      <c r="N299" s="9"/>
    </row>
    <row r="300" ht="60" customHeight="1" spans="1:14">
      <c r="A300" s="9">
        <v>296</v>
      </c>
      <c r="B300" s="10" t="s">
        <v>502</v>
      </c>
      <c r="C300" s="10" t="s">
        <v>1158</v>
      </c>
      <c r="D300" s="10" t="s">
        <v>1488</v>
      </c>
      <c r="E300" s="11" t="s">
        <v>18</v>
      </c>
      <c r="F300" s="17" t="s">
        <v>1489</v>
      </c>
      <c r="G300" s="10" t="s">
        <v>27</v>
      </c>
      <c r="H300" s="10" t="s">
        <v>1490</v>
      </c>
      <c r="I300" s="10">
        <v>15</v>
      </c>
      <c r="J300" s="30">
        <v>202406</v>
      </c>
      <c r="K300" s="30">
        <v>202407</v>
      </c>
      <c r="L300" s="10" t="s">
        <v>1491</v>
      </c>
      <c r="M300" s="10" t="s">
        <v>508</v>
      </c>
      <c r="N300" s="9"/>
    </row>
    <row r="301" ht="60" customHeight="1" spans="1:14">
      <c r="A301" s="9">
        <v>297</v>
      </c>
      <c r="B301" s="36" t="s">
        <v>339</v>
      </c>
      <c r="C301" s="9" t="s">
        <v>372</v>
      </c>
      <c r="D301" s="9" t="s">
        <v>1492</v>
      </c>
      <c r="E301" s="11" t="s">
        <v>18</v>
      </c>
      <c r="F301" s="9" t="s">
        <v>1493</v>
      </c>
      <c r="G301" s="9" t="s">
        <v>20</v>
      </c>
      <c r="H301" s="9" t="s">
        <v>1494</v>
      </c>
      <c r="I301" s="9">
        <v>5</v>
      </c>
      <c r="J301" s="30">
        <v>202406</v>
      </c>
      <c r="K301" s="30">
        <v>202407</v>
      </c>
      <c r="L301" s="9" t="s">
        <v>1495</v>
      </c>
      <c r="M301" s="9" t="s">
        <v>398</v>
      </c>
      <c r="N301" s="9"/>
    </row>
    <row r="302" ht="60" customHeight="1" spans="1:14">
      <c r="A302" s="9">
        <v>298</v>
      </c>
      <c r="B302" s="36" t="s">
        <v>339</v>
      </c>
      <c r="C302" s="9" t="s">
        <v>367</v>
      </c>
      <c r="D302" s="9" t="s">
        <v>1496</v>
      </c>
      <c r="E302" s="11" t="s">
        <v>18</v>
      </c>
      <c r="F302" s="9" t="s">
        <v>1497</v>
      </c>
      <c r="G302" s="9" t="s">
        <v>20</v>
      </c>
      <c r="H302" s="9" t="s">
        <v>1498</v>
      </c>
      <c r="I302" s="9">
        <v>7</v>
      </c>
      <c r="J302" s="30">
        <v>202407</v>
      </c>
      <c r="K302" s="30">
        <v>202408</v>
      </c>
      <c r="L302" s="12" t="s">
        <v>1499</v>
      </c>
      <c r="M302" s="9" t="s">
        <v>273</v>
      </c>
      <c r="N302" s="9"/>
    </row>
    <row r="303" ht="60" customHeight="1" spans="1:14">
      <c r="A303" s="9">
        <v>299</v>
      </c>
      <c r="B303" s="36" t="s">
        <v>339</v>
      </c>
      <c r="C303" s="9" t="s">
        <v>352</v>
      </c>
      <c r="D303" s="9" t="s">
        <v>1500</v>
      </c>
      <c r="E303" s="11" t="s">
        <v>18</v>
      </c>
      <c r="F303" s="9" t="s">
        <v>1501</v>
      </c>
      <c r="G303" s="9" t="s">
        <v>20</v>
      </c>
      <c r="H303" s="9" t="s">
        <v>1502</v>
      </c>
      <c r="I303" s="9">
        <v>10</v>
      </c>
      <c r="J303" s="30">
        <v>202407</v>
      </c>
      <c r="K303" s="30">
        <v>202408</v>
      </c>
      <c r="L303" s="12" t="s">
        <v>1503</v>
      </c>
      <c r="M303" s="9" t="s">
        <v>351</v>
      </c>
      <c r="N303" s="9"/>
    </row>
    <row r="304" ht="60" customHeight="1" spans="1:14">
      <c r="A304" s="9">
        <v>300</v>
      </c>
      <c r="B304" s="36" t="s">
        <v>339</v>
      </c>
      <c r="C304" s="9" t="s">
        <v>357</v>
      </c>
      <c r="D304" s="9" t="s">
        <v>1504</v>
      </c>
      <c r="E304" s="11" t="s">
        <v>18</v>
      </c>
      <c r="F304" s="9" t="s">
        <v>359</v>
      </c>
      <c r="G304" s="9" t="s">
        <v>20</v>
      </c>
      <c r="H304" s="9" t="s">
        <v>1505</v>
      </c>
      <c r="I304" s="9">
        <v>6</v>
      </c>
      <c r="J304" s="30">
        <v>202407</v>
      </c>
      <c r="K304" s="30">
        <v>202408</v>
      </c>
      <c r="L304" s="12" t="s">
        <v>1506</v>
      </c>
      <c r="M304" s="9" t="s">
        <v>345</v>
      </c>
      <c r="N304" s="9"/>
    </row>
    <row r="305" ht="60" customHeight="1" spans="1:14">
      <c r="A305" s="9">
        <v>301</v>
      </c>
      <c r="B305" s="9" t="s">
        <v>339</v>
      </c>
      <c r="C305" s="9" t="s">
        <v>340</v>
      </c>
      <c r="D305" s="9" t="s">
        <v>1507</v>
      </c>
      <c r="E305" s="11" t="s">
        <v>18</v>
      </c>
      <c r="F305" s="9" t="s">
        <v>1508</v>
      </c>
      <c r="G305" s="9" t="s">
        <v>20</v>
      </c>
      <c r="H305" s="9" t="s">
        <v>1509</v>
      </c>
      <c r="I305" s="9">
        <v>6</v>
      </c>
      <c r="J305" s="30">
        <v>202407</v>
      </c>
      <c r="K305" s="30">
        <v>202408</v>
      </c>
      <c r="L305" s="9" t="s">
        <v>1510</v>
      </c>
      <c r="M305" s="9" t="s">
        <v>351</v>
      </c>
      <c r="N305" s="9"/>
    </row>
    <row r="306" ht="60" customHeight="1" spans="1:14">
      <c r="A306" s="9">
        <v>302</v>
      </c>
      <c r="B306" s="36" t="s">
        <v>962</v>
      </c>
      <c r="C306" s="10" t="s">
        <v>1511</v>
      </c>
      <c r="D306" s="9" t="s">
        <v>1512</v>
      </c>
      <c r="E306" s="11" t="s">
        <v>18</v>
      </c>
      <c r="F306" s="10" t="s">
        <v>969</v>
      </c>
      <c r="G306" s="9" t="s">
        <v>20</v>
      </c>
      <c r="H306" s="9" t="s">
        <v>1513</v>
      </c>
      <c r="I306" s="9">
        <v>15</v>
      </c>
      <c r="J306" s="36">
        <v>202407</v>
      </c>
      <c r="K306" s="36">
        <v>202408</v>
      </c>
      <c r="L306" s="9" t="s">
        <v>1514</v>
      </c>
      <c r="M306" s="9" t="s">
        <v>968</v>
      </c>
      <c r="N306" s="9"/>
    </row>
    <row r="307" ht="60" customHeight="1" spans="1:14">
      <c r="A307" s="9">
        <v>303</v>
      </c>
      <c r="B307" s="9" t="s">
        <v>962</v>
      </c>
      <c r="C307" s="9" t="s">
        <v>1515</v>
      </c>
      <c r="D307" s="9" t="s">
        <v>1516</v>
      </c>
      <c r="E307" s="11" t="s">
        <v>18</v>
      </c>
      <c r="F307" s="9" t="s">
        <v>1517</v>
      </c>
      <c r="G307" s="9" t="s">
        <v>20</v>
      </c>
      <c r="H307" s="9" t="s">
        <v>1518</v>
      </c>
      <c r="I307" s="9">
        <v>15</v>
      </c>
      <c r="J307" s="36">
        <v>202406</v>
      </c>
      <c r="K307" s="36">
        <v>202407</v>
      </c>
      <c r="L307" s="9" t="s">
        <v>1519</v>
      </c>
      <c r="M307" s="9" t="s">
        <v>968</v>
      </c>
      <c r="N307" s="9"/>
    </row>
    <row r="308" ht="60" customHeight="1" spans="1:14">
      <c r="A308" s="9">
        <v>304</v>
      </c>
      <c r="B308" s="36" t="s">
        <v>962</v>
      </c>
      <c r="C308" s="10" t="s">
        <v>1520</v>
      </c>
      <c r="D308" s="9" t="s">
        <v>1521</v>
      </c>
      <c r="E308" s="11" t="s">
        <v>18</v>
      </c>
      <c r="F308" s="10" t="s">
        <v>1522</v>
      </c>
      <c r="G308" s="9" t="s">
        <v>20</v>
      </c>
      <c r="H308" s="9" t="s">
        <v>1523</v>
      </c>
      <c r="I308" s="9">
        <v>6</v>
      </c>
      <c r="J308" s="36">
        <v>202407</v>
      </c>
      <c r="K308" s="36">
        <v>202407</v>
      </c>
      <c r="L308" s="9" t="s">
        <v>1524</v>
      </c>
      <c r="M308" s="9" t="s">
        <v>968</v>
      </c>
      <c r="N308" s="9"/>
    </row>
    <row r="309" ht="60" customHeight="1" spans="1:14">
      <c r="A309" s="9">
        <v>305</v>
      </c>
      <c r="B309" s="36" t="s">
        <v>962</v>
      </c>
      <c r="C309" s="10" t="s">
        <v>1525</v>
      </c>
      <c r="D309" s="9" t="s">
        <v>1526</v>
      </c>
      <c r="E309" s="11" t="s">
        <v>18</v>
      </c>
      <c r="F309" s="10" t="s">
        <v>1527</v>
      </c>
      <c r="G309" s="9" t="s">
        <v>20</v>
      </c>
      <c r="H309" s="9" t="s">
        <v>1528</v>
      </c>
      <c r="I309" s="9">
        <v>8</v>
      </c>
      <c r="J309" s="36">
        <v>202407</v>
      </c>
      <c r="K309" s="36">
        <v>202407</v>
      </c>
      <c r="L309" s="9" t="s">
        <v>1529</v>
      </c>
      <c r="M309" s="9" t="s">
        <v>968</v>
      </c>
      <c r="N309" s="9"/>
    </row>
    <row r="310" ht="60" customHeight="1" spans="1:14">
      <c r="A310" s="9">
        <v>306</v>
      </c>
      <c r="B310" s="36" t="s">
        <v>962</v>
      </c>
      <c r="C310" s="10" t="s">
        <v>984</v>
      </c>
      <c r="D310" s="9" t="s">
        <v>1530</v>
      </c>
      <c r="E310" s="11" t="s">
        <v>18</v>
      </c>
      <c r="F310" s="10" t="s">
        <v>986</v>
      </c>
      <c r="G310" s="9" t="s">
        <v>20</v>
      </c>
      <c r="H310" s="9" t="s">
        <v>1531</v>
      </c>
      <c r="I310" s="9">
        <v>6</v>
      </c>
      <c r="J310" s="36">
        <v>202407</v>
      </c>
      <c r="K310" s="36">
        <v>202407</v>
      </c>
      <c r="L310" s="9" t="s">
        <v>1532</v>
      </c>
      <c r="M310" s="9" t="s">
        <v>968</v>
      </c>
      <c r="N310" s="9"/>
    </row>
    <row r="311" ht="60" customHeight="1" spans="1:14">
      <c r="A311" s="9">
        <v>307</v>
      </c>
      <c r="B311" s="36" t="s">
        <v>736</v>
      </c>
      <c r="C311" s="10" t="s">
        <v>1533</v>
      </c>
      <c r="D311" s="9" t="s">
        <v>1534</v>
      </c>
      <c r="E311" s="11" t="s">
        <v>18</v>
      </c>
      <c r="F311" s="17" t="s">
        <v>1535</v>
      </c>
      <c r="G311" s="9" t="s">
        <v>20</v>
      </c>
      <c r="H311" s="9" t="s">
        <v>1536</v>
      </c>
      <c r="I311" s="9">
        <v>15</v>
      </c>
      <c r="J311" s="30">
        <v>202401</v>
      </c>
      <c r="K311" s="30">
        <v>202412</v>
      </c>
      <c r="L311" s="17" t="s">
        <v>1537</v>
      </c>
      <c r="M311" s="17" t="s">
        <v>1538</v>
      </c>
      <c r="N311" s="9"/>
    </row>
    <row r="312" ht="60" customHeight="1" spans="1:14">
      <c r="A312" s="9">
        <v>308</v>
      </c>
      <c r="B312" s="36" t="s">
        <v>736</v>
      </c>
      <c r="C312" s="10" t="s">
        <v>767</v>
      </c>
      <c r="D312" s="9" t="s">
        <v>1539</v>
      </c>
      <c r="E312" s="11" t="s">
        <v>18</v>
      </c>
      <c r="F312" s="17" t="s">
        <v>1540</v>
      </c>
      <c r="G312" s="9" t="s">
        <v>27</v>
      </c>
      <c r="H312" s="9" t="s">
        <v>1541</v>
      </c>
      <c r="I312" s="9">
        <v>5</v>
      </c>
      <c r="J312" s="30">
        <v>202401</v>
      </c>
      <c r="K312" s="30">
        <v>202412</v>
      </c>
      <c r="L312" s="17" t="s">
        <v>1542</v>
      </c>
      <c r="M312" s="17" t="s">
        <v>772</v>
      </c>
      <c r="N312" s="9"/>
    </row>
    <row r="313" ht="60" customHeight="1" spans="1:14">
      <c r="A313" s="9">
        <v>309</v>
      </c>
      <c r="B313" s="36" t="s">
        <v>736</v>
      </c>
      <c r="C313" s="10" t="s">
        <v>1543</v>
      </c>
      <c r="D313" s="9" t="s">
        <v>1544</v>
      </c>
      <c r="E313" s="11" t="s">
        <v>18</v>
      </c>
      <c r="F313" s="17" t="s">
        <v>1545</v>
      </c>
      <c r="G313" s="9" t="s">
        <v>27</v>
      </c>
      <c r="H313" s="9" t="s">
        <v>1546</v>
      </c>
      <c r="I313" s="9">
        <v>5</v>
      </c>
      <c r="J313" s="30">
        <v>202401</v>
      </c>
      <c r="K313" s="30">
        <v>202412</v>
      </c>
      <c r="L313" s="17" t="s">
        <v>1547</v>
      </c>
      <c r="M313" s="17" t="s">
        <v>1548</v>
      </c>
      <c r="N313" s="9"/>
    </row>
    <row r="314" ht="60" customHeight="1" spans="1:14">
      <c r="A314" s="9">
        <v>310</v>
      </c>
      <c r="B314" s="36" t="s">
        <v>736</v>
      </c>
      <c r="C314" s="10" t="s">
        <v>755</v>
      </c>
      <c r="D314" s="9" t="s">
        <v>1549</v>
      </c>
      <c r="E314" s="11" t="s">
        <v>18</v>
      </c>
      <c r="F314" s="17" t="s">
        <v>1550</v>
      </c>
      <c r="G314" s="9" t="s">
        <v>20</v>
      </c>
      <c r="H314" s="9" t="s">
        <v>1551</v>
      </c>
      <c r="I314" s="9">
        <v>22</v>
      </c>
      <c r="J314" s="30">
        <v>202401</v>
      </c>
      <c r="K314" s="30">
        <v>202412</v>
      </c>
      <c r="L314" s="17" t="s">
        <v>1552</v>
      </c>
      <c r="M314" s="17" t="s">
        <v>1553</v>
      </c>
      <c r="N314" s="9"/>
    </row>
    <row r="315" ht="60" customHeight="1" spans="1:14">
      <c r="A315" s="9">
        <v>311</v>
      </c>
      <c r="B315" s="36" t="s">
        <v>736</v>
      </c>
      <c r="C315" s="10" t="s">
        <v>785</v>
      </c>
      <c r="D315" s="9" t="s">
        <v>1554</v>
      </c>
      <c r="E315" s="11" t="s">
        <v>18</v>
      </c>
      <c r="F315" s="17" t="s">
        <v>787</v>
      </c>
      <c r="G315" s="9" t="s">
        <v>27</v>
      </c>
      <c r="H315" s="9" t="s">
        <v>1555</v>
      </c>
      <c r="I315" s="9">
        <v>10</v>
      </c>
      <c r="J315" s="30">
        <v>202401</v>
      </c>
      <c r="K315" s="30">
        <v>202412</v>
      </c>
      <c r="L315" s="9" t="s">
        <v>1556</v>
      </c>
      <c r="M315" s="9" t="s">
        <v>1557</v>
      </c>
      <c r="N315" s="9"/>
    </row>
    <row r="316" ht="60" customHeight="1" spans="1:14">
      <c r="A316" s="9">
        <v>312</v>
      </c>
      <c r="B316" s="36" t="s">
        <v>15</v>
      </c>
      <c r="C316" s="10" t="s">
        <v>40</v>
      </c>
      <c r="D316" s="9" t="s">
        <v>1558</v>
      </c>
      <c r="E316" s="11" t="s">
        <v>18</v>
      </c>
      <c r="F316" s="10" t="s">
        <v>1559</v>
      </c>
      <c r="G316" s="9" t="s">
        <v>20</v>
      </c>
      <c r="H316" s="9" t="s">
        <v>1560</v>
      </c>
      <c r="I316" s="9">
        <v>6</v>
      </c>
      <c r="J316" s="20">
        <v>202406</v>
      </c>
      <c r="K316" s="20">
        <v>202407</v>
      </c>
      <c r="L316" s="9" t="s">
        <v>1561</v>
      </c>
      <c r="M316" s="9" t="s">
        <v>23</v>
      </c>
      <c r="N316" s="9"/>
    </row>
    <row r="317" ht="60" customHeight="1" spans="1:14">
      <c r="A317" s="9">
        <v>313</v>
      </c>
      <c r="B317" s="36" t="s">
        <v>15</v>
      </c>
      <c r="C317" s="9" t="s">
        <v>24</v>
      </c>
      <c r="D317" s="9" t="s">
        <v>1562</v>
      </c>
      <c r="E317" s="11" t="s">
        <v>18</v>
      </c>
      <c r="F317" s="10" t="s">
        <v>1563</v>
      </c>
      <c r="G317" s="9" t="s">
        <v>20</v>
      </c>
      <c r="H317" s="9" t="s">
        <v>1564</v>
      </c>
      <c r="I317" s="9">
        <v>8</v>
      </c>
      <c r="J317" s="20">
        <v>202406</v>
      </c>
      <c r="K317" s="20">
        <v>202407</v>
      </c>
      <c r="L317" s="9" t="s">
        <v>1565</v>
      </c>
      <c r="M317" s="9" t="s">
        <v>23</v>
      </c>
      <c r="N317" s="9"/>
    </row>
    <row r="318" ht="60" customHeight="1" spans="1:14">
      <c r="A318" s="9">
        <v>314</v>
      </c>
      <c r="B318" s="9" t="s">
        <v>15</v>
      </c>
      <c r="C318" s="9" t="s">
        <v>30</v>
      </c>
      <c r="D318" s="9" t="s">
        <v>1566</v>
      </c>
      <c r="E318" s="11" t="s">
        <v>18</v>
      </c>
      <c r="F318" s="10" t="s">
        <v>1567</v>
      </c>
      <c r="G318" s="9" t="s">
        <v>20</v>
      </c>
      <c r="H318" s="9" t="s">
        <v>1568</v>
      </c>
      <c r="I318" s="12">
        <v>7</v>
      </c>
      <c r="J318" s="20">
        <v>202406</v>
      </c>
      <c r="K318" s="20">
        <v>202407</v>
      </c>
      <c r="L318" s="9" t="s">
        <v>1569</v>
      </c>
      <c r="M318" s="9" t="s">
        <v>23</v>
      </c>
      <c r="N318" s="9"/>
    </row>
    <row r="319" ht="60" customHeight="1" spans="1:14">
      <c r="A319" s="9">
        <v>315</v>
      </c>
      <c r="B319" s="36" t="s">
        <v>892</v>
      </c>
      <c r="C319" s="9" t="s">
        <v>893</v>
      </c>
      <c r="D319" s="9" t="s">
        <v>1570</v>
      </c>
      <c r="E319" s="11" t="s">
        <v>18</v>
      </c>
      <c r="F319" s="17" t="s">
        <v>1571</v>
      </c>
      <c r="G319" s="9" t="s">
        <v>20</v>
      </c>
      <c r="H319" s="9" t="s">
        <v>1572</v>
      </c>
      <c r="I319" s="9">
        <v>7</v>
      </c>
      <c r="J319" s="30">
        <v>20240918</v>
      </c>
      <c r="K319" s="30">
        <v>20240928</v>
      </c>
      <c r="L319" s="17" t="s">
        <v>1573</v>
      </c>
      <c r="M319" s="17" t="s">
        <v>1574</v>
      </c>
      <c r="N319" s="9"/>
    </row>
    <row r="320" ht="60" customHeight="1" spans="1:14">
      <c r="A320" s="9">
        <v>316</v>
      </c>
      <c r="B320" s="36" t="s">
        <v>892</v>
      </c>
      <c r="C320" s="9" t="s">
        <v>911</v>
      </c>
      <c r="D320" s="9" t="s">
        <v>1575</v>
      </c>
      <c r="E320" s="11" t="s">
        <v>18</v>
      </c>
      <c r="F320" s="17" t="s">
        <v>1576</v>
      </c>
      <c r="G320" s="9" t="s">
        <v>20</v>
      </c>
      <c r="H320" s="9" t="s">
        <v>1577</v>
      </c>
      <c r="I320" s="9">
        <v>5</v>
      </c>
      <c r="J320" s="30">
        <v>202411</v>
      </c>
      <c r="K320" s="30">
        <v>202411</v>
      </c>
      <c r="L320" s="17" t="s">
        <v>1578</v>
      </c>
      <c r="M320" s="17" t="s">
        <v>1579</v>
      </c>
      <c r="N320" s="9"/>
    </row>
    <row r="321" ht="60" customHeight="1" spans="1:14">
      <c r="A321" s="9">
        <v>317</v>
      </c>
      <c r="B321" s="36" t="s">
        <v>892</v>
      </c>
      <c r="C321" s="9" t="s">
        <v>928</v>
      </c>
      <c r="D321" s="9" t="s">
        <v>1580</v>
      </c>
      <c r="E321" s="11" t="s">
        <v>18</v>
      </c>
      <c r="F321" s="17" t="s">
        <v>928</v>
      </c>
      <c r="G321" s="9" t="s">
        <v>27</v>
      </c>
      <c r="H321" s="9" t="s">
        <v>1581</v>
      </c>
      <c r="I321" s="9">
        <v>8</v>
      </c>
      <c r="J321" s="30">
        <v>202409</v>
      </c>
      <c r="K321" s="30">
        <v>202410</v>
      </c>
      <c r="L321" s="17" t="s">
        <v>1582</v>
      </c>
      <c r="M321" s="17" t="s">
        <v>1583</v>
      </c>
      <c r="N321" s="9"/>
    </row>
    <row r="322" ht="60" customHeight="1" spans="1:14">
      <c r="A322" s="9">
        <v>318</v>
      </c>
      <c r="B322" s="36" t="s">
        <v>892</v>
      </c>
      <c r="C322" s="9" t="s">
        <v>1584</v>
      </c>
      <c r="D322" s="9" t="s">
        <v>1585</v>
      </c>
      <c r="E322" s="11" t="s">
        <v>18</v>
      </c>
      <c r="F322" s="17" t="s">
        <v>1586</v>
      </c>
      <c r="G322" s="9" t="s">
        <v>20</v>
      </c>
      <c r="H322" s="9" t="s">
        <v>1587</v>
      </c>
      <c r="I322" s="9">
        <v>8</v>
      </c>
      <c r="J322" s="30">
        <v>202406</v>
      </c>
      <c r="K322" s="30">
        <v>202407</v>
      </c>
      <c r="L322" s="12" t="s">
        <v>1588</v>
      </c>
      <c r="M322" s="12" t="s">
        <v>1589</v>
      </c>
      <c r="N322" s="9"/>
    </row>
    <row r="323" ht="60" customHeight="1" spans="1:14">
      <c r="A323" s="9">
        <v>319</v>
      </c>
      <c r="B323" s="36" t="s">
        <v>892</v>
      </c>
      <c r="C323" s="12" t="s">
        <v>933</v>
      </c>
      <c r="D323" s="12" t="s">
        <v>1590</v>
      </c>
      <c r="E323" s="11" t="s">
        <v>18</v>
      </c>
      <c r="F323" s="10" t="s">
        <v>1591</v>
      </c>
      <c r="G323" s="9" t="s">
        <v>20</v>
      </c>
      <c r="H323" s="9" t="s">
        <v>1592</v>
      </c>
      <c r="I323" s="9">
        <v>5</v>
      </c>
      <c r="J323" s="30">
        <v>202406</v>
      </c>
      <c r="K323" s="30">
        <v>202407</v>
      </c>
      <c r="L323" s="17" t="s">
        <v>1593</v>
      </c>
      <c r="M323" s="17" t="s">
        <v>1594</v>
      </c>
      <c r="N323" s="9"/>
    </row>
    <row r="324" ht="60" customHeight="1" spans="1:14">
      <c r="A324" s="9">
        <v>320</v>
      </c>
      <c r="B324" s="36" t="s">
        <v>892</v>
      </c>
      <c r="C324" s="12" t="s">
        <v>950</v>
      </c>
      <c r="D324" s="12" t="s">
        <v>1595</v>
      </c>
      <c r="E324" s="11" t="s">
        <v>18</v>
      </c>
      <c r="F324" s="17" t="s">
        <v>1596</v>
      </c>
      <c r="G324" s="9" t="s">
        <v>20</v>
      </c>
      <c r="H324" s="12" t="s">
        <v>1597</v>
      </c>
      <c r="I324" s="9">
        <v>5</v>
      </c>
      <c r="J324" s="30">
        <v>202407</v>
      </c>
      <c r="K324" s="30">
        <v>202408</v>
      </c>
      <c r="L324" s="17" t="s">
        <v>1598</v>
      </c>
      <c r="M324" s="17" t="s">
        <v>1599</v>
      </c>
      <c r="N324" s="9"/>
    </row>
    <row r="325" ht="60" customHeight="1" spans="1:14">
      <c r="A325" s="9">
        <v>321</v>
      </c>
      <c r="B325" s="9" t="s">
        <v>892</v>
      </c>
      <c r="C325" s="9" t="s">
        <v>956</v>
      </c>
      <c r="D325" s="9" t="s">
        <v>1600</v>
      </c>
      <c r="E325" s="11" t="s">
        <v>18</v>
      </c>
      <c r="F325" s="17" t="s">
        <v>958</v>
      </c>
      <c r="G325" s="9" t="s">
        <v>27</v>
      </c>
      <c r="H325" s="9" t="s">
        <v>1601</v>
      </c>
      <c r="I325" s="9">
        <v>7</v>
      </c>
      <c r="J325" s="30" t="s">
        <v>1602</v>
      </c>
      <c r="K325" s="30" t="s">
        <v>1603</v>
      </c>
      <c r="L325" s="35" t="s">
        <v>1604</v>
      </c>
      <c r="M325" s="35" t="s">
        <v>1605</v>
      </c>
      <c r="N325" s="9"/>
    </row>
    <row r="326" ht="60" customHeight="1" spans="1:14">
      <c r="A326" s="9">
        <v>322</v>
      </c>
      <c r="B326" s="9" t="s">
        <v>45</v>
      </c>
      <c r="C326" s="9" t="s">
        <v>1606</v>
      </c>
      <c r="D326" s="9" t="s">
        <v>1607</v>
      </c>
      <c r="E326" s="11" t="s">
        <v>18</v>
      </c>
      <c r="F326" s="9" t="s">
        <v>1608</v>
      </c>
      <c r="G326" s="9" t="s">
        <v>27</v>
      </c>
      <c r="H326" s="9" t="s">
        <v>1609</v>
      </c>
      <c r="I326" s="9">
        <v>5</v>
      </c>
      <c r="J326" s="22" t="s">
        <v>1452</v>
      </c>
      <c r="K326" s="22" t="s">
        <v>1154</v>
      </c>
      <c r="L326" s="11" t="s">
        <v>1610</v>
      </c>
      <c r="M326" s="9" t="s">
        <v>1611</v>
      </c>
      <c r="N326" s="9"/>
    </row>
    <row r="327" ht="60" customHeight="1" spans="1:14">
      <c r="A327" s="9">
        <v>323</v>
      </c>
      <c r="B327" s="9" t="s">
        <v>45</v>
      </c>
      <c r="C327" s="10" t="s">
        <v>46</v>
      </c>
      <c r="D327" s="9" t="s">
        <v>1612</v>
      </c>
      <c r="E327" s="11" t="s">
        <v>18</v>
      </c>
      <c r="F327" s="10" t="s">
        <v>1613</v>
      </c>
      <c r="G327" s="9" t="s">
        <v>20</v>
      </c>
      <c r="H327" s="9" t="s">
        <v>1614</v>
      </c>
      <c r="I327" s="9">
        <v>10</v>
      </c>
      <c r="J327" s="22" t="s">
        <v>1432</v>
      </c>
      <c r="K327" s="22" t="s">
        <v>1452</v>
      </c>
      <c r="L327" s="17" t="s">
        <v>1615</v>
      </c>
      <c r="M327" s="9" t="s">
        <v>1616</v>
      </c>
      <c r="N327" s="9"/>
    </row>
    <row r="328" ht="60" customHeight="1" spans="1:14">
      <c r="A328" s="9">
        <v>324</v>
      </c>
      <c r="B328" s="9" t="s">
        <v>103</v>
      </c>
      <c r="C328" s="9" t="s">
        <v>110</v>
      </c>
      <c r="D328" s="9" t="s">
        <v>1617</v>
      </c>
      <c r="E328" s="11" t="s">
        <v>18</v>
      </c>
      <c r="F328" s="9" t="s">
        <v>112</v>
      </c>
      <c r="G328" s="9" t="s">
        <v>20</v>
      </c>
      <c r="H328" s="9" t="s">
        <v>1618</v>
      </c>
      <c r="I328" s="9">
        <v>6</v>
      </c>
      <c r="J328" s="9">
        <v>202408</v>
      </c>
      <c r="K328" s="9">
        <v>202409</v>
      </c>
      <c r="L328" s="9" t="s">
        <v>134</v>
      </c>
      <c r="M328" s="9" t="s">
        <v>1219</v>
      </c>
      <c r="N328" s="9"/>
    </row>
    <row r="329" ht="60" customHeight="1" spans="1:14">
      <c r="A329" s="9">
        <v>325</v>
      </c>
      <c r="B329" s="9" t="s">
        <v>103</v>
      </c>
      <c r="C329" s="10" t="s">
        <v>1206</v>
      </c>
      <c r="D329" s="9" t="s">
        <v>1619</v>
      </c>
      <c r="E329" s="11" t="s">
        <v>18</v>
      </c>
      <c r="F329" s="10" t="s">
        <v>1620</v>
      </c>
      <c r="G329" s="9" t="s">
        <v>27</v>
      </c>
      <c r="H329" s="9" t="s">
        <v>1621</v>
      </c>
      <c r="I329" s="9">
        <v>5</v>
      </c>
      <c r="J329" s="9">
        <v>202407</v>
      </c>
      <c r="K329" s="9">
        <v>202408</v>
      </c>
      <c r="L329" s="9" t="s">
        <v>1622</v>
      </c>
      <c r="M329" s="9" t="s">
        <v>1219</v>
      </c>
      <c r="N329" s="9"/>
    </row>
    <row r="330" ht="60" customHeight="1" spans="1:14">
      <c r="A330" s="9">
        <v>326</v>
      </c>
      <c r="B330" s="9" t="s">
        <v>103</v>
      </c>
      <c r="C330" s="10" t="s">
        <v>140</v>
      </c>
      <c r="D330" s="9" t="s">
        <v>1623</v>
      </c>
      <c r="E330" s="11" t="s">
        <v>18</v>
      </c>
      <c r="F330" s="10" t="s">
        <v>142</v>
      </c>
      <c r="G330" s="9" t="s">
        <v>20</v>
      </c>
      <c r="H330" s="9" t="s">
        <v>1624</v>
      </c>
      <c r="I330" s="9">
        <v>8</v>
      </c>
      <c r="J330" s="9">
        <v>202407</v>
      </c>
      <c r="K330" s="9">
        <v>202409</v>
      </c>
      <c r="L330" s="9" t="s">
        <v>1625</v>
      </c>
      <c r="M330" s="9" t="s">
        <v>1219</v>
      </c>
      <c r="N330" s="9"/>
    </row>
    <row r="331" ht="60" customHeight="1" spans="1:14">
      <c r="A331" s="9">
        <v>327</v>
      </c>
      <c r="B331" s="9" t="s">
        <v>103</v>
      </c>
      <c r="C331" s="9" t="s">
        <v>150</v>
      </c>
      <c r="D331" s="9" t="s">
        <v>1626</v>
      </c>
      <c r="E331" s="11" t="s">
        <v>18</v>
      </c>
      <c r="F331" s="9" t="s">
        <v>1627</v>
      </c>
      <c r="G331" s="9" t="s">
        <v>27</v>
      </c>
      <c r="H331" s="9" t="s">
        <v>1628</v>
      </c>
      <c r="I331" s="9">
        <v>8</v>
      </c>
      <c r="J331" s="12">
        <v>202409</v>
      </c>
      <c r="K331" s="9">
        <v>202410</v>
      </c>
      <c r="L331" s="9" t="s">
        <v>1629</v>
      </c>
      <c r="M331" s="9" t="s">
        <v>1219</v>
      </c>
      <c r="N331" s="9"/>
    </row>
    <row r="332" ht="60" customHeight="1" spans="1:14">
      <c r="A332" s="9">
        <v>328</v>
      </c>
      <c r="B332" s="9" t="s">
        <v>103</v>
      </c>
      <c r="C332" s="10" t="s">
        <v>165</v>
      </c>
      <c r="D332" s="9" t="s">
        <v>1630</v>
      </c>
      <c r="E332" s="11" t="s">
        <v>18</v>
      </c>
      <c r="F332" s="10" t="s">
        <v>1631</v>
      </c>
      <c r="G332" s="9" t="s">
        <v>27</v>
      </c>
      <c r="H332" s="9" t="s">
        <v>1632</v>
      </c>
      <c r="I332" s="9">
        <v>8</v>
      </c>
      <c r="J332" s="9">
        <v>202407</v>
      </c>
      <c r="K332" s="9">
        <v>202408</v>
      </c>
      <c r="L332" s="9" t="s">
        <v>1633</v>
      </c>
      <c r="M332" s="9" t="s">
        <v>1219</v>
      </c>
      <c r="N332" s="9"/>
    </row>
    <row r="333" ht="60" customHeight="1" spans="1:14">
      <c r="A333" s="9">
        <v>329</v>
      </c>
      <c r="B333" s="9" t="s">
        <v>103</v>
      </c>
      <c r="C333" s="10" t="s">
        <v>115</v>
      </c>
      <c r="D333" s="9" t="s">
        <v>1634</v>
      </c>
      <c r="E333" s="11" t="s">
        <v>18</v>
      </c>
      <c r="F333" s="10" t="s">
        <v>117</v>
      </c>
      <c r="G333" s="9" t="s">
        <v>20</v>
      </c>
      <c r="H333" s="9" t="s">
        <v>1635</v>
      </c>
      <c r="I333" s="9">
        <v>5</v>
      </c>
      <c r="J333" s="9">
        <v>202407</v>
      </c>
      <c r="K333" s="9">
        <v>202408</v>
      </c>
      <c r="L333" s="9" t="s">
        <v>1636</v>
      </c>
      <c r="M333" s="9" t="s">
        <v>1637</v>
      </c>
      <c r="N333" s="9"/>
    </row>
    <row r="334" ht="60" customHeight="1" spans="1:14">
      <c r="A334" s="9">
        <v>330</v>
      </c>
      <c r="B334" s="9" t="s">
        <v>103</v>
      </c>
      <c r="C334" s="9" t="s">
        <v>180</v>
      </c>
      <c r="D334" s="9" t="s">
        <v>1638</v>
      </c>
      <c r="E334" s="11" t="s">
        <v>18</v>
      </c>
      <c r="F334" s="9" t="s">
        <v>182</v>
      </c>
      <c r="G334" s="9" t="s">
        <v>20</v>
      </c>
      <c r="H334" s="9" t="s">
        <v>1639</v>
      </c>
      <c r="I334" s="9">
        <v>6</v>
      </c>
      <c r="J334" s="9">
        <v>202409</v>
      </c>
      <c r="K334" s="9">
        <v>202410</v>
      </c>
      <c r="L334" s="9" t="s">
        <v>1640</v>
      </c>
      <c r="M334" s="9" t="s">
        <v>1219</v>
      </c>
      <c r="N334" s="9"/>
    </row>
    <row r="335" ht="60" customHeight="1" spans="1:14">
      <c r="A335" s="9">
        <v>331</v>
      </c>
      <c r="B335" s="9" t="s">
        <v>103</v>
      </c>
      <c r="C335" s="10" t="s">
        <v>1641</v>
      </c>
      <c r="D335" s="9" t="s">
        <v>1642</v>
      </c>
      <c r="E335" s="11" t="s">
        <v>18</v>
      </c>
      <c r="F335" s="10" t="s">
        <v>1643</v>
      </c>
      <c r="G335" s="9" t="s">
        <v>27</v>
      </c>
      <c r="H335" s="9" t="s">
        <v>1644</v>
      </c>
      <c r="I335" s="9">
        <v>7</v>
      </c>
      <c r="J335" s="9">
        <v>202408</v>
      </c>
      <c r="K335" s="9">
        <v>202409</v>
      </c>
      <c r="L335" s="9" t="s">
        <v>1645</v>
      </c>
      <c r="M335" s="9" t="s">
        <v>1219</v>
      </c>
      <c r="N335" s="9"/>
    </row>
    <row r="336" ht="60" customHeight="1" spans="1:14">
      <c r="A336" s="9">
        <v>332</v>
      </c>
      <c r="B336" s="9" t="s">
        <v>103</v>
      </c>
      <c r="C336" s="10" t="s">
        <v>130</v>
      </c>
      <c r="D336" s="9" t="s">
        <v>1646</v>
      </c>
      <c r="E336" s="11" t="s">
        <v>18</v>
      </c>
      <c r="F336" s="10" t="s">
        <v>1647</v>
      </c>
      <c r="G336" s="9" t="s">
        <v>27</v>
      </c>
      <c r="H336" s="9" t="s">
        <v>1648</v>
      </c>
      <c r="I336" s="9">
        <v>6</v>
      </c>
      <c r="J336" s="9">
        <v>202407</v>
      </c>
      <c r="K336" s="9">
        <v>202408</v>
      </c>
      <c r="L336" s="9" t="s">
        <v>1649</v>
      </c>
      <c r="M336" s="9" t="s">
        <v>1219</v>
      </c>
      <c r="N336" s="9"/>
    </row>
    <row r="337" ht="60" customHeight="1" spans="1:14">
      <c r="A337" s="9">
        <v>333</v>
      </c>
      <c r="B337" s="9" t="s">
        <v>103</v>
      </c>
      <c r="C337" s="10" t="s">
        <v>104</v>
      </c>
      <c r="D337" s="9" t="s">
        <v>1650</v>
      </c>
      <c r="E337" s="11" t="s">
        <v>18</v>
      </c>
      <c r="F337" s="10" t="s">
        <v>1651</v>
      </c>
      <c r="G337" s="9" t="s">
        <v>27</v>
      </c>
      <c r="H337" s="9" t="s">
        <v>1652</v>
      </c>
      <c r="I337" s="9">
        <v>5</v>
      </c>
      <c r="J337" s="9">
        <v>202407</v>
      </c>
      <c r="K337" s="9">
        <v>202408</v>
      </c>
      <c r="L337" s="9" t="s">
        <v>1653</v>
      </c>
      <c r="M337" s="9" t="s">
        <v>1219</v>
      </c>
      <c r="N337" s="9"/>
    </row>
    <row r="338" ht="60" customHeight="1" spans="1:14">
      <c r="A338" s="9">
        <v>334</v>
      </c>
      <c r="B338" s="9" t="s">
        <v>103</v>
      </c>
      <c r="C338" s="10" t="s">
        <v>155</v>
      </c>
      <c r="D338" s="9" t="s">
        <v>1654</v>
      </c>
      <c r="E338" s="11" t="s">
        <v>18</v>
      </c>
      <c r="F338" s="10" t="s">
        <v>1655</v>
      </c>
      <c r="G338" s="9" t="s">
        <v>20</v>
      </c>
      <c r="H338" s="9" t="s">
        <v>1656</v>
      </c>
      <c r="I338" s="9">
        <v>6</v>
      </c>
      <c r="J338" s="9">
        <v>202408</v>
      </c>
      <c r="K338" s="9">
        <v>202409</v>
      </c>
      <c r="L338" s="9" t="s">
        <v>1657</v>
      </c>
      <c r="M338" s="9" t="s">
        <v>1219</v>
      </c>
      <c r="N338" s="9"/>
    </row>
    <row r="339" ht="60" customHeight="1" spans="1:14">
      <c r="A339" s="9">
        <v>335</v>
      </c>
      <c r="B339" s="9" t="s">
        <v>103</v>
      </c>
      <c r="C339" s="10" t="s">
        <v>1658</v>
      </c>
      <c r="D339" s="9" t="s">
        <v>1659</v>
      </c>
      <c r="E339" s="11" t="s">
        <v>18</v>
      </c>
      <c r="F339" s="10" t="s">
        <v>1660</v>
      </c>
      <c r="G339" s="9" t="s">
        <v>27</v>
      </c>
      <c r="H339" s="9" t="s">
        <v>1661</v>
      </c>
      <c r="I339" s="9">
        <v>5</v>
      </c>
      <c r="J339" s="9">
        <v>202407</v>
      </c>
      <c r="K339" s="9">
        <v>202408</v>
      </c>
      <c r="L339" s="9" t="s">
        <v>1662</v>
      </c>
      <c r="M339" s="9" t="s">
        <v>1663</v>
      </c>
      <c r="N339" s="9"/>
    </row>
    <row r="340" ht="60" customHeight="1" spans="1:14">
      <c r="A340" s="9">
        <v>336</v>
      </c>
      <c r="B340" s="9" t="s">
        <v>103</v>
      </c>
      <c r="C340" s="9" t="s">
        <v>125</v>
      </c>
      <c r="D340" s="9" t="s">
        <v>1664</v>
      </c>
      <c r="E340" s="11" t="s">
        <v>18</v>
      </c>
      <c r="F340" s="9" t="s">
        <v>1665</v>
      </c>
      <c r="G340" s="9" t="s">
        <v>20</v>
      </c>
      <c r="H340" s="9" t="s">
        <v>1666</v>
      </c>
      <c r="I340" s="9">
        <v>5</v>
      </c>
      <c r="J340" s="9">
        <v>202408</v>
      </c>
      <c r="K340" s="9">
        <v>202409</v>
      </c>
      <c r="L340" s="9" t="s">
        <v>1667</v>
      </c>
      <c r="M340" s="9" t="s">
        <v>1219</v>
      </c>
      <c r="N340" s="9"/>
    </row>
    <row r="341" ht="60" customHeight="1" spans="1:14">
      <c r="A341" s="9">
        <v>337</v>
      </c>
      <c r="B341" s="9" t="s">
        <v>103</v>
      </c>
      <c r="C341" s="10" t="s">
        <v>145</v>
      </c>
      <c r="D341" s="9" t="s">
        <v>1668</v>
      </c>
      <c r="E341" s="11" t="s">
        <v>18</v>
      </c>
      <c r="F341" s="10" t="s">
        <v>1669</v>
      </c>
      <c r="G341" s="9" t="s">
        <v>20</v>
      </c>
      <c r="H341" s="9" t="s">
        <v>1670</v>
      </c>
      <c r="I341" s="9">
        <v>5</v>
      </c>
      <c r="J341" s="9">
        <v>202409</v>
      </c>
      <c r="K341" s="9">
        <v>202410</v>
      </c>
      <c r="L341" s="9" t="s">
        <v>1671</v>
      </c>
      <c r="M341" s="9" t="s">
        <v>1219</v>
      </c>
      <c r="N341" s="9"/>
    </row>
    <row r="342" ht="60" customHeight="1" spans="1:14">
      <c r="A342" s="9">
        <v>338</v>
      </c>
      <c r="B342" s="9" t="s">
        <v>103</v>
      </c>
      <c r="C342" s="10" t="s">
        <v>160</v>
      </c>
      <c r="D342" s="9" t="s">
        <v>1672</v>
      </c>
      <c r="E342" s="11" t="s">
        <v>18</v>
      </c>
      <c r="F342" s="10" t="s">
        <v>1673</v>
      </c>
      <c r="G342" s="9" t="s">
        <v>20</v>
      </c>
      <c r="H342" s="9" t="s">
        <v>1674</v>
      </c>
      <c r="I342" s="9">
        <v>6</v>
      </c>
      <c r="J342" s="9">
        <v>202409</v>
      </c>
      <c r="K342" s="9">
        <v>202410</v>
      </c>
      <c r="L342" s="9" t="s">
        <v>1675</v>
      </c>
      <c r="M342" s="9" t="s">
        <v>1219</v>
      </c>
      <c r="N342" s="9"/>
    </row>
    <row r="343" ht="60" customHeight="1" spans="1:14">
      <c r="A343" s="9">
        <v>339</v>
      </c>
      <c r="B343" s="9" t="s">
        <v>103</v>
      </c>
      <c r="C343" s="41" t="s">
        <v>135</v>
      </c>
      <c r="D343" s="14" t="s">
        <v>1676</v>
      </c>
      <c r="E343" s="11" t="s">
        <v>18</v>
      </c>
      <c r="F343" s="42" t="s">
        <v>1677</v>
      </c>
      <c r="G343" s="41" t="s">
        <v>27</v>
      </c>
      <c r="H343" s="9" t="s">
        <v>1678</v>
      </c>
      <c r="I343" s="14">
        <v>5</v>
      </c>
      <c r="J343" s="9">
        <v>202406</v>
      </c>
      <c r="K343" s="9">
        <v>202407</v>
      </c>
      <c r="L343" s="9" t="s">
        <v>1679</v>
      </c>
      <c r="M343" s="9" t="s">
        <v>1219</v>
      </c>
      <c r="N343" s="9"/>
    </row>
    <row r="344" ht="60" customHeight="1" spans="1:14">
      <c r="A344" s="9">
        <v>340</v>
      </c>
      <c r="B344" s="9" t="s">
        <v>103</v>
      </c>
      <c r="C344" s="10" t="s">
        <v>175</v>
      </c>
      <c r="D344" s="9" t="s">
        <v>1680</v>
      </c>
      <c r="E344" s="11" t="s">
        <v>18</v>
      </c>
      <c r="F344" s="10" t="s">
        <v>1681</v>
      </c>
      <c r="G344" s="9" t="s">
        <v>27</v>
      </c>
      <c r="H344" s="9" t="s">
        <v>1682</v>
      </c>
      <c r="I344" s="9">
        <v>6</v>
      </c>
      <c r="J344" s="9">
        <v>202407</v>
      </c>
      <c r="K344" s="9">
        <v>202408</v>
      </c>
      <c r="L344" s="9" t="s">
        <v>1683</v>
      </c>
      <c r="M344" s="9" t="s">
        <v>1219</v>
      </c>
      <c r="N344" s="9"/>
    </row>
    <row r="345" ht="60" customHeight="1" spans="1:14">
      <c r="A345" s="9">
        <v>341</v>
      </c>
      <c r="B345" s="9" t="s">
        <v>1004</v>
      </c>
      <c r="C345" s="9" t="s">
        <v>1005</v>
      </c>
      <c r="D345" s="9" t="s">
        <v>1684</v>
      </c>
      <c r="E345" s="11" t="s">
        <v>18</v>
      </c>
      <c r="F345" s="9" t="s">
        <v>1685</v>
      </c>
      <c r="G345" s="9" t="s">
        <v>20</v>
      </c>
      <c r="H345" s="9" t="s">
        <v>1686</v>
      </c>
      <c r="I345" s="43">
        <v>5</v>
      </c>
      <c r="J345" s="9">
        <v>20240606</v>
      </c>
      <c r="K345" s="9">
        <v>20240902</v>
      </c>
      <c r="L345" s="9" t="s">
        <v>1687</v>
      </c>
      <c r="M345" s="9" t="s">
        <v>1688</v>
      </c>
      <c r="N345" s="9"/>
    </row>
    <row r="346" ht="60" customHeight="1" spans="1:14">
      <c r="A346" s="9">
        <v>342</v>
      </c>
      <c r="B346" s="36" t="s">
        <v>1004</v>
      </c>
      <c r="C346" s="43" t="s">
        <v>1689</v>
      </c>
      <c r="D346" s="9" t="s">
        <v>1690</v>
      </c>
      <c r="E346" s="11" t="s">
        <v>18</v>
      </c>
      <c r="F346" s="9" t="s">
        <v>1691</v>
      </c>
      <c r="G346" s="9" t="s">
        <v>20</v>
      </c>
      <c r="H346" s="9" t="s">
        <v>1692</v>
      </c>
      <c r="I346" s="9">
        <v>5</v>
      </c>
      <c r="J346" s="9">
        <v>20240606</v>
      </c>
      <c r="K346" s="9">
        <v>20240902</v>
      </c>
      <c r="L346" s="9" t="s">
        <v>1693</v>
      </c>
      <c r="M346" s="9" t="s">
        <v>1022</v>
      </c>
      <c r="N346" s="9"/>
    </row>
    <row r="347" ht="60" customHeight="1" spans="1:14">
      <c r="A347" s="9">
        <v>343</v>
      </c>
      <c r="B347" s="36" t="s">
        <v>1004</v>
      </c>
      <c r="C347" s="43" t="s">
        <v>1039</v>
      </c>
      <c r="D347" s="9" t="s">
        <v>1694</v>
      </c>
      <c r="E347" s="11" t="s">
        <v>18</v>
      </c>
      <c r="F347" s="9" t="s">
        <v>1036</v>
      </c>
      <c r="G347" s="9" t="s">
        <v>20</v>
      </c>
      <c r="H347" s="9" t="s">
        <v>1695</v>
      </c>
      <c r="I347" s="9">
        <v>10</v>
      </c>
      <c r="J347" s="9">
        <v>20240606</v>
      </c>
      <c r="K347" s="9">
        <v>20240902</v>
      </c>
      <c r="L347" s="9" t="s">
        <v>1696</v>
      </c>
      <c r="M347" s="9" t="s">
        <v>1022</v>
      </c>
      <c r="N347" s="9"/>
    </row>
    <row r="348" ht="60" customHeight="1" spans="1:14">
      <c r="A348" s="9">
        <v>344</v>
      </c>
      <c r="B348" s="9" t="s">
        <v>1004</v>
      </c>
      <c r="C348" s="9" t="s">
        <v>1011</v>
      </c>
      <c r="D348" s="9" t="s">
        <v>1697</v>
      </c>
      <c r="E348" s="11" t="s">
        <v>18</v>
      </c>
      <c r="F348" s="9" t="s">
        <v>1013</v>
      </c>
      <c r="G348" s="9" t="s">
        <v>27</v>
      </c>
      <c r="H348" s="9" t="s">
        <v>1698</v>
      </c>
      <c r="I348" s="9">
        <v>5</v>
      </c>
      <c r="J348" s="9">
        <v>20240606</v>
      </c>
      <c r="K348" s="9">
        <v>20240902</v>
      </c>
      <c r="L348" s="9" t="s">
        <v>1699</v>
      </c>
      <c r="M348" s="9" t="s">
        <v>1016</v>
      </c>
      <c r="N348" s="9"/>
    </row>
    <row r="349" ht="60" customHeight="1" spans="1:14">
      <c r="A349" s="9">
        <v>345</v>
      </c>
      <c r="B349" s="36" t="s">
        <v>1004</v>
      </c>
      <c r="C349" s="43" t="s">
        <v>1044</v>
      </c>
      <c r="D349" s="9" t="s">
        <v>1700</v>
      </c>
      <c r="E349" s="11" t="s">
        <v>18</v>
      </c>
      <c r="F349" s="9" t="s">
        <v>1701</v>
      </c>
      <c r="G349" s="9" t="s">
        <v>20</v>
      </c>
      <c r="H349" s="9" t="s">
        <v>1702</v>
      </c>
      <c r="I349" s="9">
        <v>7</v>
      </c>
      <c r="J349" s="9">
        <v>20240606</v>
      </c>
      <c r="K349" s="9">
        <v>20240902</v>
      </c>
      <c r="L349" s="9" t="s">
        <v>1703</v>
      </c>
      <c r="M349" s="9" t="s">
        <v>1704</v>
      </c>
      <c r="N349" s="9"/>
    </row>
    <row r="350" ht="60" customHeight="1" spans="1:14">
      <c r="A350" s="9">
        <v>346</v>
      </c>
      <c r="B350" s="36" t="s">
        <v>1004</v>
      </c>
      <c r="C350" s="43" t="s">
        <v>1705</v>
      </c>
      <c r="D350" s="9" t="s">
        <v>1706</v>
      </c>
      <c r="E350" s="11" t="s">
        <v>18</v>
      </c>
      <c r="F350" s="9" t="s">
        <v>1707</v>
      </c>
      <c r="G350" s="9" t="s">
        <v>20</v>
      </c>
      <c r="H350" s="12" t="s">
        <v>1708</v>
      </c>
      <c r="I350" s="9">
        <v>10</v>
      </c>
      <c r="J350" s="9">
        <v>20240606</v>
      </c>
      <c r="K350" s="9">
        <v>20240902</v>
      </c>
      <c r="L350" s="9" t="s">
        <v>1709</v>
      </c>
      <c r="M350" s="9" t="s">
        <v>1022</v>
      </c>
      <c r="N350" s="9"/>
    </row>
    <row r="351" ht="60" customHeight="1" spans="1:14">
      <c r="A351" s="9">
        <v>347</v>
      </c>
      <c r="B351" s="9" t="s">
        <v>1004</v>
      </c>
      <c r="C351" s="9" t="s">
        <v>1048</v>
      </c>
      <c r="D351" s="9" t="s">
        <v>1710</v>
      </c>
      <c r="E351" s="11" t="s">
        <v>18</v>
      </c>
      <c r="F351" s="9" t="s">
        <v>1050</v>
      </c>
      <c r="G351" s="9" t="s">
        <v>27</v>
      </c>
      <c r="H351" s="12" t="s">
        <v>1711</v>
      </c>
      <c r="I351" s="9">
        <v>6</v>
      </c>
      <c r="J351" s="9">
        <v>20240606</v>
      </c>
      <c r="K351" s="9">
        <v>20240902</v>
      </c>
      <c r="L351" s="9" t="s">
        <v>1712</v>
      </c>
      <c r="M351" s="9" t="s">
        <v>1016</v>
      </c>
      <c r="N351" s="9"/>
    </row>
    <row r="352" ht="60" customHeight="1" spans="1:14">
      <c r="A352" s="9">
        <v>348</v>
      </c>
      <c r="B352" s="12" t="s">
        <v>1004</v>
      </c>
      <c r="C352" s="12" t="s">
        <v>1053</v>
      </c>
      <c r="D352" s="12" t="s">
        <v>1713</v>
      </c>
      <c r="E352" s="11" t="s">
        <v>18</v>
      </c>
      <c r="F352" s="9" t="s">
        <v>1036</v>
      </c>
      <c r="G352" s="9" t="s">
        <v>27</v>
      </c>
      <c r="H352" s="12" t="s">
        <v>1714</v>
      </c>
      <c r="I352" s="9">
        <v>8</v>
      </c>
      <c r="J352" s="9">
        <v>20240606</v>
      </c>
      <c r="K352" s="9">
        <v>20240902</v>
      </c>
      <c r="L352" s="9" t="s">
        <v>1715</v>
      </c>
      <c r="M352" s="9" t="s">
        <v>1016</v>
      </c>
      <c r="N352" s="9"/>
    </row>
    <row r="353" ht="60" customHeight="1" spans="1:14">
      <c r="A353" s="9">
        <v>349</v>
      </c>
      <c r="B353" s="9" t="s">
        <v>657</v>
      </c>
      <c r="C353" s="9" t="s">
        <v>664</v>
      </c>
      <c r="D353" s="9" t="s">
        <v>1716</v>
      </c>
      <c r="E353" s="11" t="s">
        <v>18</v>
      </c>
      <c r="F353" s="17" t="s">
        <v>1717</v>
      </c>
      <c r="G353" s="9" t="s">
        <v>20</v>
      </c>
      <c r="H353" s="9" t="s">
        <v>1718</v>
      </c>
      <c r="I353" s="9">
        <v>5</v>
      </c>
      <c r="J353" s="9">
        <v>202406</v>
      </c>
      <c r="K353" s="9">
        <v>202408</v>
      </c>
      <c r="L353" s="9" t="s">
        <v>1719</v>
      </c>
      <c r="M353" s="9" t="s">
        <v>663</v>
      </c>
      <c r="N353" s="9"/>
    </row>
    <row r="354" ht="60" customHeight="1" spans="1:14">
      <c r="A354" s="9">
        <v>350</v>
      </c>
      <c r="B354" s="9" t="s">
        <v>657</v>
      </c>
      <c r="C354" s="9" t="s">
        <v>1720</v>
      </c>
      <c r="D354" s="9" t="s">
        <v>1721</v>
      </c>
      <c r="E354" s="11" t="s">
        <v>18</v>
      </c>
      <c r="F354" s="17" t="s">
        <v>1722</v>
      </c>
      <c r="G354" s="9" t="s">
        <v>27</v>
      </c>
      <c r="H354" s="9" t="s">
        <v>1723</v>
      </c>
      <c r="I354" s="9">
        <v>5</v>
      </c>
      <c r="J354" s="9">
        <v>202406</v>
      </c>
      <c r="K354" s="9">
        <v>202411</v>
      </c>
      <c r="L354" s="9" t="s">
        <v>1724</v>
      </c>
      <c r="M354" s="9" t="s">
        <v>663</v>
      </c>
      <c r="N354" s="9"/>
    </row>
    <row r="355" ht="60" customHeight="1" spans="1:14">
      <c r="A355" s="9">
        <v>351</v>
      </c>
      <c r="B355" s="9" t="s">
        <v>657</v>
      </c>
      <c r="C355" s="9" t="s">
        <v>706</v>
      </c>
      <c r="D355" s="9" t="s">
        <v>1725</v>
      </c>
      <c r="E355" s="11" t="s">
        <v>18</v>
      </c>
      <c r="F355" s="17" t="s">
        <v>1726</v>
      </c>
      <c r="G355" s="9" t="s">
        <v>20</v>
      </c>
      <c r="H355" s="9" t="s">
        <v>1727</v>
      </c>
      <c r="I355" s="9">
        <v>5</v>
      </c>
      <c r="J355" s="9">
        <v>202406</v>
      </c>
      <c r="K355" s="9">
        <v>202407</v>
      </c>
      <c r="L355" s="9" t="s">
        <v>1728</v>
      </c>
      <c r="M355" s="9" t="s">
        <v>663</v>
      </c>
      <c r="N355" s="9"/>
    </row>
    <row r="356" ht="60" customHeight="1" spans="1:14">
      <c r="A356" s="9">
        <v>352</v>
      </c>
      <c r="B356" s="9" t="s">
        <v>657</v>
      </c>
      <c r="C356" s="9" t="s">
        <v>685</v>
      </c>
      <c r="D356" s="9" t="s">
        <v>1729</v>
      </c>
      <c r="E356" s="11" t="s">
        <v>18</v>
      </c>
      <c r="F356" s="17" t="s">
        <v>1730</v>
      </c>
      <c r="G356" s="9" t="s">
        <v>27</v>
      </c>
      <c r="H356" s="9" t="s">
        <v>1731</v>
      </c>
      <c r="I356" s="9">
        <v>5</v>
      </c>
      <c r="J356" s="9">
        <v>202406</v>
      </c>
      <c r="K356" s="9">
        <v>202411</v>
      </c>
      <c r="L356" s="9" t="s">
        <v>1732</v>
      </c>
      <c r="M356" s="9" t="s">
        <v>663</v>
      </c>
      <c r="N356" s="9"/>
    </row>
    <row r="357" ht="60" customHeight="1" spans="1:14">
      <c r="A357" s="9">
        <v>353</v>
      </c>
      <c r="B357" s="9" t="s">
        <v>657</v>
      </c>
      <c r="C357" s="9" t="s">
        <v>701</v>
      </c>
      <c r="D357" s="9" t="s">
        <v>1733</v>
      </c>
      <c r="E357" s="11" t="s">
        <v>18</v>
      </c>
      <c r="F357" s="17" t="s">
        <v>1734</v>
      </c>
      <c r="G357" s="9" t="s">
        <v>20</v>
      </c>
      <c r="H357" s="9" t="s">
        <v>1735</v>
      </c>
      <c r="I357" s="9">
        <v>5</v>
      </c>
      <c r="J357" s="9">
        <v>202406</v>
      </c>
      <c r="K357" s="9">
        <v>202408</v>
      </c>
      <c r="L357" s="9" t="s">
        <v>1736</v>
      </c>
      <c r="M357" s="9" t="s">
        <v>663</v>
      </c>
      <c r="N357" s="9"/>
    </row>
    <row r="358" ht="60" customHeight="1" spans="1:14">
      <c r="A358" s="9">
        <v>354</v>
      </c>
      <c r="B358" s="9" t="s">
        <v>657</v>
      </c>
      <c r="C358" s="9" t="s">
        <v>680</v>
      </c>
      <c r="D358" s="9" t="s">
        <v>1737</v>
      </c>
      <c r="E358" s="11" t="s">
        <v>18</v>
      </c>
      <c r="F358" s="17" t="s">
        <v>1738</v>
      </c>
      <c r="G358" s="9" t="s">
        <v>20</v>
      </c>
      <c r="H358" s="9" t="s">
        <v>1739</v>
      </c>
      <c r="I358" s="9">
        <v>5</v>
      </c>
      <c r="J358" s="9">
        <v>202406</v>
      </c>
      <c r="K358" s="9">
        <v>202407</v>
      </c>
      <c r="L358" s="9" t="s">
        <v>1740</v>
      </c>
      <c r="M358" s="9" t="s">
        <v>663</v>
      </c>
      <c r="N358" s="9"/>
    </row>
    <row r="359" ht="60" customHeight="1" spans="1:14">
      <c r="A359" s="9">
        <v>355</v>
      </c>
      <c r="B359" s="9" t="s">
        <v>657</v>
      </c>
      <c r="C359" s="9" t="s">
        <v>690</v>
      </c>
      <c r="D359" s="9" t="s">
        <v>1741</v>
      </c>
      <c r="E359" s="11" t="s">
        <v>18</v>
      </c>
      <c r="F359" s="17" t="s">
        <v>1742</v>
      </c>
      <c r="G359" s="9" t="s">
        <v>20</v>
      </c>
      <c r="H359" s="9" t="s">
        <v>1743</v>
      </c>
      <c r="I359" s="9">
        <v>5</v>
      </c>
      <c r="J359" s="9">
        <v>202406</v>
      </c>
      <c r="K359" s="9">
        <v>202411</v>
      </c>
      <c r="L359" s="9" t="s">
        <v>1744</v>
      </c>
      <c r="M359" s="9" t="s">
        <v>663</v>
      </c>
      <c r="N359" s="9"/>
    </row>
    <row r="360" ht="60" customHeight="1" spans="1:14">
      <c r="A360" s="9">
        <v>356</v>
      </c>
      <c r="B360" s="9" t="s">
        <v>657</v>
      </c>
      <c r="C360" s="9" t="s">
        <v>726</v>
      </c>
      <c r="D360" s="9" t="s">
        <v>1745</v>
      </c>
      <c r="E360" s="11" t="s">
        <v>18</v>
      </c>
      <c r="F360" s="17" t="s">
        <v>1746</v>
      </c>
      <c r="G360" s="9" t="s">
        <v>27</v>
      </c>
      <c r="H360" s="9" t="s">
        <v>1747</v>
      </c>
      <c r="I360" s="9">
        <v>5</v>
      </c>
      <c r="J360" s="9">
        <v>202406</v>
      </c>
      <c r="K360" s="9">
        <v>202411</v>
      </c>
      <c r="L360" s="9" t="s">
        <v>1748</v>
      </c>
      <c r="M360" s="9" t="s">
        <v>663</v>
      </c>
      <c r="N360" s="9"/>
    </row>
    <row r="361" ht="60" customHeight="1" spans="1:14">
      <c r="A361" s="9">
        <v>357</v>
      </c>
      <c r="B361" s="9" t="s">
        <v>657</v>
      </c>
      <c r="C361" s="9" t="s">
        <v>669</v>
      </c>
      <c r="D361" s="9" t="s">
        <v>1749</v>
      </c>
      <c r="E361" s="11" t="s">
        <v>18</v>
      </c>
      <c r="F361" s="17" t="s">
        <v>1750</v>
      </c>
      <c r="G361" s="9" t="s">
        <v>20</v>
      </c>
      <c r="H361" s="9" t="s">
        <v>1751</v>
      </c>
      <c r="I361" s="9">
        <v>5</v>
      </c>
      <c r="J361" s="9">
        <v>202406</v>
      </c>
      <c r="K361" s="9">
        <v>202408</v>
      </c>
      <c r="L361" s="9" t="s">
        <v>1752</v>
      </c>
      <c r="M361" s="9" t="s">
        <v>663</v>
      </c>
      <c r="N361" s="9"/>
    </row>
    <row r="362" ht="60" customHeight="1" spans="1:14">
      <c r="A362" s="9">
        <v>358</v>
      </c>
      <c r="B362" s="9" t="s">
        <v>657</v>
      </c>
      <c r="C362" s="9" t="s">
        <v>711</v>
      </c>
      <c r="D362" s="9" t="s">
        <v>1753</v>
      </c>
      <c r="E362" s="11" t="s">
        <v>18</v>
      </c>
      <c r="F362" s="17" t="s">
        <v>1754</v>
      </c>
      <c r="G362" s="9" t="s">
        <v>27</v>
      </c>
      <c r="H362" s="9" t="s">
        <v>1755</v>
      </c>
      <c r="I362" s="9">
        <v>5</v>
      </c>
      <c r="J362" s="9">
        <v>202406</v>
      </c>
      <c r="K362" s="9">
        <v>202409</v>
      </c>
      <c r="L362" s="9" t="s">
        <v>1756</v>
      </c>
      <c r="M362" s="9" t="s">
        <v>663</v>
      </c>
      <c r="N362" s="9"/>
    </row>
    <row r="363" ht="60" customHeight="1" spans="1:14">
      <c r="A363" s="9">
        <v>359</v>
      </c>
      <c r="B363" s="9" t="s">
        <v>449</v>
      </c>
      <c r="C363" s="9" t="s">
        <v>186</v>
      </c>
      <c r="D363" s="9" t="s">
        <v>1757</v>
      </c>
      <c r="E363" s="11" t="s">
        <v>18</v>
      </c>
      <c r="F363" s="17" t="s">
        <v>1758</v>
      </c>
      <c r="G363" s="9" t="s">
        <v>20</v>
      </c>
      <c r="H363" s="9" t="s">
        <v>1759</v>
      </c>
      <c r="I363" s="9">
        <v>7</v>
      </c>
      <c r="J363" s="31">
        <v>20240717</v>
      </c>
      <c r="K363" s="31">
        <v>20240722</v>
      </c>
      <c r="L363" s="17" t="s">
        <v>1760</v>
      </c>
      <c r="M363" s="17" t="s">
        <v>1761</v>
      </c>
      <c r="N363" s="9"/>
    </row>
    <row r="364" ht="60" customHeight="1" spans="1:14">
      <c r="A364" s="9">
        <v>360</v>
      </c>
      <c r="B364" s="9" t="s">
        <v>449</v>
      </c>
      <c r="C364" s="9" t="s">
        <v>460</v>
      </c>
      <c r="D364" s="9" t="s">
        <v>1762</v>
      </c>
      <c r="E364" s="11" t="s">
        <v>18</v>
      </c>
      <c r="F364" s="17" t="s">
        <v>1763</v>
      </c>
      <c r="G364" s="9" t="s">
        <v>20</v>
      </c>
      <c r="H364" s="9" t="s">
        <v>1764</v>
      </c>
      <c r="I364" s="9">
        <v>10</v>
      </c>
      <c r="J364" s="30">
        <v>20240727</v>
      </c>
      <c r="K364" s="30">
        <v>20240807</v>
      </c>
      <c r="L364" s="17" t="s">
        <v>1765</v>
      </c>
      <c r="M364" s="17" t="s">
        <v>1766</v>
      </c>
      <c r="N364" s="9"/>
    </row>
    <row r="365" ht="60" customHeight="1" spans="1:14">
      <c r="A365" s="9">
        <v>361</v>
      </c>
      <c r="B365" s="9" t="s">
        <v>267</v>
      </c>
      <c r="C365" s="9" t="s">
        <v>279</v>
      </c>
      <c r="D365" s="9" t="s">
        <v>1767</v>
      </c>
      <c r="E365" s="11" t="s">
        <v>18</v>
      </c>
      <c r="F365" s="17" t="s">
        <v>1768</v>
      </c>
      <c r="G365" s="9" t="s">
        <v>20</v>
      </c>
      <c r="H365" s="9" t="s">
        <v>1769</v>
      </c>
      <c r="I365" s="9">
        <v>8</v>
      </c>
      <c r="J365" s="12">
        <v>202401</v>
      </c>
      <c r="K365" s="12">
        <v>202410</v>
      </c>
      <c r="L365" s="9" t="s">
        <v>283</v>
      </c>
      <c r="M365" s="12" t="s">
        <v>273</v>
      </c>
      <c r="N365" s="9"/>
    </row>
    <row r="366" ht="60" customHeight="1" spans="1:14">
      <c r="A366" s="9">
        <v>362</v>
      </c>
      <c r="B366" s="9" t="s">
        <v>267</v>
      </c>
      <c r="C366" s="9" t="s">
        <v>289</v>
      </c>
      <c r="D366" s="9" t="s">
        <v>1770</v>
      </c>
      <c r="E366" s="11" t="s">
        <v>18</v>
      </c>
      <c r="F366" s="17" t="s">
        <v>1771</v>
      </c>
      <c r="G366" s="9" t="s">
        <v>20</v>
      </c>
      <c r="H366" s="9" t="s">
        <v>1772</v>
      </c>
      <c r="I366" s="9">
        <v>5</v>
      </c>
      <c r="J366" s="12">
        <v>202406</v>
      </c>
      <c r="K366" s="12">
        <v>2024011</v>
      </c>
      <c r="L366" s="9" t="s">
        <v>1773</v>
      </c>
      <c r="M366" s="12" t="s">
        <v>273</v>
      </c>
      <c r="N366" s="9"/>
    </row>
    <row r="367" ht="60" customHeight="1" spans="1:14">
      <c r="A367" s="9">
        <v>363</v>
      </c>
      <c r="B367" s="9" t="s">
        <v>267</v>
      </c>
      <c r="C367" s="9" t="s">
        <v>1774</v>
      </c>
      <c r="D367" s="9" t="s">
        <v>1775</v>
      </c>
      <c r="E367" s="11" t="s">
        <v>18</v>
      </c>
      <c r="F367" s="17" t="s">
        <v>1776</v>
      </c>
      <c r="G367" s="9" t="s">
        <v>20</v>
      </c>
      <c r="H367" s="9" t="s">
        <v>1777</v>
      </c>
      <c r="I367" s="9">
        <v>5</v>
      </c>
      <c r="J367" s="12">
        <v>202406</v>
      </c>
      <c r="K367" s="12">
        <v>2024012</v>
      </c>
      <c r="L367" s="9" t="s">
        <v>1778</v>
      </c>
      <c r="M367" s="12" t="s">
        <v>273</v>
      </c>
      <c r="N367" s="9"/>
    </row>
    <row r="368" ht="60" customHeight="1" spans="1:14">
      <c r="A368" s="9">
        <v>364</v>
      </c>
      <c r="B368" s="9" t="s">
        <v>267</v>
      </c>
      <c r="C368" s="9" t="s">
        <v>1779</v>
      </c>
      <c r="D368" s="9" t="s">
        <v>1780</v>
      </c>
      <c r="E368" s="11" t="s">
        <v>18</v>
      </c>
      <c r="F368" s="17" t="s">
        <v>1781</v>
      </c>
      <c r="G368" s="9" t="s">
        <v>20</v>
      </c>
      <c r="H368" s="9" t="s">
        <v>1782</v>
      </c>
      <c r="I368" s="9">
        <v>32</v>
      </c>
      <c r="J368" s="12">
        <v>202406</v>
      </c>
      <c r="K368" s="12">
        <v>2024012</v>
      </c>
      <c r="L368" s="9" t="s">
        <v>1783</v>
      </c>
      <c r="M368" s="12" t="s">
        <v>273</v>
      </c>
      <c r="N368" s="9"/>
    </row>
    <row r="369" ht="60" customHeight="1" spans="1:14">
      <c r="A369" s="9">
        <v>365</v>
      </c>
      <c r="B369" s="9" t="s">
        <v>267</v>
      </c>
      <c r="C369" s="9" t="s">
        <v>268</v>
      </c>
      <c r="D369" s="9" t="s">
        <v>1784</v>
      </c>
      <c r="E369" s="11" t="s">
        <v>18</v>
      </c>
      <c r="F369" s="17" t="s">
        <v>1785</v>
      </c>
      <c r="G369" s="9" t="s">
        <v>27</v>
      </c>
      <c r="H369" s="9" t="s">
        <v>1784</v>
      </c>
      <c r="I369" s="9">
        <v>18</v>
      </c>
      <c r="J369" s="12">
        <v>202406</v>
      </c>
      <c r="K369" s="12">
        <v>2024010</v>
      </c>
      <c r="L369" s="9" t="s">
        <v>272</v>
      </c>
      <c r="M369" s="12" t="s">
        <v>273</v>
      </c>
      <c r="N369" s="9"/>
    </row>
    <row r="370" ht="60" customHeight="1" spans="1:14">
      <c r="A370" s="9">
        <v>366</v>
      </c>
      <c r="B370" s="9" t="s">
        <v>267</v>
      </c>
      <c r="C370" s="9" t="s">
        <v>329</v>
      </c>
      <c r="D370" s="9" t="s">
        <v>1786</v>
      </c>
      <c r="E370" s="11" t="s">
        <v>18</v>
      </c>
      <c r="F370" s="17" t="s">
        <v>1787</v>
      </c>
      <c r="G370" s="9" t="s">
        <v>20</v>
      </c>
      <c r="H370" s="9" t="s">
        <v>1788</v>
      </c>
      <c r="I370" s="9">
        <v>8</v>
      </c>
      <c r="J370" s="12">
        <v>202406</v>
      </c>
      <c r="K370" s="12">
        <v>202409</v>
      </c>
      <c r="L370" s="9" t="s">
        <v>1789</v>
      </c>
      <c r="M370" s="12" t="s">
        <v>273</v>
      </c>
      <c r="N370" s="9"/>
    </row>
    <row r="371" ht="60" customHeight="1" spans="1:14">
      <c r="A371" s="9">
        <v>367</v>
      </c>
      <c r="B371" s="9" t="s">
        <v>185</v>
      </c>
      <c r="C371" s="9" t="s">
        <v>207</v>
      </c>
      <c r="D371" s="9" t="s">
        <v>1790</v>
      </c>
      <c r="E371" s="11" t="s">
        <v>18</v>
      </c>
      <c r="F371" s="9" t="s">
        <v>1791</v>
      </c>
      <c r="G371" s="9" t="s">
        <v>20</v>
      </c>
      <c r="H371" s="9" t="s">
        <v>1792</v>
      </c>
      <c r="I371" s="9">
        <v>5</v>
      </c>
      <c r="J371" s="21">
        <v>202406</v>
      </c>
      <c r="K371" s="21">
        <v>202408</v>
      </c>
      <c r="L371" s="9" t="s">
        <v>1793</v>
      </c>
      <c r="M371" s="14" t="s">
        <v>191</v>
      </c>
      <c r="N371" s="9"/>
    </row>
    <row r="372" ht="60" customHeight="1" spans="1:14">
      <c r="A372" s="9">
        <v>368</v>
      </c>
      <c r="B372" s="9" t="s">
        <v>185</v>
      </c>
      <c r="C372" s="9" t="s">
        <v>202</v>
      </c>
      <c r="D372" s="9" t="s">
        <v>1794</v>
      </c>
      <c r="E372" s="11" t="s">
        <v>18</v>
      </c>
      <c r="F372" s="9" t="s">
        <v>1795</v>
      </c>
      <c r="G372" s="9" t="s">
        <v>20</v>
      </c>
      <c r="H372" s="9" t="s">
        <v>1796</v>
      </c>
      <c r="I372" s="9">
        <v>8</v>
      </c>
      <c r="J372" s="21">
        <v>202406</v>
      </c>
      <c r="K372" s="21">
        <v>202408</v>
      </c>
      <c r="L372" s="9" t="s">
        <v>1797</v>
      </c>
      <c r="M372" s="14" t="s">
        <v>191</v>
      </c>
      <c r="N372" s="9"/>
    </row>
    <row r="373" ht="60" customHeight="1" spans="1:14">
      <c r="A373" s="9">
        <v>369</v>
      </c>
      <c r="B373" s="9" t="s">
        <v>103</v>
      </c>
      <c r="C373" s="9" t="s">
        <v>115</v>
      </c>
      <c r="D373" s="9" t="s">
        <v>1798</v>
      </c>
      <c r="E373" s="17" t="s">
        <v>1799</v>
      </c>
      <c r="F373" s="9" t="s">
        <v>117</v>
      </c>
      <c r="G373" s="9" t="s">
        <v>27</v>
      </c>
      <c r="H373" s="9" t="s">
        <v>1800</v>
      </c>
      <c r="I373" s="9">
        <v>50</v>
      </c>
      <c r="J373" s="9">
        <v>202405</v>
      </c>
      <c r="K373" s="9">
        <v>202410</v>
      </c>
      <c r="L373" s="9" t="s">
        <v>1801</v>
      </c>
      <c r="M373" s="9" t="s">
        <v>1802</v>
      </c>
      <c r="N373" s="9"/>
    </row>
    <row r="374" ht="60" customHeight="1" spans="1:14">
      <c r="A374" s="9">
        <v>370</v>
      </c>
      <c r="B374" s="9" t="s">
        <v>65</v>
      </c>
      <c r="C374" s="9" t="s">
        <v>83</v>
      </c>
      <c r="D374" s="9" t="s">
        <v>1803</v>
      </c>
      <c r="E374" s="17" t="s">
        <v>1799</v>
      </c>
      <c r="F374" s="11" t="s">
        <v>1804</v>
      </c>
      <c r="G374" s="9" t="s">
        <v>27</v>
      </c>
      <c r="H374" s="9" t="s">
        <v>1805</v>
      </c>
      <c r="I374" s="9">
        <v>50</v>
      </c>
      <c r="J374" s="22" t="s">
        <v>51</v>
      </c>
      <c r="K374" s="22" t="s">
        <v>1452</v>
      </c>
      <c r="L374" s="9" t="s">
        <v>1806</v>
      </c>
      <c r="M374" s="9" t="s">
        <v>1807</v>
      </c>
      <c r="N374" s="9"/>
    </row>
    <row r="375" ht="60" customHeight="1" spans="1:14">
      <c r="A375" s="9">
        <v>371</v>
      </c>
      <c r="B375" s="9" t="s">
        <v>563</v>
      </c>
      <c r="C375" s="9" t="s">
        <v>564</v>
      </c>
      <c r="D375" s="9" t="s">
        <v>1808</v>
      </c>
      <c r="E375" s="17" t="s">
        <v>1799</v>
      </c>
      <c r="F375" s="17" t="s">
        <v>1809</v>
      </c>
      <c r="G375" s="9" t="s">
        <v>27</v>
      </c>
      <c r="H375" s="9" t="s">
        <v>1810</v>
      </c>
      <c r="I375" s="9">
        <v>50</v>
      </c>
      <c r="J375" s="30">
        <v>202406</v>
      </c>
      <c r="K375" s="30">
        <v>202412</v>
      </c>
      <c r="L375" s="17" t="s">
        <v>1811</v>
      </c>
      <c r="M375" s="17" t="s">
        <v>1812</v>
      </c>
      <c r="N375" s="9"/>
    </row>
    <row r="376" ht="60" customHeight="1" spans="1:14">
      <c r="A376" s="9">
        <v>372</v>
      </c>
      <c r="B376" s="9" t="s">
        <v>449</v>
      </c>
      <c r="C376" s="9" t="s">
        <v>490</v>
      </c>
      <c r="D376" s="9" t="s">
        <v>1813</v>
      </c>
      <c r="E376" s="17" t="s">
        <v>1799</v>
      </c>
      <c r="F376" s="17" t="s">
        <v>1814</v>
      </c>
      <c r="G376" s="9" t="s">
        <v>27</v>
      </c>
      <c r="H376" s="9" t="s">
        <v>1815</v>
      </c>
      <c r="I376" s="9">
        <v>50</v>
      </c>
      <c r="J376" s="30">
        <v>20241025</v>
      </c>
      <c r="K376" s="30">
        <v>20241210</v>
      </c>
      <c r="L376" s="17" t="s">
        <v>1816</v>
      </c>
      <c r="M376" s="17" t="s">
        <v>1817</v>
      </c>
      <c r="N376" s="9"/>
    </row>
    <row r="377" ht="60" customHeight="1" spans="1:14">
      <c r="A377" s="9">
        <v>373</v>
      </c>
      <c r="B377" s="12" t="s">
        <v>1004</v>
      </c>
      <c r="C377" s="9" t="s">
        <v>1023</v>
      </c>
      <c r="D377" s="9" t="s">
        <v>1818</v>
      </c>
      <c r="E377" s="17" t="s">
        <v>1799</v>
      </c>
      <c r="F377" s="9" t="s">
        <v>1819</v>
      </c>
      <c r="G377" s="9" t="s">
        <v>27</v>
      </c>
      <c r="H377" s="9" t="s">
        <v>1820</v>
      </c>
      <c r="I377" s="9">
        <v>50</v>
      </c>
      <c r="J377" s="9">
        <v>202409</v>
      </c>
      <c r="K377" s="9">
        <v>202412</v>
      </c>
      <c r="L377" s="9" t="s">
        <v>1821</v>
      </c>
      <c r="M377" s="9" t="s">
        <v>1822</v>
      </c>
      <c r="N377" s="9"/>
    </row>
    <row r="378" ht="60" customHeight="1" spans="1:14">
      <c r="A378" s="9">
        <v>374</v>
      </c>
      <c r="B378" s="9" t="s">
        <v>267</v>
      </c>
      <c r="C378" s="9" t="s">
        <v>304</v>
      </c>
      <c r="D378" s="9" t="s">
        <v>1823</v>
      </c>
      <c r="E378" s="17" t="s">
        <v>1799</v>
      </c>
      <c r="F378" s="17" t="s">
        <v>306</v>
      </c>
      <c r="G378" s="9" t="s">
        <v>27</v>
      </c>
      <c r="H378" s="9" t="s">
        <v>1824</v>
      </c>
      <c r="I378" s="9">
        <v>50</v>
      </c>
      <c r="J378" s="12">
        <v>202401</v>
      </c>
      <c r="K378" s="12">
        <v>202412</v>
      </c>
      <c r="L378" s="9" t="s">
        <v>1825</v>
      </c>
      <c r="M378" s="12" t="s">
        <v>273</v>
      </c>
      <c r="N378" s="9"/>
    </row>
    <row r="379" ht="60" customHeight="1" spans="1:14">
      <c r="A379" s="9">
        <v>375</v>
      </c>
      <c r="B379" s="9" t="s">
        <v>657</v>
      </c>
      <c r="C379" s="9" t="s">
        <v>695</v>
      </c>
      <c r="D379" s="9" t="s">
        <v>1826</v>
      </c>
      <c r="E379" s="17" t="s">
        <v>1799</v>
      </c>
      <c r="F379" s="17" t="s">
        <v>1827</v>
      </c>
      <c r="G379" s="9" t="s">
        <v>27</v>
      </c>
      <c r="H379" s="9" t="s">
        <v>1828</v>
      </c>
      <c r="I379" s="9">
        <v>50</v>
      </c>
      <c r="J379" s="9">
        <v>202406</v>
      </c>
      <c r="K379" s="9">
        <v>202412</v>
      </c>
      <c r="L379" s="9" t="s">
        <v>1829</v>
      </c>
      <c r="M379" s="9" t="s">
        <v>1830</v>
      </c>
      <c r="N379" s="9"/>
    </row>
    <row r="380" ht="60" customHeight="1" spans="1:14">
      <c r="A380" s="9">
        <v>376</v>
      </c>
      <c r="B380" s="9" t="s">
        <v>824</v>
      </c>
      <c r="C380" s="9" t="s">
        <v>841</v>
      </c>
      <c r="D380" s="9" t="s">
        <v>1831</v>
      </c>
      <c r="E380" s="17" t="s">
        <v>1799</v>
      </c>
      <c r="F380" s="10" t="s">
        <v>841</v>
      </c>
      <c r="G380" s="9" t="s">
        <v>27</v>
      </c>
      <c r="H380" s="9" t="s">
        <v>1832</v>
      </c>
      <c r="I380" s="9">
        <v>50</v>
      </c>
      <c r="J380" s="30">
        <v>202407</v>
      </c>
      <c r="K380" s="30">
        <v>202409</v>
      </c>
      <c r="L380" s="17" t="s">
        <v>1833</v>
      </c>
      <c r="M380" s="17" t="s">
        <v>1834</v>
      </c>
      <c r="N380" s="9"/>
    </row>
    <row r="381" ht="60" customHeight="1" spans="1:14">
      <c r="A381" s="9">
        <v>377</v>
      </c>
      <c r="B381" s="9" t="s">
        <v>185</v>
      </c>
      <c r="C381" s="9" t="s">
        <v>222</v>
      </c>
      <c r="D381" s="9" t="s">
        <v>1835</v>
      </c>
      <c r="E381" s="17" t="s">
        <v>1799</v>
      </c>
      <c r="F381" s="9" t="s">
        <v>224</v>
      </c>
      <c r="G381" s="9" t="s">
        <v>27</v>
      </c>
      <c r="H381" s="9" t="s">
        <v>1836</v>
      </c>
      <c r="I381" s="9">
        <v>50</v>
      </c>
      <c r="J381" s="9">
        <v>202407</v>
      </c>
      <c r="K381" s="21">
        <v>202412</v>
      </c>
      <c r="L381" s="9" t="s">
        <v>1837</v>
      </c>
      <c r="M381" s="9" t="s">
        <v>1838</v>
      </c>
      <c r="N381" s="9"/>
    </row>
    <row r="382" ht="60" customHeight="1" spans="1:14">
      <c r="A382" s="9">
        <v>378</v>
      </c>
      <c r="B382" s="9" t="s">
        <v>339</v>
      </c>
      <c r="C382" s="9" t="s">
        <v>357</v>
      </c>
      <c r="D382" s="9" t="s">
        <v>1839</v>
      </c>
      <c r="E382" s="17" t="s">
        <v>1799</v>
      </c>
      <c r="F382" s="9" t="s">
        <v>1840</v>
      </c>
      <c r="G382" s="9" t="s">
        <v>27</v>
      </c>
      <c r="H382" s="9" t="s">
        <v>1841</v>
      </c>
      <c r="I382" s="9">
        <v>50</v>
      </c>
      <c r="J382" s="30">
        <v>202406</v>
      </c>
      <c r="K382" s="30">
        <v>202412</v>
      </c>
      <c r="L382" s="12" t="s">
        <v>1842</v>
      </c>
      <c r="M382" s="9" t="s">
        <v>351</v>
      </c>
      <c r="N382" s="9"/>
    </row>
    <row r="383" ht="60" customHeight="1" spans="1:14">
      <c r="A383" s="9">
        <v>379</v>
      </c>
      <c r="B383" s="9" t="s">
        <v>736</v>
      </c>
      <c r="C383" s="9" t="s">
        <v>749</v>
      </c>
      <c r="D383" s="9" t="s">
        <v>1843</v>
      </c>
      <c r="E383" s="17" t="s">
        <v>1799</v>
      </c>
      <c r="F383" s="17" t="s">
        <v>1844</v>
      </c>
      <c r="G383" s="9" t="s">
        <v>27</v>
      </c>
      <c r="H383" s="9" t="s">
        <v>1845</v>
      </c>
      <c r="I383" s="9">
        <v>50</v>
      </c>
      <c r="J383" s="30">
        <v>202401</v>
      </c>
      <c r="K383" s="30">
        <v>202412</v>
      </c>
      <c r="L383" s="9" t="s">
        <v>1846</v>
      </c>
      <c r="M383" s="9" t="s">
        <v>1847</v>
      </c>
      <c r="N383" s="9"/>
    </row>
    <row r="384" ht="60" customHeight="1" spans="1:14">
      <c r="A384" s="9">
        <v>380</v>
      </c>
      <c r="B384" s="9" t="s">
        <v>590</v>
      </c>
      <c r="C384" s="9" t="s">
        <v>1419</v>
      </c>
      <c r="D384" s="9" t="s">
        <v>1848</v>
      </c>
      <c r="E384" s="17" t="s">
        <v>1799</v>
      </c>
      <c r="F384" s="9" t="s">
        <v>1849</v>
      </c>
      <c r="G384" s="9" t="s">
        <v>27</v>
      </c>
      <c r="H384" s="9" t="s">
        <v>1850</v>
      </c>
      <c r="I384" s="9">
        <v>50</v>
      </c>
      <c r="J384" s="9">
        <v>202406</v>
      </c>
      <c r="K384" s="9">
        <v>202412</v>
      </c>
      <c r="L384" s="9" t="s">
        <v>1851</v>
      </c>
      <c r="M384" s="9" t="s">
        <v>1852</v>
      </c>
      <c r="N384" s="9"/>
    </row>
    <row r="385" ht="60" customHeight="1" spans="1:14">
      <c r="A385" s="9">
        <v>381</v>
      </c>
      <c r="B385" s="9" t="s">
        <v>1058</v>
      </c>
      <c r="C385" s="17" t="s">
        <v>1853</v>
      </c>
      <c r="D385" s="9" t="s">
        <v>1854</v>
      </c>
      <c r="E385" s="17" t="s">
        <v>1853</v>
      </c>
      <c r="F385" s="17" t="s">
        <v>1855</v>
      </c>
      <c r="G385" s="9" t="s">
        <v>27</v>
      </c>
      <c r="H385" s="9" t="s">
        <v>1856</v>
      </c>
      <c r="I385" s="9">
        <v>60</v>
      </c>
      <c r="J385" s="30">
        <v>202401</v>
      </c>
      <c r="K385" s="30">
        <v>202412</v>
      </c>
      <c r="L385" s="9" t="s">
        <v>1857</v>
      </c>
      <c r="M385" s="22" t="s">
        <v>1858</v>
      </c>
      <c r="N385" s="9"/>
    </row>
    <row r="386" ht="60" customHeight="1" spans="1:14">
      <c r="A386" s="9">
        <v>382</v>
      </c>
      <c r="B386" s="9" t="s">
        <v>1058</v>
      </c>
      <c r="C386" s="9" t="s">
        <v>18</v>
      </c>
      <c r="D386" s="9" t="s">
        <v>1859</v>
      </c>
      <c r="E386" s="17" t="s">
        <v>18</v>
      </c>
      <c r="F386" s="17" t="s">
        <v>1060</v>
      </c>
      <c r="G386" s="9" t="s">
        <v>27</v>
      </c>
      <c r="H386" s="9" t="s">
        <v>1860</v>
      </c>
      <c r="I386" s="9">
        <v>817</v>
      </c>
      <c r="J386" s="30">
        <v>202401</v>
      </c>
      <c r="K386" s="30">
        <v>202412</v>
      </c>
      <c r="L386" s="17" t="s">
        <v>1861</v>
      </c>
      <c r="M386" s="17" t="s">
        <v>1862</v>
      </c>
      <c r="N386" s="9"/>
    </row>
    <row r="387" ht="60" customHeight="1" spans="1:14">
      <c r="A387" s="9">
        <v>383</v>
      </c>
      <c r="B387" s="9" t="s">
        <v>1058</v>
      </c>
      <c r="C387" s="9" t="s">
        <v>1863</v>
      </c>
      <c r="D387" s="9" t="s">
        <v>1864</v>
      </c>
      <c r="E387" s="9" t="s">
        <v>1863</v>
      </c>
      <c r="F387" s="17" t="s">
        <v>1060</v>
      </c>
      <c r="G387" s="9" t="s">
        <v>27</v>
      </c>
      <c r="H387" s="9" t="s">
        <v>1865</v>
      </c>
      <c r="I387" s="9">
        <v>548</v>
      </c>
      <c r="J387" s="30">
        <v>202401</v>
      </c>
      <c r="K387" s="30">
        <v>202412</v>
      </c>
      <c r="L387" s="17" t="s">
        <v>1866</v>
      </c>
      <c r="M387" s="17" t="s">
        <v>1862</v>
      </c>
      <c r="N387" s="9"/>
    </row>
    <row r="388" ht="60" customHeight="1" spans="1:14">
      <c r="A388" s="9">
        <v>384</v>
      </c>
      <c r="B388" s="9" t="s">
        <v>962</v>
      </c>
      <c r="C388" s="17" t="s">
        <v>979</v>
      </c>
      <c r="D388" s="9" t="s">
        <v>1867</v>
      </c>
      <c r="E388" s="17" t="s">
        <v>1799</v>
      </c>
      <c r="F388" s="17" t="s">
        <v>979</v>
      </c>
      <c r="G388" s="9" t="s">
        <v>27</v>
      </c>
      <c r="H388" s="9" t="s">
        <v>1868</v>
      </c>
      <c r="I388" s="9">
        <v>50</v>
      </c>
      <c r="J388" s="36">
        <v>202409</v>
      </c>
      <c r="K388" s="36">
        <v>202410</v>
      </c>
      <c r="L388" s="9" t="s">
        <v>1869</v>
      </c>
      <c r="M388" s="9" t="s">
        <v>968</v>
      </c>
      <c r="N388" s="9"/>
    </row>
    <row r="389" ht="60" customHeight="1" spans="1:14">
      <c r="A389" s="9">
        <v>385</v>
      </c>
      <c r="B389" s="9" t="s">
        <v>502</v>
      </c>
      <c r="C389" s="17" t="s">
        <v>518</v>
      </c>
      <c r="D389" s="9" t="s">
        <v>1870</v>
      </c>
      <c r="E389" s="17" t="s">
        <v>1799</v>
      </c>
      <c r="F389" s="17" t="s">
        <v>1871</v>
      </c>
      <c r="G389" s="9" t="s">
        <v>27</v>
      </c>
      <c r="H389" s="9" t="s">
        <v>1872</v>
      </c>
      <c r="I389" s="9">
        <v>50</v>
      </c>
      <c r="J389" s="30">
        <v>202410</v>
      </c>
      <c r="K389" s="30">
        <v>202412</v>
      </c>
      <c r="L389" s="17" t="s">
        <v>1869</v>
      </c>
      <c r="M389" s="17" t="s">
        <v>1873</v>
      </c>
      <c r="N389" s="9"/>
    </row>
    <row r="390" ht="60" customHeight="1" spans="1:14">
      <c r="A390" s="9">
        <v>386</v>
      </c>
      <c r="B390" s="9" t="s">
        <v>392</v>
      </c>
      <c r="C390" s="9" t="s">
        <v>393</v>
      </c>
      <c r="D390" s="9" t="s">
        <v>1874</v>
      </c>
      <c r="E390" s="17" t="s">
        <v>18</v>
      </c>
      <c r="F390" s="17" t="s">
        <v>1875</v>
      </c>
      <c r="G390" s="9" t="s">
        <v>20</v>
      </c>
      <c r="H390" s="9" t="s">
        <v>1876</v>
      </c>
      <c r="I390" s="9">
        <v>3</v>
      </c>
      <c r="J390" s="30">
        <v>202409</v>
      </c>
      <c r="K390" s="30">
        <v>202411</v>
      </c>
      <c r="L390" s="12" t="s">
        <v>1877</v>
      </c>
      <c r="M390" s="9" t="s">
        <v>398</v>
      </c>
      <c r="N390" s="9"/>
    </row>
    <row r="391" ht="60" customHeight="1" spans="1:14">
      <c r="A391" s="9">
        <v>387</v>
      </c>
      <c r="B391" s="9" t="s">
        <v>392</v>
      </c>
      <c r="C391" s="9" t="s">
        <v>1878</v>
      </c>
      <c r="D391" s="9" t="s">
        <v>1879</v>
      </c>
      <c r="E391" s="17" t="s">
        <v>18</v>
      </c>
      <c r="F391" s="17" t="s">
        <v>1880</v>
      </c>
      <c r="G391" s="9" t="s">
        <v>27</v>
      </c>
      <c r="H391" s="9" t="s">
        <v>1881</v>
      </c>
      <c r="I391" s="9">
        <v>3</v>
      </c>
      <c r="J391" s="30">
        <v>202409</v>
      </c>
      <c r="K391" s="30">
        <v>202412</v>
      </c>
      <c r="L391" s="12" t="s">
        <v>1882</v>
      </c>
      <c r="M391" s="9" t="s">
        <v>398</v>
      </c>
      <c r="N391" s="9"/>
    </row>
    <row r="392" ht="60" customHeight="1" spans="1:14">
      <c r="A392" s="9">
        <v>388</v>
      </c>
      <c r="B392" s="9" t="s">
        <v>824</v>
      </c>
      <c r="C392" s="9" t="s">
        <v>877</v>
      </c>
      <c r="D392" s="9" t="s">
        <v>1883</v>
      </c>
      <c r="E392" s="17" t="s">
        <v>18</v>
      </c>
      <c r="F392" s="10" t="s">
        <v>1884</v>
      </c>
      <c r="G392" s="9" t="s">
        <v>20</v>
      </c>
      <c r="H392" s="9" t="s">
        <v>1885</v>
      </c>
      <c r="I392" s="9">
        <v>3</v>
      </c>
      <c r="J392" s="30">
        <v>202409</v>
      </c>
      <c r="K392" s="30">
        <v>202410</v>
      </c>
      <c r="L392" s="17" t="s">
        <v>1886</v>
      </c>
      <c r="M392" s="17" t="s">
        <v>679</v>
      </c>
      <c r="N392" s="9"/>
    </row>
    <row r="393" ht="60" customHeight="1" spans="1:14">
      <c r="A393" s="9">
        <v>389</v>
      </c>
      <c r="B393" s="10" t="s">
        <v>502</v>
      </c>
      <c r="C393" s="10" t="s">
        <v>503</v>
      </c>
      <c r="D393" s="10" t="s">
        <v>1887</v>
      </c>
      <c r="E393" s="17" t="s">
        <v>18</v>
      </c>
      <c r="F393" s="17" t="s">
        <v>1888</v>
      </c>
      <c r="G393" s="9" t="s">
        <v>20</v>
      </c>
      <c r="H393" s="10" t="s">
        <v>1889</v>
      </c>
      <c r="I393" s="10">
        <v>3</v>
      </c>
      <c r="J393" s="30">
        <v>202410</v>
      </c>
      <c r="K393" s="30">
        <v>202411</v>
      </c>
      <c r="L393" s="17" t="s">
        <v>1890</v>
      </c>
      <c r="M393" s="17" t="s">
        <v>508</v>
      </c>
      <c r="N393" s="9"/>
    </row>
    <row r="394" ht="60" customHeight="1" spans="1:14">
      <c r="A394" s="9">
        <v>390</v>
      </c>
      <c r="B394" s="10" t="s">
        <v>502</v>
      </c>
      <c r="C394" s="10" t="s">
        <v>553</v>
      </c>
      <c r="D394" s="10" t="s">
        <v>1891</v>
      </c>
      <c r="E394" s="17" t="s">
        <v>18</v>
      </c>
      <c r="F394" s="17" t="s">
        <v>1892</v>
      </c>
      <c r="G394" s="10" t="s">
        <v>27</v>
      </c>
      <c r="H394" s="10" t="s">
        <v>1893</v>
      </c>
      <c r="I394" s="10">
        <v>3</v>
      </c>
      <c r="J394" s="30">
        <v>202410</v>
      </c>
      <c r="K394" s="30">
        <v>202411</v>
      </c>
      <c r="L394" s="17" t="s">
        <v>1894</v>
      </c>
      <c r="M394" s="17" t="s">
        <v>508</v>
      </c>
      <c r="N394" s="9"/>
    </row>
    <row r="395" ht="60" customHeight="1" spans="1:14">
      <c r="A395" s="9">
        <v>391</v>
      </c>
      <c r="B395" s="9" t="s">
        <v>339</v>
      </c>
      <c r="C395" s="9" t="s">
        <v>382</v>
      </c>
      <c r="D395" s="12" t="s">
        <v>1895</v>
      </c>
      <c r="E395" s="17" t="s">
        <v>18</v>
      </c>
      <c r="F395" s="9" t="s">
        <v>384</v>
      </c>
      <c r="G395" s="9" t="s">
        <v>27</v>
      </c>
      <c r="H395" s="12" t="s">
        <v>1896</v>
      </c>
      <c r="I395" s="9">
        <v>3</v>
      </c>
      <c r="J395" s="30">
        <v>202410</v>
      </c>
      <c r="K395" s="30">
        <v>202411</v>
      </c>
      <c r="L395" s="12" t="s">
        <v>1897</v>
      </c>
      <c r="M395" s="9" t="s">
        <v>351</v>
      </c>
      <c r="N395" s="9"/>
    </row>
    <row r="396" ht="60" customHeight="1" spans="1:14">
      <c r="A396" s="9">
        <v>392</v>
      </c>
      <c r="B396" s="9" t="s">
        <v>15</v>
      </c>
      <c r="C396" s="9" t="s">
        <v>1898</v>
      </c>
      <c r="D396" s="9" t="s">
        <v>1899</v>
      </c>
      <c r="E396" s="17" t="s">
        <v>18</v>
      </c>
      <c r="F396" s="10" t="s">
        <v>1900</v>
      </c>
      <c r="G396" s="9" t="s">
        <v>27</v>
      </c>
      <c r="H396" s="9" t="s">
        <v>1901</v>
      </c>
      <c r="I396" s="9">
        <v>3</v>
      </c>
      <c r="J396" s="20">
        <v>202409</v>
      </c>
      <c r="K396" s="20">
        <v>202410</v>
      </c>
      <c r="L396" s="9" t="s">
        <v>1902</v>
      </c>
      <c r="M396" s="9" t="s">
        <v>23</v>
      </c>
      <c r="N396" s="9"/>
    </row>
    <row r="397" ht="60" customHeight="1" spans="1:14">
      <c r="A397" s="9">
        <v>393</v>
      </c>
      <c r="B397" s="9" t="s">
        <v>103</v>
      </c>
      <c r="C397" s="9" t="s">
        <v>110</v>
      </c>
      <c r="D397" s="9" t="s">
        <v>1903</v>
      </c>
      <c r="E397" s="17" t="s">
        <v>18</v>
      </c>
      <c r="F397" s="9" t="s">
        <v>112</v>
      </c>
      <c r="G397" s="9" t="s">
        <v>20</v>
      </c>
      <c r="H397" s="22" t="s">
        <v>1904</v>
      </c>
      <c r="I397" s="9">
        <v>3</v>
      </c>
      <c r="J397" s="9">
        <v>202410</v>
      </c>
      <c r="K397" s="9">
        <v>202411</v>
      </c>
      <c r="L397" s="9" t="s">
        <v>1905</v>
      </c>
      <c r="M397" s="9" t="s">
        <v>1906</v>
      </c>
      <c r="N397" s="9"/>
    </row>
    <row r="398" ht="60" customHeight="1" spans="1:14">
      <c r="A398" s="9">
        <v>394</v>
      </c>
      <c r="B398" s="9" t="s">
        <v>1004</v>
      </c>
      <c r="C398" s="9" t="s">
        <v>1017</v>
      </c>
      <c r="D398" s="9" t="s">
        <v>1907</v>
      </c>
      <c r="E398" s="17" t="s">
        <v>18</v>
      </c>
      <c r="F398" s="9" t="s">
        <v>1908</v>
      </c>
      <c r="G398" s="9" t="s">
        <v>20</v>
      </c>
      <c r="H398" s="9" t="s">
        <v>1909</v>
      </c>
      <c r="I398" s="9">
        <v>10</v>
      </c>
      <c r="J398" s="9">
        <v>20240910</v>
      </c>
      <c r="K398" s="9">
        <v>20241120</v>
      </c>
      <c r="L398" s="9" t="s">
        <v>1910</v>
      </c>
      <c r="M398" s="9" t="s">
        <v>1022</v>
      </c>
      <c r="N398" s="9"/>
    </row>
    <row r="399" ht="60" customHeight="1" spans="1:14">
      <c r="A399" s="9">
        <v>395</v>
      </c>
      <c r="B399" s="36" t="s">
        <v>657</v>
      </c>
      <c r="C399" s="10" t="s">
        <v>706</v>
      </c>
      <c r="D399" s="9" t="s">
        <v>1911</v>
      </c>
      <c r="E399" s="17" t="s">
        <v>18</v>
      </c>
      <c r="F399" s="17" t="s">
        <v>1912</v>
      </c>
      <c r="G399" s="9" t="s">
        <v>20</v>
      </c>
      <c r="H399" s="9" t="s">
        <v>1913</v>
      </c>
      <c r="I399" s="9">
        <v>5</v>
      </c>
      <c r="J399" s="9">
        <v>202409</v>
      </c>
      <c r="K399" s="9">
        <v>202411</v>
      </c>
      <c r="L399" s="9" t="s">
        <v>1914</v>
      </c>
      <c r="M399" s="9" t="s">
        <v>1915</v>
      </c>
      <c r="N399" s="9"/>
    </row>
    <row r="400" ht="60" customHeight="1" spans="1:14">
      <c r="A400" s="9">
        <v>396</v>
      </c>
      <c r="B400" s="9" t="s">
        <v>449</v>
      </c>
      <c r="C400" s="9" t="s">
        <v>478</v>
      </c>
      <c r="D400" s="9" t="s">
        <v>1916</v>
      </c>
      <c r="E400" s="17" t="s">
        <v>18</v>
      </c>
      <c r="F400" s="17" t="s">
        <v>1090</v>
      </c>
      <c r="G400" s="9" t="s">
        <v>20</v>
      </c>
      <c r="H400" s="9" t="s">
        <v>1917</v>
      </c>
      <c r="I400" s="9">
        <v>3</v>
      </c>
      <c r="J400" s="31">
        <v>20241005</v>
      </c>
      <c r="K400" s="31">
        <v>20241010</v>
      </c>
      <c r="L400" s="17" t="s">
        <v>1918</v>
      </c>
      <c r="M400" s="17" t="s">
        <v>1919</v>
      </c>
      <c r="N400" s="9"/>
    </row>
    <row r="401" ht="60" customHeight="1" spans="1:14">
      <c r="A401" s="9">
        <v>397</v>
      </c>
      <c r="B401" s="9" t="s">
        <v>267</v>
      </c>
      <c r="C401" s="9" t="s">
        <v>1920</v>
      </c>
      <c r="D401" s="9" t="s">
        <v>1921</v>
      </c>
      <c r="E401" s="17" t="s">
        <v>18</v>
      </c>
      <c r="F401" s="17" t="s">
        <v>1922</v>
      </c>
      <c r="G401" s="9" t="s">
        <v>27</v>
      </c>
      <c r="H401" s="9" t="s">
        <v>1923</v>
      </c>
      <c r="I401" s="9">
        <v>3</v>
      </c>
      <c r="J401" s="12">
        <v>202409</v>
      </c>
      <c r="K401" s="12">
        <v>202412</v>
      </c>
      <c r="L401" s="9" t="s">
        <v>1924</v>
      </c>
      <c r="M401" s="12" t="s">
        <v>273</v>
      </c>
      <c r="N401" s="9"/>
    </row>
    <row r="402" ht="60" customHeight="1" spans="1:14">
      <c r="A402" s="9">
        <v>398</v>
      </c>
      <c r="B402" s="9" t="s">
        <v>267</v>
      </c>
      <c r="C402" s="9" t="s">
        <v>309</v>
      </c>
      <c r="D402" s="9" t="s">
        <v>1925</v>
      </c>
      <c r="E402" s="17" t="s">
        <v>18</v>
      </c>
      <c r="F402" s="17" t="s">
        <v>1926</v>
      </c>
      <c r="G402" s="9" t="s">
        <v>27</v>
      </c>
      <c r="H402" s="9" t="s">
        <v>1927</v>
      </c>
      <c r="I402" s="9">
        <v>3</v>
      </c>
      <c r="J402" s="12">
        <v>202409</v>
      </c>
      <c r="K402" s="12">
        <v>202412</v>
      </c>
      <c r="L402" s="9" t="s">
        <v>1928</v>
      </c>
      <c r="M402" s="12" t="s">
        <v>273</v>
      </c>
      <c r="N402" s="9"/>
    </row>
    <row r="403" ht="60" customHeight="1" spans="1:14">
      <c r="A403" s="9">
        <v>399</v>
      </c>
      <c r="B403" s="9" t="s">
        <v>185</v>
      </c>
      <c r="C403" s="9" t="s">
        <v>197</v>
      </c>
      <c r="D403" s="9" t="s">
        <v>1929</v>
      </c>
      <c r="E403" s="17" t="s">
        <v>18</v>
      </c>
      <c r="F403" s="9" t="s">
        <v>1930</v>
      </c>
      <c r="G403" s="9" t="s">
        <v>27</v>
      </c>
      <c r="H403" s="9" t="s">
        <v>1931</v>
      </c>
      <c r="I403" s="9">
        <v>3</v>
      </c>
      <c r="J403" s="30">
        <v>202409</v>
      </c>
      <c r="K403" s="21">
        <v>202410</v>
      </c>
      <c r="L403" s="9" t="s">
        <v>1932</v>
      </c>
      <c r="M403" s="9" t="s">
        <v>191</v>
      </c>
      <c r="N403" s="9"/>
    </row>
    <row r="404" ht="60" customHeight="1" spans="1:14">
      <c r="A404" s="9">
        <v>400</v>
      </c>
      <c r="B404" s="9" t="s">
        <v>1058</v>
      </c>
      <c r="C404" s="9" t="s">
        <v>18</v>
      </c>
      <c r="D404" s="9" t="s">
        <v>1933</v>
      </c>
      <c r="E404" s="17" t="s">
        <v>18</v>
      </c>
      <c r="F404" s="17" t="s">
        <v>1060</v>
      </c>
      <c r="G404" s="9" t="s">
        <v>1934</v>
      </c>
      <c r="H404" s="9" t="s">
        <v>1933</v>
      </c>
      <c r="I404" s="9">
        <v>120</v>
      </c>
      <c r="J404" s="30">
        <v>202401</v>
      </c>
      <c r="K404" s="30">
        <v>202412</v>
      </c>
      <c r="L404" s="17" t="s">
        <v>1935</v>
      </c>
      <c r="M404" s="17" t="s">
        <v>1936</v>
      </c>
      <c r="N404" s="9"/>
    </row>
    <row r="405" ht="60" customHeight="1" spans="1:14">
      <c r="A405" s="9">
        <v>401</v>
      </c>
      <c r="B405" s="9" t="s">
        <v>1058</v>
      </c>
      <c r="C405" s="9" t="s">
        <v>18</v>
      </c>
      <c r="D405" s="9" t="s">
        <v>1937</v>
      </c>
      <c r="E405" s="17" t="s">
        <v>18</v>
      </c>
      <c r="F405" s="17"/>
      <c r="G405" s="9" t="s">
        <v>27</v>
      </c>
      <c r="H405" s="9" t="s">
        <v>1938</v>
      </c>
      <c r="I405" s="9">
        <v>50</v>
      </c>
      <c r="J405" s="30">
        <v>202408</v>
      </c>
      <c r="K405" s="30">
        <v>202412</v>
      </c>
      <c r="L405" s="17" t="s">
        <v>1939</v>
      </c>
      <c r="M405" s="17" t="s">
        <v>1940</v>
      </c>
      <c r="N405" s="9"/>
    </row>
    <row r="406" ht="60" customHeight="1" spans="1:14">
      <c r="A406" s="9">
        <v>402</v>
      </c>
      <c r="B406" s="9" t="s">
        <v>1058</v>
      </c>
      <c r="C406" s="9" t="s">
        <v>18</v>
      </c>
      <c r="D406" s="9" t="s">
        <v>1941</v>
      </c>
      <c r="E406" s="17" t="s">
        <v>18</v>
      </c>
      <c r="F406" s="17"/>
      <c r="G406" s="9" t="s">
        <v>27</v>
      </c>
      <c r="H406" s="9" t="s">
        <v>1942</v>
      </c>
      <c r="I406" s="9">
        <v>50</v>
      </c>
      <c r="J406" s="30">
        <v>202408</v>
      </c>
      <c r="K406" s="30">
        <v>202412</v>
      </c>
      <c r="L406" s="17" t="s">
        <v>1943</v>
      </c>
      <c r="M406" s="17" t="s">
        <v>1944</v>
      </c>
      <c r="N406" s="9"/>
    </row>
    <row r="407" ht="60" customHeight="1" spans="1:14">
      <c r="A407" s="9">
        <v>403</v>
      </c>
      <c r="B407" s="9" t="s">
        <v>1058</v>
      </c>
      <c r="C407" s="9" t="s">
        <v>18</v>
      </c>
      <c r="D407" s="9" t="s">
        <v>1945</v>
      </c>
      <c r="E407" s="17" t="s">
        <v>18</v>
      </c>
      <c r="F407" s="17"/>
      <c r="G407" s="9" t="s">
        <v>27</v>
      </c>
      <c r="H407" s="9" t="s">
        <v>1946</v>
      </c>
      <c r="I407" s="9">
        <v>55</v>
      </c>
      <c r="J407" s="30">
        <v>202408</v>
      </c>
      <c r="K407" s="30">
        <v>202412</v>
      </c>
      <c r="L407" s="17" t="s">
        <v>1947</v>
      </c>
      <c r="M407" s="17" t="s">
        <v>1948</v>
      </c>
      <c r="N407" s="9"/>
    </row>
    <row r="408" ht="60" customHeight="1" spans="1:14">
      <c r="A408" s="9">
        <v>404</v>
      </c>
      <c r="B408" s="9" t="s">
        <v>1058</v>
      </c>
      <c r="C408" s="9" t="s">
        <v>18</v>
      </c>
      <c r="D408" s="9" t="s">
        <v>1949</v>
      </c>
      <c r="E408" s="17" t="s">
        <v>18</v>
      </c>
      <c r="F408" s="17"/>
      <c r="G408" s="9" t="s">
        <v>27</v>
      </c>
      <c r="H408" s="9" t="s">
        <v>1950</v>
      </c>
      <c r="I408" s="9">
        <v>25</v>
      </c>
      <c r="J408" s="30">
        <v>202408</v>
      </c>
      <c r="K408" s="30">
        <v>202412</v>
      </c>
      <c r="L408" s="17" t="s">
        <v>1951</v>
      </c>
      <c r="M408" s="17" t="s">
        <v>1952</v>
      </c>
      <c r="N408" s="9"/>
    </row>
    <row r="409" ht="60" customHeight="1" spans="1:14">
      <c r="A409" s="9">
        <v>405</v>
      </c>
      <c r="B409" s="9" t="s">
        <v>1058</v>
      </c>
      <c r="C409" s="9" t="s">
        <v>18</v>
      </c>
      <c r="D409" s="9" t="s">
        <v>1953</v>
      </c>
      <c r="E409" s="17" t="s">
        <v>18</v>
      </c>
      <c r="F409" s="17"/>
      <c r="G409" s="9" t="s">
        <v>27</v>
      </c>
      <c r="H409" s="9" t="s">
        <v>1954</v>
      </c>
      <c r="I409" s="9">
        <v>25</v>
      </c>
      <c r="J409" s="30">
        <v>202408</v>
      </c>
      <c r="K409" s="30">
        <v>202412</v>
      </c>
      <c r="L409" s="17" t="s">
        <v>1955</v>
      </c>
      <c r="M409" s="17" t="s">
        <v>1956</v>
      </c>
      <c r="N409" s="9"/>
    </row>
    <row r="410" ht="60" customHeight="1" spans="1:14">
      <c r="A410" s="9">
        <v>406</v>
      </c>
      <c r="B410" s="9" t="s">
        <v>1058</v>
      </c>
      <c r="C410" s="9" t="s">
        <v>18</v>
      </c>
      <c r="D410" s="9" t="s">
        <v>1957</v>
      </c>
      <c r="E410" s="17" t="s">
        <v>18</v>
      </c>
      <c r="F410" s="17"/>
      <c r="G410" s="9" t="s">
        <v>27</v>
      </c>
      <c r="H410" s="9" t="s">
        <v>1958</v>
      </c>
      <c r="I410" s="9">
        <v>20</v>
      </c>
      <c r="J410" s="30">
        <v>202408</v>
      </c>
      <c r="K410" s="30">
        <v>202412</v>
      </c>
      <c r="L410" s="17" t="s">
        <v>1959</v>
      </c>
      <c r="M410" s="17" t="s">
        <v>1960</v>
      </c>
      <c r="N410" s="9"/>
    </row>
    <row r="411" ht="60" customHeight="1" spans="1:14">
      <c r="A411" s="9">
        <v>407</v>
      </c>
      <c r="B411" s="9" t="s">
        <v>791</v>
      </c>
      <c r="C411" s="9" t="s">
        <v>135</v>
      </c>
      <c r="D411" s="9" t="s">
        <v>1961</v>
      </c>
      <c r="E411" s="17" t="s">
        <v>1962</v>
      </c>
      <c r="F411" s="9" t="s">
        <v>1471</v>
      </c>
      <c r="G411" s="9" t="s">
        <v>27</v>
      </c>
      <c r="H411" s="9" t="s">
        <v>1963</v>
      </c>
      <c r="I411" s="9">
        <v>87</v>
      </c>
      <c r="J411" s="30">
        <v>202408</v>
      </c>
      <c r="K411" s="30">
        <v>202412</v>
      </c>
      <c r="L411" s="9" t="s">
        <v>1964</v>
      </c>
      <c r="M411" s="9" t="s">
        <v>1965</v>
      </c>
      <c r="N411" s="9"/>
    </row>
    <row r="412" ht="60" customHeight="1" spans="1:14">
      <c r="A412" s="9">
        <v>408</v>
      </c>
      <c r="B412" s="9" t="s">
        <v>657</v>
      </c>
      <c r="C412" s="9" t="s">
        <v>658</v>
      </c>
      <c r="D412" s="9" t="s">
        <v>1966</v>
      </c>
      <c r="E412" s="17" t="s">
        <v>1962</v>
      </c>
      <c r="F412" s="17" t="s">
        <v>1967</v>
      </c>
      <c r="G412" s="9" t="s">
        <v>27</v>
      </c>
      <c r="H412" s="9" t="s">
        <v>1968</v>
      </c>
      <c r="I412" s="9">
        <v>50</v>
      </c>
      <c r="J412" s="9">
        <v>202409</v>
      </c>
      <c r="K412" s="9">
        <v>202412</v>
      </c>
      <c r="L412" s="9" t="s">
        <v>1969</v>
      </c>
      <c r="M412" s="9" t="s">
        <v>1970</v>
      </c>
      <c r="N412" s="9"/>
    </row>
    <row r="413" ht="60" customHeight="1" spans="1:14">
      <c r="A413" s="9">
        <v>409</v>
      </c>
      <c r="B413" s="9" t="s">
        <v>1058</v>
      </c>
      <c r="C413" s="9" t="s">
        <v>18</v>
      </c>
      <c r="D413" s="9" t="s">
        <v>1971</v>
      </c>
      <c r="E413" s="17" t="s">
        <v>18</v>
      </c>
      <c r="F413" s="17" t="s">
        <v>1060</v>
      </c>
      <c r="G413" s="9" t="s">
        <v>1067</v>
      </c>
      <c r="H413" s="9" t="s">
        <v>1972</v>
      </c>
      <c r="I413" s="9">
        <v>450</v>
      </c>
      <c r="J413" s="30">
        <v>202401</v>
      </c>
      <c r="K413" s="30">
        <v>202412</v>
      </c>
      <c r="L413" s="17" t="s">
        <v>1973</v>
      </c>
      <c r="M413" s="17" t="s">
        <v>1936</v>
      </c>
      <c r="N413" s="9"/>
    </row>
    <row r="414" ht="60" customHeight="1" spans="1:14">
      <c r="A414" s="9">
        <v>410</v>
      </c>
      <c r="B414" s="9" t="s">
        <v>1058</v>
      </c>
      <c r="C414" s="9" t="s">
        <v>18</v>
      </c>
      <c r="D414" s="10" t="s">
        <v>1974</v>
      </c>
      <c r="E414" s="17" t="s">
        <v>18</v>
      </c>
      <c r="F414" s="17" t="s">
        <v>1060</v>
      </c>
      <c r="G414" s="9" t="s">
        <v>1063</v>
      </c>
      <c r="H414" s="9" t="s">
        <v>1975</v>
      </c>
      <c r="I414" s="9">
        <v>180</v>
      </c>
      <c r="J414" s="30">
        <v>202401</v>
      </c>
      <c r="K414" s="30">
        <v>202412</v>
      </c>
      <c r="L414" s="17" t="s">
        <v>1976</v>
      </c>
      <c r="M414" s="17" t="s">
        <v>1977</v>
      </c>
      <c r="N414" s="9"/>
    </row>
    <row r="415" ht="60" customHeight="1" spans="1:14">
      <c r="A415" s="9">
        <v>411</v>
      </c>
      <c r="B415" s="9" t="s">
        <v>1058</v>
      </c>
      <c r="C415" s="9" t="s">
        <v>18</v>
      </c>
      <c r="D415" s="9" t="s">
        <v>1978</v>
      </c>
      <c r="E415" s="17" t="s">
        <v>18</v>
      </c>
      <c r="F415" s="17" t="s">
        <v>1060</v>
      </c>
      <c r="G415" s="9" t="s">
        <v>1059</v>
      </c>
      <c r="H415" s="9" t="s">
        <v>1059</v>
      </c>
      <c r="I415" s="12">
        <v>20</v>
      </c>
      <c r="J415" s="30">
        <v>202401</v>
      </c>
      <c r="K415" s="30">
        <v>202412</v>
      </c>
      <c r="L415" s="17" t="s">
        <v>1061</v>
      </c>
      <c r="M415" s="17" t="s">
        <v>1059</v>
      </c>
      <c r="N415" s="9"/>
    </row>
    <row r="416" ht="60" customHeight="1" spans="1:14">
      <c r="A416" s="9">
        <v>412</v>
      </c>
      <c r="B416" s="9" t="s">
        <v>563</v>
      </c>
      <c r="C416" s="9" t="s">
        <v>1344</v>
      </c>
      <c r="D416" s="9" t="s">
        <v>1979</v>
      </c>
      <c r="E416" s="17" t="s">
        <v>18</v>
      </c>
      <c r="F416" s="17" t="s">
        <v>1344</v>
      </c>
      <c r="G416" s="9" t="s">
        <v>27</v>
      </c>
      <c r="H416" s="9" t="s">
        <v>1980</v>
      </c>
      <c r="I416" s="9">
        <v>50</v>
      </c>
      <c r="J416" s="30">
        <v>202409</v>
      </c>
      <c r="K416" s="30">
        <v>202412</v>
      </c>
      <c r="L416" s="17" t="s">
        <v>1981</v>
      </c>
      <c r="M416" s="17" t="s">
        <v>1982</v>
      </c>
      <c r="N416" s="9"/>
    </row>
    <row r="417" ht="60" customHeight="1" spans="1:14">
      <c r="A417" s="9">
        <v>413</v>
      </c>
      <c r="B417" s="9" t="s">
        <v>563</v>
      </c>
      <c r="C417" s="9" t="s">
        <v>1983</v>
      </c>
      <c r="D417" s="9" t="s">
        <v>1984</v>
      </c>
      <c r="E417" s="17" t="s">
        <v>18</v>
      </c>
      <c r="F417" s="17" t="s">
        <v>1983</v>
      </c>
      <c r="G417" s="9" t="s">
        <v>27</v>
      </c>
      <c r="H417" s="9" t="s">
        <v>1985</v>
      </c>
      <c r="I417" s="9">
        <v>135</v>
      </c>
      <c r="J417" s="30">
        <v>202409</v>
      </c>
      <c r="K417" s="30">
        <v>202412</v>
      </c>
      <c r="L417" s="17" t="s">
        <v>1986</v>
      </c>
      <c r="M417" s="17" t="s">
        <v>1812</v>
      </c>
      <c r="N417" s="9"/>
    </row>
    <row r="418" ht="60" customHeight="1" spans="1:14">
      <c r="A418" s="9">
        <v>414</v>
      </c>
      <c r="B418" s="9" t="s">
        <v>563</v>
      </c>
      <c r="C418" s="9" t="s">
        <v>564</v>
      </c>
      <c r="D418" s="9" t="s">
        <v>1987</v>
      </c>
      <c r="E418" s="17" t="s">
        <v>18</v>
      </c>
      <c r="F418" s="17" t="s">
        <v>1988</v>
      </c>
      <c r="G418" s="9" t="s">
        <v>27</v>
      </c>
      <c r="H418" s="9" t="s">
        <v>1989</v>
      </c>
      <c r="I418" s="9">
        <v>11</v>
      </c>
      <c r="J418" s="30">
        <v>202409</v>
      </c>
      <c r="K418" s="30">
        <v>202410</v>
      </c>
      <c r="L418" s="17" t="s">
        <v>1990</v>
      </c>
      <c r="M418" s="17" t="s">
        <v>1991</v>
      </c>
      <c r="N418" s="9"/>
    </row>
    <row r="419" ht="60" customHeight="1" spans="1:14">
      <c r="A419" s="9">
        <v>415</v>
      </c>
      <c r="B419" s="9" t="s">
        <v>563</v>
      </c>
      <c r="C419" s="9" t="s">
        <v>585</v>
      </c>
      <c r="D419" s="9" t="s">
        <v>1992</v>
      </c>
      <c r="E419" s="17" t="s">
        <v>18</v>
      </c>
      <c r="F419" s="17" t="s">
        <v>1993</v>
      </c>
      <c r="G419" s="9" t="s">
        <v>27</v>
      </c>
      <c r="H419" s="9" t="s">
        <v>1994</v>
      </c>
      <c r="I419" s="9">
        <v>11</v>
      </c>
      <c r="J419" s="30">
        <v>202409</v>
      </c>
      <c r="K419" s="30">
        <v>202410</v>
      </c>
      <c r="L419" s="17" t="s">
        <v>1995</v>
      </c>
      <c r="M419" s="17" t="s">
        <v>1996</v>
      </c>
      <c r="N419" s="9"/>
    </row>
    <row r="420" ht="60" customHeight="1" spans="1:14">
      <c r="A420" s="9">
        <v>416</v>
      </c>
      <c r="B420" s="9" t="s">
        <v>563</v>
      </c>
      <c r="C420" s="9" t="s">
        <v>1325</v>
      </c>
      <c r="D420" s="9" t="s">
        <v>1997</v>
      </c>
      <c r="E420" s="17" t="s">
        <v>18</v>
      </c>
      <c r="F420" s="17" t="s">
        <v>1998</v>
      </c>
      <c r="G420" s="9" t="s">
        <v>27</v>
      </c>
      <c r="H420" s="9" t="s">
        <v>1999</v>
      </c>
      <c r="I420" s="9">
        <v>10</v>
      </c>
      <c r="J420" s="30">
        <v>202409</v>
      </c>
      <c r="K420" s="30">
        <v>202410</v>
      </c>
      <c r="L420" s="17" t="s">
        <v>2000</v>
      </c>
      <c r="M420" s="17" t="s">
        <v>1996</v>
      </c>
      <c r="N420" s="9"/>
    </row>
    <row r="421" ht="60" customHeight="1" spans="1:14">
      <c r="A421" s="9">
        <v>417</v>
      </c>
      <c r="B421" s="9" t="s">
        <v>563</v>
      </c>
      <c r="C421" s="9" t="s">
        <v>1325</v>
      </c>
      <c r="D421" s="9" t="s">
        <v>2001</v>
      </c>
      <c r="E421" s="17" t="s">
        <v>18</v>
      </c>
      <c r="F421" s="17" t="s">
        <v>2002</v>
      </c>
      <c r="G421" s="9" t="s">
        <v>27</v>
      </c>
      <c r="H421" s="9" t="s">
        <v>2003</v>
      </c>
      <c r="I421" s="9">
        <v>10</v>
      </c>
      <c r="J421" s="30">
        <v>202409</v>
      </c>
      <c r="K421" s="30">
        <v>202412</v>
      </c>
      <c r="L421" s="17" t="s">
        <v>2004</v>
      </c>
      <c r="M421" s="17" t="s">
        <v>1996</v>
      </c>
      <c r="N421" s="9"/>
    </row>
    <row r="422" ht="60" customHeight="1" spans="1:14">
      <c r="A422" s="9">
        <v>418</v>
      </c>
      <c r="B422" s="9" t="s">
        <v>563</v>
      </c>
      <c r="C422" s="9" t="s">
        <v>1334</v>
      </c>
      <c r="D422" s="9" t="s">
        <v>2005</v>
      </c>
      <c r="E422" s="17" t="s">
        <v>18</v>
      </c>
      <c r="F422" s="17" t="s">
        <v>2006</v>
      </c>
      <c r="G422" s="9" t="s">
        <v>27</v>
      </c>
      <c r="H422" s="9" t="s">
        <v>2007</v>
      </c>
      <c r="I422" s="9">
        <v>10</v>
      </c>
      <c r="J422" s="30">
        <v>202409</v>
      </c>
      <c r="K422" s="30">
        <v>202412</v>
      </c>
      <c r="L422" s="17" t="s">
        <v>2008</v>
      </c>
      <c r="M422" s="17" t="s">
        <v>1996</v>
      </c>
      <c r="N422" s="9"/>
    </row>
    <row r="423" ht="60" customHeight="1" spans="1:14">
      <c r="A423" s="9">
        <v>419</v>
      </c>
      <c r="B423" s="9" t="s">
        <v>563</v>
      </c>
      <c r="C423" s="9" t="s">
        <v>1344</v>
      </c>
      <c r="D423" s="9" t="s">
        <v>2009</v>
      </c>
      <c r="E423" s="17" t="s">
        <v>18</v>
      </c>
      <c r="F423" s="17" t="s">
        <v>2010</v>
      </c>
      <c r="G423" s="9" t="s">
        <v>27</v>
      </c>
      <c r="H423" s="9" t="s">
        <v>2011</v>
      </c>
      <c r="I423" s="9">
        <v>18</v>
      </c>
      <c r="J423" s="30">
        <v>202409</v>
      </c>
      <c r="K423" s="30">
        <v>202412</v>
      </c>
      <c r="L423" s="17" t="s">
        <v>2012</v>
      </c>
      <c r="M423" s="17" t="s">
        <v>1996</v>
      </c>
      <c r="N423" s="9"/>
    </row>
    <row r="424" ht="60" customHeight="1" spans="1:14">
      <c r="A424" s="9">
        <v>420</v>
      </c>
      <c r="B424" s="9" t="s">
        <v>563</v>
      </c>
      <c r="C424" s="9" t="s">
        <v>1344</v>
      </c>
      <c r="D424" s="9" t="s">
        <v>2013</v>
      </c>
      <c r="E424" s="17" t="s">
        <v>18</v>
      </c>
      <c r="F424" s="17" t="s">
        <v>2010</v>
      </c>
      <c r="G424" s="9" t="s">
        <v>27</v>
      </c>
      <c r="H424" s="9" t="s">
        <v>2014</v>
      </c>
      <c r="I424" s="9">
        <v>12</v>
      </c>
      <c r="J424" s="30">
        <v>202409</v>
      </c>
      <c r="K424" s="30">
        <v>202411</v>
      </c>
      <c r="L424" s="17" t="s">
        <v>2015</v>
      </c>
      <c r="M424" s="17" t="s">
        <v>1996</v>
      </c>
      <c r="N424" s="9"/>
    </row>
    <row r="425" ht="60" customHeight="1" spans="1:14">
      <c r="A425" s="9">
        <v>421</v>
      </c>
      <c r="B425" s="9" t="s">
        <v>563</v>
      </c>
      <c r="C425" s="9" t="s">
        <v>1344</v>
      </c>
      <c r="D425" s="9" t="s">
        <v>2016</v>
      </c>
      <c r="E425" s="17" t="s">
        <v>18</v>
      </c>
      <c r="F425" s="17" t="s">
        <v>2017</v>
      </c>
      <c r="G425" s="9" t="s">
        <v>27</v>
      </c>
      <c r="H425" s="9" t="s">
        <v>2018</v>
      </c>
      <c r="I425" s="9">
        <v>10</v>
      </c>
      <c r="J425" s="30">
        <v>202409</v>
      </c>
      <c r="K425" s="30">
        <v>202412</v>
      </c>
      <c r="L425" s="17" t="s">
        <v>2019</v>
      </c>
      <c r="M425" s="17" t="s">
        <v>1996</v>
      </c>
      <c r="N425" s="9"/>
    </row>
    <row r="426" ht="60" customHeight="1" spans="1:14">
      <c r="A426" s="9">
        <v>422</v>
      </c>
      <c r="B426" s="9" t="s">
        <v>563</v>
      </c>
      <c r="C426" s="9" t="s">
        <v>1344</v>
      </c>
      <c r="D426" s="9" t="s">
        <v>2020</v>
      </c>
      <c r="E426" s="17" t="s">
        <v>18</v>
      </c>
      <c r="F426" s="17" t="s">
        <v>1346</v>
      </c>
      <c r="G426" s="9" t="s">
        <v>27</v>
      </c>
      <c r="H426" s="9" t="s">
        <v>2021</v>
      </c>
      <c r="I426" s="9">
        <v>5</v>
      </c>
      <c r="J426" s="30">
        <v>202409</v>
      </c>
      <c r="K426" s="30">
        <v>202411</v>
      </c>
      <c r="L426" s="17" t="s">
        <v>2022</v>
      </c>
      <c r="M426" s="17" t="s">
        <v>1996</v>
      </c>
      <c r="N426" s="9"/>
    </row>
    <row r="427" ht="60" customHeight="1" spans="1:14">
      <c r="A427" s="9">
        <v>423</v>
      </c>
      <c r="B427" s="9" t="s">
        <v>563</v>
      </c>
      <c r="C427" s="9" t="s">
        <v>575</v>
      </c>
      <c r="D427" s="9" t="s">
        <v>2023</v>
      </c>
      <c r="E427" s="17" t="s">
        <v>18</v>
      </c>
      <c r="F427" s="17" t="s">
        <v>2024</v>
      </c>
      <c r="G427" s="9" t="s">
        <v>27</v>
      </c>
      <c r="H427" s="9" t="s">
        <v>2025</v>
      </c>
      <c r="I427" s="9">
        <v>10</v>
      </c>
      <c r="J427" s="30">
        <v>202409</v>
      </c>
      <c r="K427" s="30">
        <v>202410</v>
      </c>
      <c r="L427" s="17" t="s">
        <v>2026</v>
      </c>
      <c r="M427" s="17" t="s">
        <v>1996</v>
      </c>
      <c r="N427" s="9"/>
    </row>
    <row r="428" ht="60" customHeight="1" spans="1:14">
      <c r="A428" s="9">
        <v>424</v>
      </c>
      <c r="B428" s="9" t="s">
        <v>563</v>
      </c>
      <c r="C428" s="9" t="s">
        <v>1339</v>
      </c>
      <c r="D428" s="9" t="s">
        <v>2027</v>
      </c>
      <c r="E428" s="17" t="s">
        <v>18</v>
      </c>
      <c r="F428" s="17" t="s">
        <v>2028</v>
      </c>
      <c r="G428" s="9" t="s">
        <v>27</v>
      </c>
      <c r="H428" s="9" t="s">
        <v>2029</v>
      </c>
      <c r="I428" s="9">
        <v>10</v>
      </c>
      <c r="J428" s="30">
        <v>202409</v>
      </c>
      <c r="K428" s="30">
        <v>202410</v>
      </c>
      <c r="L428" s="17" t="s">
        <v>2030</v>
      </c>
      <c r="M428" s="17" t="s">
        <v>1996</v>
      </c>
      <c r="N428" s="9"/>
    </row>
    <row r="429" ht="60" customHeight="1" spans="1:14">
      <c r="A429" s="9">
        <v>425</v>
      </c>
      <c r="B429" s="9" t="s">
        <v>563</v>
      </c>
      <c r="C429" s="9" t="s">
        <v>580</v>
      </c>
      <c r="D429" s="9" t="s">
        <v>2031</v>
      </c>
      <c r="E429" s="17" t="s">
        <v>18</v>
      </c>
      <c r="F429" s="17" t="s">
        <v>2032</v>
      </c>
      <c r="G429" s="9" t="s">
        <v>27</v>
      </c>
      <c r="H429" s="9" t="s">
        <v>2033</v>
      </c>
      <c r="I429" s="9">
        <v>10</v>
      </c>
      <c r="J429" s="30">
        <v>202409</v>
      </c>
      <c r="K429" s="30">
        <v>202410</v>
      </c>
      <c r="L429" s="17" t="s">
        <v>2034</v>
      </c>
      <c r="M429" s="17" t="s">
        <v>1996</v>
      </c>
      <c r="N429" s="9"/>
    </row>
    <row r="430" ht="60" customHeight="1" spans="1:14">
      <c r="A430" s="9">
        <v>426</v>
      </c>
      <c r="B430" s="9" t="s">
        <v>1058</v>
      </c>
      <c r="C430" s="9" t="s">
        <v>18</v>
      </c>
      <c r="D430" s="9" t="s">
        <v>2035</v>
      </c>
      <c r="E430" s="17" t="s">
        <v>18</v>
      </c>
      <c r="F430" s="17" t="s">
        <v>563</v>
      </c>
      <c r="G430" s="9" t="s">
        <v>27</v>
      </c>
      <c r="H430" s="9" t="s">
        <v>2036</v>
      </c>
      <c r="I430" s="9">
        <v>250</v>
      </c>
      <c r="J430" s="30">
        <v>202401</v>
      </c>
      <c r="K430" s="30">
        <v>202412</v>
      </c>
      <c r="L430" s="17" t="s">
        <v>2037</v>
      </c>
      <c r="M430" s="17" t="s">
        <v>2038</v>
      </c>
      <c r="N430" s="9"/>
    </row>
    <row r="431" ht="60" customHeight="1" spans="1:14">
      <c r="A431" s="9">
        <v>427</v>
      </c>
      <c r="B431" s="9" t="s">
        <v>563</v>
      </c>
      <c r="C431" s="9" t="s">
        <v>2039</v>
      </c>
      <c r="D431" s="9" t="s">
        <v>2040</v>
      </c>
      <c r="E431" s="17" t="s">
        <v>18</v>
      </c>
      <c r="F431" s="17" t="s">
        <v>2041</v>
      </c>
      <c r="G431" s="9" t="s">
        <v>27</v>
      </c>
      <c r="H431" s="9" t="s">
        <v>2042</v>
      </c>
      <c r="I431" s="9">
        <v>12</v>
      </c>
      <c r="J431" s="30">
        <v>202409</v>
      </c>
      <c r="K431" s="30">
        <v>202411</v>
      </c>
      <c r="L431" s="17" t="s">
        <v>2043</v>
      </c>
      <c r="M431" s="17" t="s">
        <v>1996</v>
      </c>
      <c r="N431" s="9"/>
    </row>
    <row r="432" ht="60" customHeight="1" spans="1:14">
      <c r="A432" s="9">
        <v>428</v>
      </c>
      <c r="B432" s="9" t="s">
        <v>563</v>
      </c>
      <c r="C432" s="9" t="s">
        <v>2044</v>
      </c>
      <c r="D432" s="9" t="s">
        <v>2045</v>
      </c>
      <c r="E432" s="17" t="s">
        <v>18</v>
      </c>
      <c r="F432" s="17" t="s">
        <v>2046</v>
      </c>
      <c r="G432" s="9" t="s">
        <v>27</v>
      </c>
      <c r="H432" s="9" t="s">
        <v>2047</v>
      </c>
      <c r="I432" s="9">
        <v>11</v>
      </c>
      <c r="J432" s="30">
        <v>202409</v>
      </c>
      <c r="K432" s="30">
        <v>202410</v>
      </c>
      <c r="L432" s="17" t="s">
        <v>2048</v>
      </c>
      <c r="M432" s="17" t="s">
        <v>1996</v>
      </c>
      <c r="N432" s="9"/>
    </row>
    <row r="433" ht="60" customHeight="1" spans="1:14">
      <c r="A433" s="9">
        <v>429</v>
      </c>
      <c r="B433" s="9" t="s">
        <v>563</v>
      </c>
      <c r="C433" s="9" t="s">
        <v>570</v>
      </c>
      <c r="D433" s="9" t="s">
        <v>2049</v>
      </c>
      <c r="E433" s="17" t="s">
        <v>18</v>
      </c>
      <c r="F433" s="17" t="s">
        <v>2050</v>
      </c>
      <c r="G433" s="9" t="s">
        <v>27</v>
      </c>
      <c r="H433" s="9" t="s">
        <v>2051</v>
      </c>
      <c r="I433" s="9">
        <v>10</v>
      </c>
      <c r="J433" s="30">
        <v>202409</v>
      </c>
      <c r="K433" s="30">
        <v>202410</v>
      </c>
      <c r="L433" s="17" t="s">
        <v>2052</v>
      </c>
      <c r="M433" s="17" t="s">
        <v>1996</v>
      </c>
      <c r="N433" s="9"/>
    </row>
    <row r="434" ht="60" customHeight="1" spans="1:14">
      <c r="A434" s="9">
        <v>430</v>
      </c>
      <c r="B434" s="9" t="s">
        <v>1058</v>
      </c>
      <c r="C434" s="9" t="s">
        <v>18</v>
      </c>
      <c r="D434" s="9" t="s">
        <v>2053</v>
      </c>
      <c r="E434" s="17" t="s">
        <v>18</v>
      </c>
      <c r="F434" s="17" t="s">
        <v>1004</v>
      </c>
      <c r="G434" s="9" t="s">
        <v>27</v>
      </c>
      <c r="H434" s="9" t="s">
        <v>2054</v>
      </c>
      <c r="I434" s="9">
        <v>225</v>
      </c>
      <c r="J434" s="30">
        <v>202401</v>
      </c>
      <c r="K434" s="30">
        <v>202412</v>
      </c>
      <c r="L434" s="17" t="s">
        <v>2055</v>
      </c>
      <c r="M434" s="17" t="s">
        <v>2056</v>
      </c>
      <c r="N434" s="9"/>
    </row>
    <row r="435" ht="60" customHeight="1" spans="1:14">
      <c r="A435" s="9">
        <v>431</v>
      </c>
      <c r="B435" s="9" t="s">
        <v>1004</v>
      </c>
      <c r="C435" s="9" t="s">
        <v>2057</v>
      </c>
      <c r="D435" s="9" t="s">
        <v>2058</v>
      </c>
      <c r="E435" s="17" t="s">
        <v>18</v>
      </c>
      <c r="F435" s="9" t="s">
        <v>2057</v>
      </c>
      <c r="G435" s="9" t="s">
        <v>27</v>
      </c>
      <c r="H435" s="9" t="s">
        <v>2059</v>
      </c>
      <c r="I435" s="9">
        <v>50</v>
      </c>
      <c r="J435" s="9">
        <v>20240910</v>
      </c>
      <c r="K435" s="9">
        <v>20241120</v>
      </c>
      <c r="L435" s="9" t="s">
        <v>2060</v>
      </c>
      <c r="M435" s="9" t="s">
        <v>1812</v>
      </c>
      <c r="N435" s="9"/>
    </row>
    <row r="436" ht="60" customHeight="1" spans="1:14">
      <c r="A436" s="9">
        <v>432</v>
      </c>
      <c r="B436" s="9" t="s">
        <v>1004</v>
      </c>
      <c r="C436" s="9" t="s">
        <v>2061</v>
      </c>
      <c r="D436" s="9" t="s">
        <v>2062</v>
      </c>
      <c r="E436" s="17" t="s">
        <v>18</v>
      </c>
      <c r="F436" s="9" t="s">
        <v>1707</v>
      </c>
      <c r="G436" s="9" t="s">
        <v>27</v>
      </c>
      <c r="H436" s="9" t="s">
        <v>2063</v>
      </c>
      <c r="I436" s="9">
        <v>70</v>
      </c>
      <c r="J436" s="9">
        <v>20240910</v>
      </c>
      <c r="K436" s="9">
        <v>20241120</v>
      </c>
      <c r="L436" s="9" t="s">
        <v>2064</v>
      </c>
      <c r="M436" s="9" t="s">
        <v>2065</v>
      </c>
      <c r="N436" s="9"/>
    </row>
    <row r="437" ht="60" customHeight="1" spans="1:14">
      <c r="A437" s="9">
        <v>433</v>
      </c>
      <c r="B437" s="9" t="s">
        <v>1004</v>
      </c>
      <c r="C437" s="9" t="s">
        <v>1039</v>
      </c>
      <c r="D437" s="9" t="s">
        <v>2066</v>
      </c>
      <c r="E437" s="17" t="s">
        <v>18</v>
      </c>
      <c r="F437" s="9" t="s">
        <v>2067</v>
      </c>
      <c r="G437" s="9" t="s">
        <v>27</v>
      </c>
      <c r="H437" s="9" t="s">
        <v>2068</v>
      </c>
      <c r="I437" s="9">
        <v>16</v>
      </c>
      <c r="J437" s="9">
        <v>20240910</v>
      </c>
      <c r="K437" s="9">
        <v>20241120</v>
      </c>
      <c r="L437" s="9" t="s">
        <v>2069</v>
      </c>
      <c r="M437" s="9" t="s">
        <v>2070</v>
      </c>
      <c r="N437" s="9"/>
    </row>
    <row r="438" ht="60" customHeight="1" spans="1:14">
      <c r="A438" s="9">
        <v>434</v>
      </c>
      <c r="B438" s="9" t="s">
        <v>1004</v>
      </c>
      <c r="C438" s="9" t="s">
        <v>1039</v>
      </c>
      <c r="D438" s="9" t="s">
        <v>2071</v>
      </c>
      <c r="E438" s="17" t="s">
        <v>18</v>
      </c>
      <c r="F438" s="9" t="s">
        <v>2072</v>
      </c>
      <c r="G438" s="9" t="s">
        <v>27</v>
      </c>
      <c r="H438" s="9" t="s">
        <v>2073</v>
      </c>
      <c r="I438" s="9">
        <v>16</v>
      </c>
      <c r="J438" s="9">
        <v>20240910</v>
      </c>
      <c r="K438" s="9">
        <v>20241120</v>
      </c>
      <c r="L438" s="9" t="s">
        <v>2074</v>
      </c>
      <c r="M438" s="9" t="s">
        <v>2070</v>
      </c>
      <c r="N438" s="9"/>
    </row>
    <row r="439" ht="60" customHeight="1" spans="1:14">
      <c r="A439" s="9">
        <v>435</v>
      </c>
      <c r="B439" s="9" t="s">
        <v>1004</v>
      </c>
      <c r="C439" s="9" t="s">
        <v>1039</v>
      </c>
      <c r="D439" s="9" t="s">
        <v>2075</v>
      </c>
      <c r="E439" s="17" t="s">
        <v>18</v>
      </c>
      <c r="F439" s="9" t="s">
        <v>1050</v>
      </c>
      <c r="G439" s="9" t="s">
        <v>27</v>
      </c>
      <c r="H439" s="9" t="s">
        <v>2076</v>
      </c>
      <c r="I439" s="9">
        <v>12</v>
      </c>
      <c r="J439" s="9">
        <v>20240910</v>
      </c>
      <c r="K439" s="9">
        <v>20241120</v>
      </c>
      <c r="L439" s="9" t="s">
        <v>2077</v>
      </c>
      <c r="M439" s="9" t="s">
        <v>2070</v>
      </c>
      <c r="N439" s="9"/>
    </row>
    <row r="440" ht="60" customHeight="1" spans="1:14">
      <c r="A440" s="9">
        <v>436</v>
      </c>
      <c r="B440" s="9" t="s">
        <v>1004</v>
      </c>
      <c r="C440" s="9" t="s">
        <v>1705</v>
      </c>
      <c r="D440" s="9" t="s">
        <v>2078</v>
      </c>
      <c r="E440" s="17" t="s">
        <v>18</v>
      </c>
      <c r="F440" s="9" t="s">
        <v>2079</v>
      </c>
      <c r="G440" s="9" t="s">
        <v>27</v>
      </c>
      <c r="H440" s="9" t="s">
        <v>2080</v>
      </c>
      <c r="I440" s="9">
        <v>16</v>
      </c>
      <c r="J440" s="9">
        <v>20240910</v>
      </c>
      <c r="K440" s="9">
        <v>20241120</v>
      </c>
      <c r="L440" s="9" t="s">
        <v>2081</v>
      </c>
      <c r="M440" s="9" t="s">
        <v>2082</v>
      </c>
      <c r="N440" s="9"/>
    </row>
    <row r="441" ht="60" customHeight="1" spans="1:14">
      <c r="A441" s="9">
        <v>437</v>
      </c>
      <c r="B441" s="9" t="s">
        <v>1058</v>
      </c>
      <c r="C441" s="9" t="s">
        <v>18</v>
      </c>
      <c r="D441" s="9" t="s">
        <v>2083</v>
      </c>
      <c r="E441" s="17" t="s">
        <v>18</v>
      </c>
      <c r="F441" s="17" t="s">
        <v>1060</v>
      </c>
      <c r="G441" s="9" t="s">
        <v>27</v>
      </c>
      <c r="H441" s="9" t="s">
        <v>2084</v>
      </c>
      <c r="I441" s="9">
        <v>208</v>
      </c>
      <c r="J441" s="30">
        <v>202401</v>
      </c>
      <c r="K441" s="30">
        <v>202412</v>
      </c>
      <c r="L441" s="17" t="s">
        <v>2085</v>
      </c>
      <c r="M441" s="17" t="s">
        <v>2086</v>
      </c>
      <c r="N441" s="9"/>
    </row>
    <row r="442" ht="60" customHeight="1" spans="1:14">
      <c r="A442" s="9">
        <v>438</v>
      </c>
      <c r="B442" s="9" t="s">
        <v>892</v>
      </c>
      <c r="C442" s="9" t="s">
        <v>939</v>
      </c>
      <c r="D442" s="9" t="s">
        <v>2087</v>
      </c>
      <c r="E442" s="17" t="s">
        <v>18</v>
      </c>
      <c r="F442" s="17" t="s">
        <v>2088</v>
      </c>
      <c r="G442" s="9" t="s">
        <v>20</v>
      </c>
      <c r="H442" s="9" t="s">
        <v>2089</v>
      </c>
      <c r="I442" s="9">
        <v>100</v>
      </c>
      <c r="J442" s="30">
        <v>202301</v>
      </c>
      <c r="K442" s="30">
        <v>242412</v>
      </c>
      <c r="L442" s="17" t="s">
        <v>943</v>
      </c>
      <c r="M442" s="12" t="s">
        <v>2090</v>
      </c>
      <c r="N442" s="9"/>
    </row>
    <row r="443" ht="60" customHeight="1" spans="1:14">
      <c r="A443" s="9">
        <v>439</v>
      </c>
      <c r="B443" s="9" t="s">
        <v>590</v>
      </c>
      <c r="C443" s="9" t="s">
        <v>612</v>
      </c>
      <c r="D443" s="9" t="s">
        <v>2091</v>
      </c>
      <c r="E443" s="17" t="s">
        <v>18</v>
      </c>
      <c r="F443" s="9" t="s">
        <v>2092</v>
      </c>
      <c r="G443" s="9" t="s">
        <v>20</v>
      </c>
      <c r="H443" s="9" t="s">
        <v>2093</v>
      </c>
      <c r="I443" s="9">
        <v>50</v>
      </c>
      <c r="J443" s="9">
        <v>202409</v>
      </c>
      <c r="K443" s="9">
        <v>202412</v>
      </c>
      <c r="L443" s="9" t="s">
        <v>2094</v>
      </c>
      <c r="M443" s="9" t="s">
        <v>596</v>
      </c>
      <c r="N443" s="9"/>
    </row>
    <row r="444" ht="60" customHeight="1" spans="1:14">
      <c r="A444" s="9">
        <v>440</v>
      </c>
      <c r="B444" s="9" t="s">
        <v>1058</v>
      </c>
      <c r="C444" s="9" t="s">
        <v>18</v>
      </c>
      <c r="D444" s="9" t="s">
        <v>2095</v>
      </c>
      <c r="E444" s="17" t="s">
        <v>18</v>
      </c>
      <c r="F444" s="17" t="s">
        <v>1060</v>
      </c>
      <c r="G444" s="9" t="s">
        <v>27</v>
      </c>
      <c r="H444" s="9" t="s">
        <v>2096</v>
      </c>
      <c r="I444" s="9">
        <v>373</v>
      </c>
      <c r="J444" s="30">
        <v>202401</v>
      </c>
      <c r="K444" s="30">
        <v>202412</v>
      </c>
      <c r="L444" s="17" t="s">
        <v>2097</v>
      </c>
      <c r="M444" s="17" t="s">
        <v>2098</v>
      </c>
      <c r="N444" s="9"/>
    </row>
    <row r="445" ht="60" customHeight="1" spans="1:14">
      <c r="A445" s="9">
        <v>441</v>
      </c>
      <c r="B445" s="9" t="s">
        <v>103</v>
      </c>
      <c r="C445" s="9" t="s">
        <v>170</v>
      </c>
      <c r="D445" s="9" t="s">
        <v>2099</v>
      </c>
      <c r="E445" s="17" t="s">
        <v>2100</v>
      </c>
      <c r="F445" s="9" t="s">
        <v>2101</v>
      </c>
      <c r="G445" s="9" t="s">
        <v>20</v>
      </c>
      <c r="H445" s="9" t="s">
        <v>2102</v>
      </c>
      <c r="I445" s="9">
        <v>5</v>
      </c>
      <c r="J445" s="12">
        <v>202410</v>
      </c>
      <c r="K445" s="9">
        <v>202411</v>
      </c>
      <c r="L445" s="9" t="s">
        <v>2103</v>
      </c>
      <c r="M445" s="35" t="s">
        <v>2104</v>
      </c>
      <c r="N445" s="9"/>
    </row>
    <row r="446" ht="60" customHeight="1" spans="1:14">
      <c r="A446" s="9">
        <v>442</v>
      </c>
      <c r="B446" s="9" t="s">
        <v>103</v>
      </c>
      <c r="C446" s="9" t="s">
        <v>110</v>
      </c>
      <c r="D446" s="9" t="s">
        <v>2105</v>
      </c>
      <c r="E446" s="17" t="s">
        <v>2100</v>
      </c>
      <c r="F446" s="9" t="s">
        <v>112</v>
      </c>
      <c r="G446" s="9" t="s">
        <v>20</v>
      </c>
      <c r="H446" s="22" t="s">
        <v>2106</v>
      </c>
      <c r="I446" s="9">
        <v>5</v>
      </c>
      <c r="J446" s="9">
        <v>202410</v>
      </c>
      <c r="K446" s="9">
        <v>202411</v>
      </c>
      <c r="L446" s="9" t="s">
        <v>2107</v>
      </c>
      <c r="M446" s="9" t="s">
        <v>1906</v>
      </c>
      <c r="N446" s="9"/>
    </row>
    <row r="447" ht="60" customHeight="1" spans="1:14">
      <c r="A447" s="9">
        <v>443</v>
      </c>
      <c r="B447" s="9" t="s">
        <v>392</v>
      </c>
      <c r="C447" s="9" t="s">
        <v>1369</v>
      </c>
      <c r="D447" s="9" t="s">
        <v>2108</v>
      </c>
      <c r="E447" s="17" t="s">
        <v>2100</v>
      </c>
      <c r="F447" s="9" t="s">
        <v>1371</v>
      </c>
      <c r="G447" s="9" t="s">
        <v>20</v>
      </c>
      <c r="H447" s="9" t="s">
        <v>2109</v>
      </c>
      <c r="I447" s="9">
        <v>5</v>
      </c>
      <c r="J447" s="30">
        <v>202409</v>
      </c>
      <c r="K447" s="30">
        <v>202411</v>
      </c>
      <c r="L447" s="9" t="s">
        <v>2110</v>
      </c>
      <c r="M447" s="9" t="s">
        <v>398</v>
      </c>
      <c r="N447" s="9"/>
    </row>
    <row r="448" ht="60" customHeight="1" spans="1:14">
      <c r="A448" s="9">
        <v>444</v>
      </c>
      <c r="B448" s="9" t="s">
        <v>657</v>
      </c>
      <c r="C448" s="9" t="s">
        <v>726</v>
      </c>
      <c r="D448" s="9" t="s">
        <v>2111</v>
      </c>
      <c r="E448" s="17" t="s">
        <v>2100</v>
      </c>
      <c r="F448" s="17" t="s">
        <v>2112</v>
      </c>
      <c r="G448" s="9" t="s">
        <v>27</v>
      </c>
      <c r="H448" s="9" t="s">
        <v>2113</v>
      </c>
      <c r="I448" s="12">
        <v>5</v>
      </c>
      <c r="J448" s="9">
        <v>202409</v>
      </c>
      <c r="K448" s="9">
        <v>202411</v>
      </c>
      <c r="L448" s="9" t="s">
        <v>2114</v>
      </c>
      <c r="M448" s="9" t="s">
        <v>663</v>
      </c>
      <c r="N448" s="9"/>
    </row>
    <row r="449" ht="60" customHeight="1" spans="1:14">
      <c r="A449" s="9">
        <v>445</v>
      </c>
      <c r="B449" s="9" t="s">
        <v>736</v>
      </c>
      <c r="C449" s="9" t="s">
        <v>2115</v>
      </c>
      <c r="D449" s="9" t="s">
        <v>2116</v>
      </c>
      <c r="E449" s="17" t="s">
        <v>2100</v>
      </c>
      <c r="F449" s="17" t="s">
        <v>2117</v>
      </c>
      <c r="G449" s="9" t="s">
        <v>20</v>
      </c>
      <c r="H449" s="9" t="s">
        <v>2118</v>
      </c>
      <c r="I449" s="9">
        <v>5</v>
      </c>
      <c r="J449" s="30">
        <v>202401</v>
      </c>
      <c r="K449" s="30">
        <v>202412</v>
      </c>
      <c r="L449" s="45" t="s">
        <v>2119</v>
      </c>
      <c r="M449" s="45" t="s">
        <v>2120</v>
      </c>
      <c r="N449" s="9"/>
    </row>
    <row r="450" ht="60" customHeight="1" spans="1:14">
      <c r="A450" s="9">
        <v>446</v>
      </c>
      <c r="B450" s="9" t="s">
        <v>1058</v>
      </c>
      <c r="C450" s="9" t="s">
        <v>18</v>
      </c>
      <c r="D450" s="9" t="s">
        <v>2121</v>
      </c>
      <c r="E450" s="17" t="s">
        <v>18</v>
      </c>
      <c r="F450" s="17" t="s">
        <v>1060</v>
      </c>
      <c r="G450" s="9" t="s">
        <v>27</v>
      </c>
      <c r="H450" s="9" t="s">
        <v>2121</v>
      </c>
      <c r="I450" s="9">
        <v>120</v>
      </c>
      <c r="J450" s="30">
        <v>202401</v>
      </c>
      <c r="K450" s="30">
        <v>202412</v>
      </c>
      <c r="L450" s="17" t="s">
        <v>2122</v>
      </c>
      <c r="M450" s="22" t="s">
        <v>2123</v>
      </c>
      <c r="N450" s="9"/>
    </row>
    <row r="451" ht="60" customHeight="1" spans="1:14">
      <c r="A451" s="9">
        <v>447</v>
      </c>
      <c r="B451" s="9" t="s">
        <v>103</v>
      </c>
      <c r="C451" s="9" t="s">
        <v>155</v>
      </c>
      <c r="D451" s="9" t="s">
        <v>2124</v>
      </c>
      <c r="E451" s="17" t="s">
        <v>18</v>
      </c>
      <c r="F451" s="9" t="s">
        <v>2125</v>
      </c>
      <c r="G451" s="9" t="s">
        <v>20</v>
      </c>
      <c r="H451" s="9" t="s">
        <v>2126</v>
      </c>
      <c r="I451" s="9">
        <v>5</v>
      </c>
      <c r="J451" s="9">
        <v>202410</v>
      </c>
      <c r="K451" s="9">
        <v>202411</v>
      </c>
      <c r="L451" s="9" t="s">
        <v>2127</v>
      </c>
      <c r="M451" s="9" t="s">
        <v>109</v>
      </c>
      <c r="N451" s="9"/>
    </row>
    <row r="452" ht="60" customHeight="1" spans="1:14">
      <c r="A452" s="9">
        <v>448</v>
      </c>
      <c r="B452" s="9" t="s">
        <v>392</v>
      </c>
      <c r="C452" s="9" t="s">
        <v>399</v>
      </c>
      <c r="D452" s="9" t="s">
        <v>2128</v>
      </c>
      <c r="E452" s="17" t="s">
        <v>18</v>
      </c>
      <c r="F452" s="9" t="s">
        <v>2129</v>
      </c>
      <c r="G452" s="9" t="s">
        <v>20</v>
      </c>
      <c r="H452" s="9" t="s">
        <v>2130</v>
      </c>
      <c r="I452" s="9">
        <v>5</v>
      </c>
      <c r="J452" s="30">
        <v>202409</v>
      </c>
      <c r="K452" s="30">
        <v>202411</v>
      </c>
      <c r="L452" s="9" t="s">
        <v>2131</v>
      </c>
      <c r="M452" s="9" t="s">
        <v>398</v>
      </c>
      <c r="N452" s="9"/>
    </row>
    <row r="453" ht="60" customHeight="1" spans="1:14">
      <c r="A453" s="9">
        <v>449</v>
      </c>
      <c r="B453" s="9" t="s">
        <v>339</v>
      </c>
      <c r="C453" s="9" t="s">
        <v>382</v>
      </c>
      <c r="D453" s="9" t="s">
        <v>2132</v>
      </c>
      <c r="E453" s="17" t="s">
        <v>18</v>
      </c>
      <c r="F453" s="9" t="s">
        <v>384</v>
      </c>
      <c r="G453" s="9" t="s">
        <v>20</v>
      </c>
      <c r="H453" s="9" t="s">
        <v>2133</v>
      </c>
      <c r="I453" s="9">
        <v>5</v>
      </c>
      <c r="J453" s="30">
        <v>202410</v>
      </c>
      <c r="K453" s="30">
        <v>202411</v>
      </c>
      <c r="L453" s="12" t="s">
        <v>2134</v>
      </c>
      <c r="M453" s="9" t="s">
        <v>351</v>
      </c>
      <c r="N453" s="9"/>
    </row>
    <row r="454" ht="60" customHeight="1" spans="1:14">
      <c r="A454" s="9">
        <v>450</v>
      </c>
      <c r="B454" s="9" t="s">
        <v>824</v>
      </c>
      <c r="C454" s="9" t="s">
        <v>846</v>
      </c>
      <c r="D454" s="9" t="s">
        <v>2135</v>
      </c>
      <c r="E454" s="17" t="s">
        <v>18</v>
      </c>
      <c r="F454" s="9" t="s">
        <v>2136</v>
      </c>
      <c r="G454" s="9" t="s">
        <v>27</v>
      </c>
      <c r="H454" s="9" t="s">
        <v>2137</v>
      </c>
      <c r="I454" s="9">
        <v>6</v>
      </c>
      <c r="J454" s="9">
        <v>202410</v>
      </c>
      <c r="K454" s="9">
        <v>202411</v>
      </c>
      <c r="L454" s="9" t="s">
        <v>2138</v>
      </c>
      <c r="M454" s="11" t="s">
        <v>569</v>
      </c>
      <c r="N454" s="9"/>
    </row>
    <row r="455" ht="60" customHeight="1" spans="1:14">
      <c r="A455" s="9">
        <v>451</v>
      </c>
      <c r="B455" s="9" t="s">
        <v>824</v>
      </c>
      <c r="C455" s="9" t="s">
        <v>836</v>
      </c>
      <c r="D455" s="9" t="s">
        <v>2139</v>
      </c>
      <c r="E455" s="17" t="s">
        <v>18</v>
      </c>
      <c r="F455" s="17" t="s">
        <v>2140</v>
      </c>
      <c r="G455" s="9" t="s">
        <v>27</v>
      </c>
      <c r="H455" s="9" t="s">
        <v>2141</v>
      </c>
      <c r="I455" s="9">
        <v>5</v>
      </c>
      <c r="J455" s="30">
        <v>202410</v>
      </c>
      <c r="K455" s="30">
        <v>202411</v>
      </c>
      <c r="L455" s="9" t="s">
        <v>2142</v>
      </c>
      <c r="M455" s="9" t="s">
        <v>1224</v>
      </c>
      <c r="N455" s="9"/>
    </row>
    <row r="456" ht="60" customHeight="1" spans="1:14">
      <c r="A456" s="9">
        <v>452</v>
      </c>
      <c r="B456" s="9" t="s">
        <v>1004</v>
      </c>
      <c r="C456" s="9" t="s">
        <v>1029</v>
      </c>
      <c r="D456" s="9" t="s">
        <v>2143</v>
      </c>
      <c r="E456" s="17" t="s">
        <v>18</v>
      </c>
      <c r="F456" s="9" t="s">
        <v>2144</v>
      </c>
      <c r="G456" s="9" t="s">
        <v>20</v>
      </c>
      <c r="H456" s="9" t="s">
        <v>2145</v>
      </c>
      <c r="I456" s="9">
        <v>15</v>
      </c>
      <c r="J456" s="9">
        <v>20240910</v>
      </c>
      <c r="K456" s="9">
        <v>20241120</v>
      </c>
      <c r="L456" s="9" t="s">
        <v>2146</v>
      </c>
      <c r="M456" s="9" t="s">
        <v>1010</v>
      </c>
      <c r="N456" s="9"/>
    </row>
    <row r="457" ht="60" customHeight="1" spans="1:14">
      <c r="A457" s="9">
        <v>453</v>
      </c>
      <c r="B457" s="9" t="s">
        <v>45</v>
      </c>
      <c r="C457" s="9" t="s">
        <v>2147</v>
      </c>
      <c r="D457" s="9" t="s">
        <v>2148</v>
      </c>
      <c r="E457" s="17" t="s">
        <v>18</v>
      </c>
      <c r="F457" s="9" t="s">
        <v>2149</v>
      </c>
      <c r="G457" s="9" t="s">
        <v>27</v>
      </c>
      <c r="H457" s="9" t="s">
        <v>2150</v>
      </c>
      <c r="I457" s="9">
        <v>5</v>
      </c>
      <c r="J457" s="22" t="s">
        <v>1154</v>
      </c>
      <c r="K457" s="22" t="s">
        <v>1155</v>
      </c>
      <c r="L457" s="17" t="s">
        <v>2151</v>
      </c>
      <c r="M457" s="9" t="s">
        <v>2152</v>
      </c>
      <c r="N457" s="9"/>
    </row>
    <row r="458" ht="60" customHeight="1" spans="1:14">
      <c r="A458" s="9">
        <v>454</v>
      </c>
      <c r="B458" s="9" t="s">
        <v>590</v>
      </c>
      <c r="C458" s="9" t="s">
        <v>1419</v>
      </c>
      <c r="D458" s="9" t="s">
        <v>2153</v>
      </c>
      <c r="E458" s="17" t="s">
        <v>18</v>
      </c>
      <c r="F458" s="9" t="s">
        <v>2154</v>
      </c>
      <c r="G458" s="9" t="s">
        <v>20</v>
      </c>
      <c r="H458" s="9" t="s">
        <v>2155</v>
      </c>
      <c r="I458" s="9">
        <v>5</v>
      </c>
      <c r="J458" s="9">
        <v>202409</v>
      </c>
      <c r="K458" s="9">
        <v>202412</v>
      </c>
      <c r="L458" s="9" t="s">
        <v>2156</v>
      </c>
      <c r="M458" s="9" t="s">
        <v>596</v>
      </c>
      <c r="N458" s="9"/>
    </row>
    <row r="459" ht="60" customHeight="1" spans="1:14">
      <c r="A459" s="9">
        <v>455</v>
      </c>
      <c r="B459" s="9" t="s">
        <v>1058</v>
      </c>
      <c r="C459" s="9" t="s">
        <v>18</v>
      </c>
      <c r="D459" s="9" t="s">
        <v>2157</v>
      </c>
      <c r="E459" s="17" t="s">
        <v>18</v>
      </c>
      <c r="F459" s="17" t="s">
        <v>1060</v>
      </c>
      <c r="G459" s="9" t="s">
        <v>27</v>
      </c>
      <c r="H459" s="9" t="s">
        <v>2096</v>
      </c>
      <c r="I459" s="9">
        <v>194</v>
      </c>
      <c r="J459" s="30">
        <v>202401</v>
      </c>
      <c r="K459" s="30">
        <v>202412</v>
      </c>
      <c r="L459" s="9" t="s">
        <v>2097</v>
      </c>
      <c r="M459" s="22" t="s">
        <v>2098</v>
      </c>
      <c r="N459" s="9"/>
    </row>
    <row r="460" ht="60" customHeight="1" spans="1:14">
      <c r="A460" s="9">
        <v>456</v>
      </c>
      <c r="B460" s="9" t="s">
        <v>1004</v>
      </c>
      <c r="C460" s="9" t="s">
        <v>1017</v>
      </c>
      <c r="D460" s="9" t="s">
        <v>2091</v>
      </c>
      <c r="E460" s="17" t="s">
        <v>18</v>
      </c>
      <c r="F460" s="9" t="s">
        <v>2158</v>
      </c>
      <c r="G460" s="9" t="s">
        <v>20</v>
      </c>
      <c r="H460" s="9" t="s">
        <v>2159</v>
      </c>
      <c r="I460" s="9">
        <v>100</v>
      </c>
      <c r="J460" s="9">
        <v>20240810</v>
      </c>
      <c r="K460" s="9">
        <v>20241130</v>
      </c>
      <c r="L460" s="9" t="s">
        <v>2160</v>
      </c>
      <c r="M460" s="9" t="s">
        <v>2161</v>
      </c>
      <c r="N460" s="9"/>
    </row>
    <row r="461" ht="60" customHeight="1" spans="1:14">
      <c r="A461" s="9">
        <v>457</v>
      </c>
      <c r="B461" s="9" t="s">
        <v>103</v>
      </c>
      <c r="C461" s="9" t="s">
        <v>150</v>
      </c>
      <c r="D461" s="9" t="s">
        <v>2162</v>
      </c>
      <c r="E461" s="17" t="s">
        <v>18</v>
      </c>
      <c r="F461" s="9" t="s">
        <v>2163</v>
      </c>
      <c r="G461" s="9" t="s">
        <v>27</v>
      </c>
      <c r="H461" s="9" t="s">
        <v>2164</v>
      </c>
      <c r="I461" s="9">
        <v>25</v>
      </c>
      <c r="J461" s="9">
        <v>202409</v>
      </c>
      <c r="K461" s="9">
        <v>202410</v>
      </c>
      <c r="L461" s="9" t="s">
        <v>2165</v>
      </c>
      <c r="M461" s="9" t="s">
        <v>2166</v>
      </c>
      <c r="N461" s="9"/>
    </row>
    <row r="462" ht="60" customHeight="1" spans="1:14">
      <c r="A462" s="9">
        <v>458</v>
      </c>
      <c r="B462" s="9" t="s">
        <v>103</v>
      </c>
      <c r="C462" s="9" t="s">
        <v>150</v>
      </c>
      <c r="D462" s="9" t="s">
        <v>2167</v>
      </c>
      <c r="E462" s="17" t="s">
        <v>18</v>
      </c>
      <c r="F462" s="9" t="s">
        <v>2168</v>
      </c>
      <c r="G462" s="9" t="s">
        <v>27</v>
      </c>
      <c r="H462" s="9" t="s">
        <v>2169</v>
      </c>
      <c r="I462" s="9">
        <v>15</v>
      </c>
      <c r="J462" s="9">
        <v>202409</v>
      </c>
      <c r="K462" s="9">
        <v>202410</v>
      </c>
      <c r="L462" s="9" t="s">
        <v>2170</v>
      </c>
      <c r="M462" s="9" t="s">
        <v>2166</v>
      </c>
      <c r="N462" s="9"/>
    </row>
    <row r="463" ht="60" customHeight="1" spans="1:14">
      <c r="A463" s="9">
        <v>459</v>
      </c>
      <c r="B463" s="36" t="s">
        <v>824</v>
      </c>
      <c r="C463" s="36" t="s">
        <v>841</v>
      </c>
      <c r="D463" s="9" t="s">
        <v>2171</v>
      </c>
      <c r="E463" s="17" t="s">
        <v>18</v>
      </c>
      <c r="F463" s="10" t="s">
        <v>841</v>
      </c>
      <c r="G463" s="36" t="s">
        <v>27</v>
      </c>
      <c r="H463" s="9" t="s">
        <v>2172</v>
      </c>
      <c r="I463" s="36">
        <v>40</v>
      </c>
      <c r="J463" s="30">
        <v>202408</v>
      </c>
      <c r="K463" s="30">
        <v>202410</v>
      </c>
      <c r="L463" s="17" t="s">
        <v>2173</v>
      </c>
      <c r="M463" s="17" t="s">
        <v>2174</v>
      </c>
      <c r="N463" s="9"/>
    </row>
    <row r="464" ht="60" customHeight="1" spans="1:14">
      <c r="A464" s="9">
        <v>460</v>
      </c>
      <c r="B464" s="9" t="s">
        <v>1004</v>
      </c>
      <c r="C464" s="9" t="s">
        <v>1039</v>
      </c>
      <c r="D464" s="9" t="s">
        <v>2175</v>
      </c>
      <c r="E464" s="17" t="s">
        <v>18</v>
      </c>
      <c r="F464" s="9" t="s">
        <v>1707</v>
      </c>
      <c r="G464" s="9" t="s">
        <v>27</v>
      </c>
      <c r="H464" s="12" t="s">
        <v>2176</v>
      </c>
      <c r="I464" s="9">
        <v>40</v>
      </c>
      <c r="J464" s="9">
        <v>20241201</v>
      </c>
      <c r="K464" s="9">
        <v>20250530</v>
      </c>
      <c r="L464" s="9" t="s">
        <v>2177</v>
      </c>
      <c r="M464" s="9" t="s">
        <v>2178</v>
      </c>
      <c r="N464" s="9"/>
    </row>
    <row r="465" ht="60" customHeight="1" spans="1:14">
      <c r="A465" s="9">
        <v>461</v>
      </c>
      <c r="B465" s="9" t="s">
        <v>590</v>
      </c>
      <c r="C465" s="9" t="s">
        <v>647</v>
      </c>
      <c r="D465" s="9" t="s">
        <v>2179</v>
      </c>
      <c r="E465" s="17" t="s">
        <v>18</v>
      </c>
      <c r="F465" s="9" t="s">
        <v>2180</v>
      </c>
      <c r="G465" s="9" t="s">
        <v>27</v>
      </c>
      <c r="H465" s="9" t="s">
        <v>2181</v>
      </c>
      <c r="I465" s="36">
        <v>10</v>
      </c>
      <c r="J465" s="9">
        <v>202408</v>
      </c>
      <c r="K465" s="9">
        <v>202412</v>
      </c>
      <c r="L465" s="9" t="s">
        <v>2182</v>
      </c>
      <c r="M465" s="9" t="s">
        <v>596</v>
      </c>
      <c r="N465" s="9"/>
    </row>
    <row r="466" ht="60" customHeight="1" spans="1:14">
      <c r="A466" s="9">
        <v>462</v>
      </c>
      <c r="B466" s="9" t="s">
        <v>590</v>
      </c>
      <c r="C466" s="9" t="s">
        <v>647</v>
      </c>
      <c r="D466" s="9" t="s">
        <v>2183</v>
      </c>
      <c r="E466" s="17" t="s">
        <v>18</v>
      </c>
      <c r="F466" s="9" t="s">
        <v>2184</v>
      </c>
      <c r="G466" s="9" t="s">
        <v>27</v>
      </c>
      <c r="H466" s="9" t="s">
        <v>2183</v>
      </c>
      <c r="I466" s="36">
        <v>14</v>
      </c>
      <c r="J466" s="9">
        <v>202408</v>
      </c>
      <c r="K466" s="9">
        <v>202412</v>
      </c>
      <c r="L466" s="9" t="s">
        <v>2185</v>
      </c>
      <c r="M466" s="15" t="s">
        <v>2186</v>
      </c>
      <c r="N466" s="9"/>
    </row>
    <row r="467" ht="60" customHeight="1" spans="1:14">
      <c r="A467" s="9">
        <v>463</v>
      </c>
      <c r="B467" s="9" t="s">
        <v>590</v>
      </c>
      <c r="C467" s="9" t="s">
        <v>647</v>
      </c>
      <c r="D467" s="9" t="s">
        <v>2187</v>
      </c>
      <c r="E467" s="17" t="s">
        <v>18</v>
      </c>
      <c r="F467" s="9" t="s">
        <v>2188</v>
      </c>
      <c r="G467" s="9" t="s">
        <v>20</v>
      </c>
      <c r="H467" s="9" t="s">
        <v>2189</v>
      </c>
      <c r="I467" s="9">
        <v>16</v>
      </c>
      <c r="J467" s="9">
        <v>202408</v>
      </c>
      <c r="K467" s="9">
        <v>202412</v>
      </c>
      <c r="L467" s="15" t="s">
        <v>2190</v>
      </c>
      <c r="M467" s="15" t="s">
        <v>596</v>
      </c>
      <c r="N467" s="9"/>
    </row>
    <row r="468" ht="60" customHeight="1" spans="1:14">
      <c r="A468" s="9">
        <v>464</v>
      </c>
      <c r="B468" s="9" t="s">
        <v>1058</v>
      </c>
      <c r="C468" s="9" t="s">
        <v>18</v>
      </c>
      <c r="D468" s="9" t="s">
        <v>2191</v>
      </c>
      <c r="E468" s="17" t="s">
        <v>18</v>
      </c>
      <c r="F468" s="17" t="s">
        <v>1060</v>
      </c>
      <c r="G468" s="12" t="s">
        <v>27</v>
      </c>
      <c r="H468" s="9" t="s">
        <v>2192</v>
      </c>
      <c r="I468" s="36">
        <v>100</v>
      </c>
      <c r="J468" s="30">
        <v>202401</v>
      </c>
      <c r="K468" s="30">
        <v>202412</v>
      </c>
      <c r="L468" s="15" t="s">
        <v>2193</v>
      </c>
      <c r="M468" s="46" t="s">
        <v>1072</v>
      </c>
      <c r="N468" s="9"/>
    </row>
    <row r="469" ht="60" customHeight="1" spans="1:14">
      <c r="A469" s="9">
        <v>465</v>
      </c>
      <c r="B469" s="9" t="s">
        <v>1058</v>
      </c>
      <c r="C469" s="9" t="s">
        <v>18</v>
      </c>
      <c r="D469" s="9" t="s">
        <v>2194</v>
      </c>
      <c r="E469" s="17" t="s">
        <v>18</v>
      </c>
      <c r="F469" s="17" t="s">
        <v>1060</v>
      </c>
      <c r="G469" s="9" t="s">
        <v>20</v>
      </c>
      <c r="H469" s="44" t="s">
        <v>2195</v>
      </c>
      <c r="I469" s="36">
        <v>170</v>
      </c>
      <c r="J469" s="30">
        <v>202401</v>
      </c>
      <c r="K469" s="30">
        <v>202412</v>
      </c>
      <c r="L469" s="15" t="s">
        <v>2196</v>
      </c>
      <c r="M469" s="46" t="s">
        <v>2197</v>
      </c>
      <c r="N469" s="9"/>
    </row>
    <row r="470" ht="60" customHeight="1" spans="1:14">
      <c r="A470" s="9">
        <v>466</v>
      </c>
      <c r="B470" s="9" t="s">
        <v>1058</v>
      </c>
      <c r="C470" s="9" t="s">
        <v>1863</v>
      </c>
      <c r="D470" s="9" t="s">
        <v>2198</v>
      </c>
      <c r="E470" s="9" t="s">
        <v>1863</v>
      </c>
      <c r="F470" s="17" t="s">
        <v>1060</v>
      </c>
      <c r="G470" s="9" t="s">
        <v>20</v>
      </c>
      <c r="H470" s="9" t="s">
        <v>2199</v>
      </c>
      <c r="I470" s="9">
        <v>500</v>
      </c>
      <c r="J470" s="30">
        <v>202401</v>
      </c>
      <c r="K470" s="30">
        <v>202412</v>
      </c>
      <c r="L470" s="15" t="s">
        <v>2200</v>
      </c>
      <c r="M470" s="46" t="s">
        <v>2201</v>
      </c>
      <c r="N470" s="9"/>
    </row>
    <row r="471" ht="60" customHeight="1" spans="1:14">
      <c r="A471" s="9">
        <v>467</v>
      </c>
      <c r="B471" s="9" t="s">
        <v>1058</v>
      </c>
      <c r="C471" s="9" t="s">
        <v>18</v>
      </c>
      <c r="D471" s="44" t="s">
        <v>2202</v>
      </c>
      <c r="E471" s="17" t="s">
        <v>18</v>
      </c>
      <c r="F471" s="17" t="s">
        <v>1060</v>
      </c>
      <c r="G471" s="9" t="s">
        <v>20</v>
      </c>
      <c r="H471" s="44" t="s">
        <v>2203</v>
      </c>
      <c r="I471" s="9">
        <v>600</v>
      </c>
      <c r="J471" s="30">
        <v>202401</v>
      </c>
      <c r="K471" s="30">
        <v>202412</v>
      </c>
      <c r="L471" s="15" t="s">
        <v>2204</v>
      </c>
      <c r="M471" s="46" t="s">
        <v>2197</v>
      </c>
      <c r="N471" s="9"/>
    </row>
    <row r="472" ht="60" customHeight="1" spans="1:14">
      <c r="A472" s="9">
        <v>468</v>
      </c>
      <c r="B472" s="9" t="s">
        <v>1058</v>
      </c>
      <c r="C472" s="9" t="s">
        <v>18</v>
      </c>
      <c r="D472" s="9" t="s">
        <v>2205</v>
      </c>
      <c r="E472" s="17" t="s">
        <v>18</v>
      </c>
      <c r="F472" s="17" t="s">
        <v>1060</v>
      </c>
      <c r="G472" s="9" t="s">
        <v>20</v>
      </c>
      <c r="H472" s="9" t="s">
        <v>2206</v>
      </c>
      <c r="I472" s="9">
        <v>50</v>
      </c>
      <c r="J472" s="30">
        <v>202401</v>
      </c>
      <c r="K472" s="30">
        <v>202412</v>
      </c>
      <c r="L472" s="15" t="s">
        <v>2207</v>
      </c>
      <c r="M472" s="46" t="s">
        <v>2208</v>
      </c>
      <c r="N472" s="9"/>
    </row>
    <row r="473" ht="60" customHeight="1" spans="1:14">
      <c r="A473" s="9">
        <v>469</v>
      </c>
      <c r="B473" s="9" t="s">
        <v>1058</v>
      </c>
      <c r="C473" s="9" t="s">
        <v>18</v>
      </c>
      <c r="D473" s="9" t="s">
        <v>2209</v>
      </c>
      <c r="E473" s="17" t="s">
        <v>18</v>
      </c>
      <c r="F473" s="17" t="s">
        <v>1060</v>
      </c>
      <c r="G473" s="9" t="s">
        <v>27</v>
      </c>
      <c r="H473" s="9" t="s">
        <v>2210</v>
      </c>
      <c r="I473" s="9">
        <v>10</v>
      </c>
      <c r="J473" s="30">
        <v>202401</v>
      </c>
      <c r="K473" s="30">
        <v>202412</v>
      </c>
      <c r="L473" s="15" t="s">
        <v>2211</v>
      </c>
      <c r="M473" s="46" t="s">
        <v>2123</v>
      </c>
      <c r="N473" s="9"/>
    </row>
    <row r="474" ht="60" customHeight="1" spans="1:14">
      <c r="A474" s="9">
        <v>470</v>
      </c>
      <c r="B474" s="9" t="s">
        <v>1058</v>
      </c>
      <c r="C474" s="9" t="s">
        <v>18</v>
      </c>
      <c r="D474" s="9" t="s">
        <v>2212</v>
      </c>
      <c r="E474" s="17" t="s">
        <v>18</v>
      </c>
      <c r="F474" s="17" t="s">
        <v>1060</v>
      </c>
      <c r="G474" s="9" t="s">
        <v>27</v>
      </c>
      <c r="H474" s="9" t="s">
        <v>2213</v>
      </c>
      <c r="I474" s="9">
        <v>150</v>
      </c>
      <c r="J474" s="30">
        <v>202401</v>
      </c>
      <c r="K474" s="30">
        <v>202412</v>
      </c>
      <c r="L474" s="15" t="s">
        <v>2214</v>
      </c>
      <c r="M474" s="46" t="s">
        <v>2123</v>
      </c>
      <c r="N474" s="9"/>
    </row>
    <row r="475" ht="60" customHeight="1" spans="1:14">
      <c r="A475" s="9">
        <v>471</v>
      </c>
      <c r="B475" s="9" t="s">
        <v>1058</v>
      </c>
      <c r="C475" s="17" t="s">
        <v>2215</v>
      </c>
      <c r="D475" s="9" t="s">
        <v>2216</v>
      </c>
      <c r="E475" s="17" t="s">
        <v>2215</v>
      </c>
      <c r="F475" s="17" t="s">
        <v>1060</v>
      </c>
      <c r="G475" s="9" t="s">
        <v>27</v>
      </c>
      <c r="H475" s="9" t="s">
        <v>2217</v>
      </c>
      <c r="I475" s="9">
        <v>400</v>
      </c>
      <c r="J475" s="30">
        <v>202401</v>
      </c>
      <c r="K475" s="30">
        <v>202412</v>
      </c>
      <c r="L475" s="15" t="s">
        <v>2218</v>
      </c>
      <c r="M475" s="46" t="s">
        <v>2219</v>
      </c>
      <c r="N475" s="9"/>
    </row>
    <row r="476" ht="60" customHeight="1" spans="1:14">
      <c r="A476" s="9">
        <v>472</v>
      </c>
      <c r="B476" s="9" t="s">
        <v>1058</v>
      </c>
      <c r="C476" s="9" t="s">
        <v>2220</v>
      </c>
      <c r="D476" s="9" t="s">
        <v>2221</v>
      </c>
      <c r="E476" s="9" t="s">
        <v>2220</v>
      </c>
      <c r="F476" s="17" t="s">
        <v>1060</v>
      </c>
      <c r="G476" s="9" t="s">
        <v>20</v>
      </c>
      <c r="H476" s="9" t="s">
        <v>2222</v>
      </c>
      <c r="I476" s="9">
        <v>245</v>
      </c>
      <c r="J476" s="30">
        <v>202401</v>
      </c>
      <c r="K476" s="30">
        <v>202412</v>
      </c>
      <c r="L476" s="9" t="s">
        <v>2223</v>
      </c>
      <c r="M476" s="9" t="s">
        <v>2224</v>
      </c>
      <c r="N476" s="9"/>
    </row>
  </sheetData>
  <autoFilter xmlns:etc="http://www.wps.cn/officeDocument/2017/etCustomData" ref="A3:N476" etc:filterBottomFollowUsedRange="0">
    <sortState ref="A3:N476">
      <sortCondition ref="A3"/>
    </sortState>
    <extLst/>
  </autoFilter>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conditionalFormatting sqref="B94">
    <cfRule type="duplicateValues" dxfId="0" priority="1"/>
  </conditionalFormatting>
  <conditionalFormatting sqref="D94">
    <cfRule type="duplicateValues" dxfId="0" priority="33"/>
  </conditionalFormatting>
  <conditionalFormatting sqref="H94">
    <cfRule type="duplicateValues" dxfId="0" priority="32"/>
  </conditionalFormatting>
  <conditionalFormatting sqref="I94">
    <cfRule type="duplicateValues" dxfId="0" priority="31"/>
  </conditionalFormatting>
  <conditionalFormatting sqref="D274">
    <cfRule type="duplicateValues" dxfId="0" priority="27"/>
  </conditionalFormatting>
  <conditionalFormatting sqref="H274">
    <cfRule type="duplicateValues" dxfId="0" priority="26"/>
  </conditionalFormatting>
  <conditionalFormatting sqref="H277">
    <cfRule type="duplicateValues" dxfId="0" priority="25"/>
  </conditionalFormatting>
  <conditionalFormatting sqref="H284">
    <cfRule type="duplicateValues" dxfId="0" priority="24"/>
  </conditionalFormatting>
  <conditionalFormatting sqref="H301">
    <cfRule type="duplicateValues" dxfId="0" priority="23"/>
  </conditionalFormatting>
  <conditionalFormatting sqref="H302">
    <cfRule type="duplicateValues" dxfId="0" priority="22"/>
  </conditionalFormatting>
  <conditionalFormatting sqref="H311">
    <cfRule type="duplicateValues" dxfId="0" priority="21"/>
  </conditionalFormatting>
  <conditionalFormatting sqref="H313">
    <cfRule type="duplicateValues" dxfId="0" priority="20"/>
  </conditionalFormatting>
  <conditionalFormatting sqref="I327">
    <cfRule type="duplicateValues" dxfId="0" priority="19"/>
  </conditionalFormatting>
  <conditionalFormatting sqref="D348">
    <cfRule type="duplicateValues" dxfId="0" priority="16"/>
  </conditionalFormatting>
  <conditionalFormatting sqref="H348">
    <cfRule type="duplicateValues" dxfId="0" priority="15"/>
  </conditionalFormatting>
  <conditionalFormatting sqref="D376">
    <cfRule type="duplicateValues" dxfId="0" priority="13"/>
  </conditionalFormatting>
  <conditionalFormatting sqref="D377">
    <cfRule type="duplicateValues" dxfId="0" priority="12"/>
  </conditionalFormatting>
  <conditionalFormatting sqref="D396">
    <cfRule type="duplicateValues" dxfId="0" priority="11"/>
  </conditionalFormatting>
  <conditionalFormatting sqref="D398">
    <cfRule type="duplicateValues" dxfId="0" priority="10"/>
  </conditionalFormatting>
  <conditionalFormatting sqref="D399">
    <cfRule type="duplicateValues" dxfId="0" priority="9"/>
  </conditionalFormatting>
  <conditionalFormatting sqref="D403">
    <cfRule type="duplicateValues" dxfId="0" priority="7"/>
  </conditionalFormatting>
  <conditionalFormatting sqref="D405">
    <cfRule type="duplicateValues" dxfId="0" priority="8"/>
  </conditionalFormatting>
  <conditionalFormatting sqref="D416">
    <cfRule type="duplicateValues" dxfId="0" priority="6"/>
  </conditionalFormatting>
  <conditionalFormatting sqref="D417">
    <cfRule type="duplicateValues" dxfId="0" priority="5"/>
  </conditionalFormatting>
  <conditionalFormatting sqref="H417">
    <cfRule type="duplicateValues" dxfId="0" priority="4"/>
  </conditionalFormatting>
  <conditionalFormatting sqref="D459">
    <cfRule type="duplicateValues" dxfId="0" priority="3"/>
  </conditionalFormatting>
  <conditionalFormatting sqref="D460">
    <cfRule type="duplicateValues" dxfId="0" priority="2"/>
  </conditionalFormatting>
  <conditionalFormatting sqref="D378:D384">
    <cfRule type="duplicateValues" dxfId="0" priority="14"/>
  </conditionalFormatting>
  <pageMargins left="0.314583333333333" right="0.0784722222222222" top="1" bottom="1" header="0.5" footer="0.5"/>
  <pageSetup paperSize="9" scale="7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CZ</cp:lastModifiedBy>
  <dcterms:created xsi:type="dcterms:W3CDTF">2024-12-17T07:49:00Z</dcterms:created>
  <dcterms:modified xsi:type="dcterms:W3CDTF">2024-12-23T08:49:24Z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43C8F2388B974C329ECB6E0DC7B613DD_11</vt:lpwstr>
  </property>
  <property fmtid="{D5CDD505-2E9C-101B-9397-08002B2CF9AE}" pid="3" name="KSOProductBuildVer">
    <vt:lpwstr>2052-12.1.0.19302</vt:lpwstr>
  </property>
</Properties>
</file>