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bookViews>
  <sheets>
    <sheet name="县级审定" sheetId="5" r:id="rId1"/>
  </sheets>
  <definedNames>
    <definedName name="_xlnm._FilterDatabase" localSheetId="0" hidden="1">县级审定!$A$4:$Y$1100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<sst xmlns="http://schemas.openxmlformats.org/spreadsheetml/2006/main" count="13980" uniqueCount="4261">
  <si>
    <t>澧县2025年巩固拓展脱贫攻坚成果和乡村振兴项目库入库项目明细表</t>
  </si>
  <si>
    <t>序
号</t>
  </si>
  <si>
    <t>镇/街</t>
  </si>
  <si>
    <t>村/居</t>
  </si>
  <si>
    <t>项目
名称</t>
  </si>
  <si>
    <t>项目类别</t>
  </si>
  <si>
    <t>建设
性质</t>
  </si>
  <si>
    <t>实施
地点</t>
  </si>
  <si>
    <t>时间进度</t>
  </si>
  <si>
    <t>责任
单位</t>
  </si>
  <si>
    <t>建设内容及规模</t>
  </si>
  <si>
    <t>资金规模和筹资方式
（万元）</t>
  </si>
  <si>
    <t>收益对象</t>
  </si>
  <si>
    <t>绩效目标</t>
  </si>
  <si>
    <t>联农带农机制</t>
  </si>
  <si>
    <t>备注</t>
  </si>
  <si>
    <t>项目预算总投资</t>
  </si>
  <si>
    <t>其中</t>
  </si>
  <si>
    <t>受益
村（个）</t>
  </si>
  <si>
    <t>受益
户（户）</t>
  </si>
  <si>
    <t>受益
人口（人）</t>
  </si>
  <si>
    <t>项目类型</t>
  </si>
  <si>
    <t>二级项目类型</t>
  </si>
  <si>
    <t>项目子类型</t>
  </si>
  <si>
    <t>计划开工时间</t>
  </si>
  <si>
    <t>计划完工时间</t>
  </si>
  <si>
    <t>财政资金</t>
  </si>
  <si>
    <t>其他资金</t>
  </si>
  <si>
    <t>受益
脱贫
村
（个）</t>
  </si>
  <si>
    <t>受益
脱贫户及防止返贫监测户（户）</t>
  </si>
  <si>
    <t>受益
脱贫人口及防止返贫监测对象（人）</t>
  </si>
  <si>
    <t>合计</t>
  </si>
  <si>
    <t>王家厂镇</t>
  </si>
  <si>
    <t>柳津村</t>
  </si>
  <si>
    <t>王家厂镇柳津村6、7、8组优质稻种植区堰塘清淤扩容共4口。</t>
  </si>
  <si>
    <t>产业发展</t>
  </si>
  <si>
    <t>配套设施项目</t>
  </si>
  <si>
    <t>小型农田水利设施建设</t>
  </si>
  <si>
    <t>新建</t>
  </si>
  <si>
    <t>6组</t>
  </si>
  <si>
    <t>王家厂镇柳津村6、7、8组优质稻种植区堰塘清淤扩容共4口。其中：1、6组曹国强门前堰塘清淤扩溶1200方；2、7组郭国庆屋后道师堰塘清淤扩溶1500方；3、7组郭定春门前堰塘清淤扩溶1200方；4、8组郭定银门前堰塘清淤1500方。</t>
  </si>
  <si>
    <t>1.完成4口堰塘清淤扩容共5400方；                                                    2.提高农作物生产区堰塘蓄水能力，降低群众灌溉成本，人均100元；
3.巩固15户35人脱贫人口脱贫成果。</t>
  </si>
  <si>
    <t>项目建设完成后将有效完善生产区堰塘蓄水能力，改善农业生产基础条件，提高群众生产生活水平，提高种粮区的灌溉效率，降低群众灌溉成本，人均100元，项目受益脱贫户15户35人。</t>
  </si>
  <si>
    <t>新增</t>
  </si>
  <si>
    <t>王家厂镇柳津村七组优质稻种植区产业路扩宽硬化长300米、均宽1米；郭春生至郭移山家新建道路长95米。</t>
  </si>
  <si>
    <t>乡村建设行动</t>
  </si>
  <si>
    <t>农村基础设施（含产业配套基础设施）</t>
  </si>
  <si>
    <t>产业路、资源路、旅游路建设</t>
  </si>
  <si>
    <t>7组</t>
  </si>
  <si>
    <t>王家厂镇柳津村7组优质稻种植区产业路扩宽硬化长300米、均宽1米、均厚0.2米；郭春生至郭移山家新建道路长95米、宽2.5米、厚0.2米。</t>
  </si>
  <si>
    <t>1.完成产业路扩宽硬化长300米、新建道路95米；                                             2.提高种粮区的运输效率，降低群众物流成本，人均100元；
3.巩固5户17人脱贫人口脱贫成果。</t>
  </si>
  <si>
    <t>项目建设完成后将有效完善生产区道路出行条件，改善农业生产基础条件，提高群众生产生活水平，提高种粮区的运输效率，降低群众物流成本，人均100元，项目受益脱贫户5户17人。</t>
  </si>
  <si>
    <t>王家厂镇柳津村5组优质稻种植区北干渠上新建桥梁一座，</t>
  </si>
  <si>
    <t>5组</t>
  </si>
  <si>
    <t>王家厂镇柳津村5组优质稻种植区北干渠上新建桥梁一座，长8米，宽6米。</t>
  </si>
  <si>
    <t>1：完成新建桥梁1座；            
2：提高产粮区群众出行效率，降低群众物流成本，人均100元；                                   3：巩固4户15人脱贫、监测人口脱贫成果。</t>
  </si>
  <si>
    <t>项目建设完成后将有效完善生产区道路出行条件，改善农业生产基础条件，提高群众出行效率及生产生活水平，提高种粮区的运输效率，降低群众物流成本，人均100元，项目受益脱贫户4户15人。</t>
  </si>
  <si>
    <t>王家厂镇柳津村北干渠泄洪闸危桥改造一座</t>
  </si>
  <si>
    <t>改建</t>
  </si>
  <si>
    <t>2组</t>
  </si>
  <si>
    <t>王家厂镇柳津村2组优质稻种植区北干渠泄洪闸危桥改造一座，桥涵长6.5米，路面净宽5.5米。</t>
  </si>
  <si>
    <t>1、完成泄洪闸危桥改建1座；                 2、提高产粮区群众出行效率，保障出行安全、降低群众物流成本，人均100元；                                   3、巩固6户22人脱贫、监测人口脱贫成果。</t>
  </si>
  <si>
    <t>项目建设完成后将有效完善生产区道路出行条件，改善农业生产基础条件，提高群众出行效率及生产生活水平，提高种粮区的运输效率，降低群众物流成本，人均100元，项目受益脱贫户6户22人。</t>
  </si>
  <si>
    <t>王家厂镇柳津村9组优质稻种植区北干渠产业路扩宽硬化长1700米、均宽1米。</t>
  </si>
  <si>
    <t>9、1组</t>
  </si>
  <si>
    <t>王家厂镇柳津村花园片9组优质稻种植区万维平屋后至1组殷先峰屋前北干渠产业路扩宽硬化长1700米、均宽1米、均厚0.2米</t>
  </si>
  <si>
    <t>1.完成产业路加宽硬化长1700米；                                             2.提高种粮区的运输效率，降低群众物流成本，人均100元；
3.巩固5户20人脱贫人口脱贫成果。</t>
  </si>
  <si>
    <t>项目建设完成后将有效完善生产区道路出行条件，改善农业生产基础条件，提高群众生产生活水平，提高种粮区的运输效率，降低群众物流成本，人均100元，项目受益脱贫户5户20人。</t>
  </si>
  <si>
    <t>王家厂镇柳津村10组优质稻种植区产业路硬化长265米。</t>
  </si>
  <si>
    <t>10组</t>
  </si>
  <si>
    <t>王家厂镇柳津村10组优质稻种植区郭邦东屋前至9组岩头山产业路硬化长265米、均宽2.8米、均厚0.2米。</t>
  </si>
  <si>
    <t>1：完成产业路硬化长265米；                                                2：提高种粮区的运输效率，降低群众物流成本，人均100元；
3：巩固4户15人脱贫人口脱贫成果。</t>
  </si>
  <si>
    <t>项目建设完成后将有效完善生产区道路出行条件，改善农业生产基础条件，提高群众生产生活水平，提高种粮区的运输效率，降低群众物流成本，人均100元，项目受益脱贫户4户15人。</t>
  </si>
  <si>
    <t>枞杨村</t>
  </si>
  <si>
    <t>王家厂镇枞杨村30组玉米种植区产业路硬化合计长310米。</t>
  </si>
  <si>
    <t>30组</t>
  </si>
  <si>
    <t>王家厂镇枞杨村30组产业路硬化合计长310米。其中：向多顺至胡忠厚公路硬化长76米，均宽3米，均厚0.2米，30组老保管室至王维线公路硬化长234米，均宽3米，均厚0.2米。</t>
  </si>
  <si>
    <t>1.完成产业路硬化长310米；                                            2.提高种粮区的运输效率，降低群众物流成本，人均100元；
3.巩固4户16人脱贫人口脱贫成果。</t>
  </si>
  <si>
    <t>项目建设完成后将有效完善农业生产区道路出行条件，改善农业生产基础条件，提高群众生产生活水平，提高种粮区的运输效率，降低群众物流成本，人均100元，项目受益脱贫户4户16人。</t>
  </si>
  <si>
    <t>王家厂镇枞杨村片2组优质稻及玉米种植区U型沟渠硬化长260米。</t>
  </si>
  <si>
    <t>15组</t>
  </si>
  <si>
    <t>王家厂镇枞杨村五白片2组优质稻及玉米种植区U型沟渠硬化长260米。</t>
  </si>
  <si>
    <t>1：完成沟渠硬化长260米。                                               2：提高种粮区的灌溉效率，降低群众生产成本，人均100元。
3：巩固5户19人脱贫人口脱贫成果</t>
  </si>
  <si>
    <t>项目建设完成后将有效完善生产区水源灌溉条件，改善农业生产基础条件，提高群众生产生活水平，提高种粮区的灌溉效率，降低群众生产成本，人均100元，项目受益脱贫户5户19人。</t>
  </si>
  <si>
    <t>王家厂镇枞杨村3组玉米种植产区产业路硬化合计长602米。</t>
  </si>
  <si>
    <t>24组</t>
  </si>
  <si>
    <t>王家厂镇枞杨村黄木片3组玉米种植区产业路硬化合计长602米。其中：1、罗承平屋旁至肖绍竹屋前公路硬化长235米，均宽3米，均厚0.2米；2、罗丕家胡忠锦屋前公路硬化，长367米，均宽3米，均厚0.2米。</t>
  </si>
  <si>
    <t>1.完成产业路硬化长602米；                                              2.提高种粮区的运输效率，降低群众物流成本，人均100元；
3.巩固6户22人脱贫人口脱贫成果。</t>
  </si>
  <si>
    <t>项目建设完成后将有效完善生产区道路出行条件，改善农业生产基础条件，提高群众生产生活水平，提高种粮区的运输效率，降低群众物流成本，人均100元，项目受益脱贫户6户22人。</t>
  </si>
  <si>
    <t>王家厂镇枞杨村5组、10组玉米种植区产业路硬化合计长601米。</t>
  </si>
  <si>
    <t>5、10组</t>
  </si>
  <si>
    <t>1、王家厂镇枞杨村5组通组公路至刘思国屋前产业路硬化长130米，均宽2.7米，均厚0.2米；
2、5组通组公路至王夕民屋前产业路硬化长101米，均宽2.7米，均厚0.2米；
3、10组通组公路至胡忠翠屋前产业路硬化长160米，均宽2.7米，均厚0.2米；4、
铁湾水库至胡良元屋旁产业路硬化长210米，均宽2.7米，均厚0.2米</t>
  </si>
  <si>
    <t>1：完成产业路硬化合计长601米；                                              2：提高种粮区的运输效率，降低群众物流成本，人均100元；
3：巩固8户26人脱贫人口脱贫成果。</t>
  </si>
  <si>
    <t>项目建设完成后将有效完善生产区道路出行条件，改善农业生产基础条件，提高群众生产生活水平，提高种粮区的运输效率，降低群众物流成本，人均100元，项目受益脱贫户8户26人。</t>
  </si>
  <si>
    <t>王家厂镇枞杨村7组玉米种植区产业路硬化合计长430米。</t>
  </si>
  <si>
    <t>王家厂镇枞杨村枞杨片7组玉米种植区产业路硬化合计长430米。其中：1、胡忠雄屋前至胡忠清屋前产业路硬化长230米，均宽3米，均厚0.2米；2、王本雄至王立柏屋前产业路硬化长200米，均宽3米，均厚0.2米</t>
  </si>
  <si>
    <t>1.完成产业路硬化合计长430米；                                                2.提高种粮区的运输效率，降低群众物流成本，人均100元；
3.巩固7户23人脱贫人口脱贫成果。</t>
  </si>
  <si>
    <t>项目建设完成后将有效完善生产区道路出行条件，改善农业生产基础条件，提高群众生产生活水平，提高种粮区的运输效率，降低群众物流成本，人均100元，项目受益脱贫户7户23人。</t>
  </si>
  <si>
    <t>王家厂镇枞杨村5组玉米种植区产业路硬化合计长241米。</t>
  </si>
  <si>
    <t>王家厂镇枞杨村五白片5组玉米种植区产业路硬化合计长241米。其中5组通组公路至刘思国屋前产业路硬化长130米，均宽3米，均厚0.2米；5组通组公路至王夕民屋前产业路硬化，长101米，均宽3米，均厚0.2米。</t>
  </si>
  <si>
    <t>1.完成产业路硬化合计长241米；                                               2.提高种粮区的运输效率，降低群众物流成本，人均100元
3.巩固4户10人脱贫人口脱贫成果.</t>
  </si>
  <si>
    <t>项目建设完成后将有效完善生产区道路出行条件，改善农业生产基础条件，提高群众生产生活水平，提高种粮区的运输效率，降低群众物流成本，人均100元，项目受益脱贫户4户10人。</t>
  </si>
  <si>
    <t>江西村</t>
  </si>
  <si>
    <t>王家厂镇江西村19组玉米种植区产业路硬化合计长547米。</t>
  </si>
  <si>
    <t>19组</t>
  </si>
  <si>
    <t>王家厂镇江西村19组米种植区村主公路至黄道军至黄兴桥屋边产业路硬化长547米、均宽3米、均厚0.2米</t>
  </si>
  <si>
    <t>1.完成产业路硬化合计长547米；                                              2.提高种粮区的运输效率，降低群众物流成本，人均100元
3.巩固8户21人脱贫人口脱贫成果.</t>
  </si>
  <si>
    <t>项目建设完成后将有效完善生产区道路出行条件，改善农业生产基础条件，提高群众生产生活水平，提高种粮区的运输效率，降低群众物流成本，人均100元，项目受益脱贫户8户21人。</t>
  </si>
  <si>
    <t>王家厂镇江西村新建5组至6组通组公路桥一座。</t>
  </si>
  <si>
    <t>农村道路建设（通村路、通户路、小型桥梁等）</t>
  </si>
  <si>
    <t>5、6组</t>
  </si>
  <si>
    <t>王家厂镇江西村5组至6组交界处新通组建桥梁一座，长18米，宽4米，高2米。</t>
  </si>
  <si>
    <t>1.完成新建通组桥梁一座；
2.提高种粮区运输效率，降低群众物流成本，人均100元；
3.巩固10户25人脱贫人口脱贫成果。</t>
  </si>
  <si>
    <t>项目建设完成后将有效完善生产区道路出行条件，改善农业生产基础条件，提高群众生产生活水平，提高种粮区的运输效率，降低群众出行时间人均20分钟，减少群众物流成本，人均100元，项目受益脱贫户10户25人。</t>
  </si>
  <si>
    <t>王家厂镇江西村5组新建通组公路桥一座。</t>
  </si>
  <si>
    <t>王家厂镇江西村新建5组至6组通组公路桥一座（桥名：碾子台桥）桥长21米，宽5米，高8.7米（含隐藏基础部分）。全桥含基础及桥台；墩柱及上部；浆砌翼墙；台背回填；临建等措施项目。</t>
  </si>
  <si>
    <t>1：完成新建通组桥梁一座；
2：提高种粮区运输效率，降低群众物流成本，人均100元；
3：巩固10户25人脱贫人口脱贫成果。</t>
  </si>
  <si>
    <t>王家厂镇江西村12组玉米种植区产业路硬化长603米。</t>
  </si>
  <si>
    <t>12组</t>
  </si>
  <si>
    <t>王家厂镇江西村12组玉米种植区村主公路至朱小山屋边产业路硬化长603米、均宽3米、均厚0.2米</t>
  </si>
  <si>
    <t>1.完成产业路硬化长603米；                                                2.提高种粮区的运输效率，降低群众物流成本，人均100元；
3.巩固5户17人脱贫人口脱贫成果。</t>
  </si>
  <si>
    <t>王家厂镇江西村9组玉米种植区产业路硬化合计长700米。</t>
  </si>
  <si>
    <t>9组</t>
  </si>
  <si>
    <t>王家厂镇江西村9组玉米种植区雷家湾堰至原煤矿、金鸡岭上山公路至果园粪池道路硬化长700米、宽3米、厚0.20米</t>
  </si>
  <si>
    <t>1.完成产业路硬化合计长700米；
2.提高种粮区的运输效率，降低群众物流成本，人均100元；
3.巩固5户15人脱贫人口脱贫成果。</t>
  </si>
  <si>
    <t>项目建设完成后将有效完善生产区道路出行条件，改善农业生产基础条件，提高群众生产生活水平，提高种粮区的运输效率，降低群众物流成本，人均100元，项目受益脱贫户5户15人。</t>
  </si>
  <si>
    <t>双庆村</t>
  </si>
  <si>
    <t>王家厂镇双庆村5组玉米种植区产业路硬化长557米。</t>
  </si>
  <si>
    <t>王家厂镇双庆村5组玉米种植区产业路硬化合计长557米。其中：省道至范连国家屋旁产业路硬化长441米、均宽3米、均厚0.2米；孙柏高屋后至杨翠东家屋旁产业路硬化长116米、均宽2.5米、均厚0.2米</t>
  </si>
  <si>
    <t>1：完成产业路硬化长557米；                                                2：提高种粮区的运输效率，降低群众物流成本，人均100元
3：巩固3户11人脱贫人口脱贫成果.</t>
  </si>
  <si>
    <t>项目建设完成后将有效完善生产区物流条件，改善农业生产基础条件，提高群众生产生活水平，提高种粮区的物流效率，降低群众物流和出行成本，人均100元，项目受益脱贫户3户11人。</t>
  </si>
  <si>
    <t>王家厂镇双庆村20组水稻种植基地沟渠清淤防渗，沟渠长500米，断面宽0.7米，高0.9米</t>
  </si>
  <si>
    <t>20.22组</t>
  </si>
  <si>
    <t>王家厂镇双庆村20组水稻种植基地刘志清屋旁至22组戴林岩屋旁沟渠清淤防渗护砌长500米，断面均宽0.7米，均高0.9米。</t>
  </si>
  <si>
    <t>1：完成沟渠防渗护砌长500米；
2：提高种粮区的沟渠灌溉能力，降低群众灌溉成本，人均100元；
3：巩固14户45人脱贫人口脱贫成果。</t>
  </si>
  <si>
    <t>项目建设完成后将有效完善生产区沟渠通水条件，改善农业生产基础条件，提高群众生产生活水平，提高种粮区的灌溉效率和水资源利用率，降低群众灌溉成本，人均100元，项目受益脱贫户14户45人。</t>
  </si>
  <si>
    <t>王家厂镇双庆村2组玉米种植区产业路硬化长500米。</t>
  </si>
  <si>
    <t>王家厂镇双庆村2组玉米种植区王连祥家屋旁至王运杨、王运强家屋旁产业路硬化长500米，均宽2.8米，均厚0.2米。</t>
  </si>
  <si>
    <t>1：完成产业路硬化长500米；
2：提高种粮区的运输效率，降低群众物流成本，人均100元；
3：巩固11户38人脱贫人口脱贫成果。</t>
  </si>
  <si>
    <t>项目建设完成后将有效完善生产区物流条件，改善农业生产基础条件，提高群众生产生活水平，提高种粮区的物流效率，降低群众物流和出行成本，人均100元，项目受益脱贫户11户38人。</t>
  </si>
  <si>
    <t>王家厂镇双庆村村部公路至戴上生、戴上新家公路硬化长300米。</t>
  </si>
  <si>
    <t>21组</t>
  </si>
  <si>
    <t>王家厂镇双庆村村部公路至戴上生、戴上新家屋旁公路硬化长300米，均宽3.5米，均厚0.2米。</t>
  </si>
  <si>
    <t>1：完成道路硬化长300米
2：提高种粮区的运输效率，降低群众物流成本，人均100元
3：巩固9户32人脱贫人口脱贫成果</t>
  </si>
  <si>
    <t>项目建设完成后将有效完善生产区物流条件，改善农业生产基础条件，提高群众生产生活水平，提高种粮区的物流效率，降低群众物流和出行成本，人均100元，项目受益脱贫户9户32人。</t>
  </si>
  <si>
    <t>王家厂镇双庆村26组优质稻产业种植基地沟渠砌护长290米。</t>
  </si>
  <si>
    <t>26组</t>
  </si>
  <si>
    <t>王家厂镇双庆村26组优质稻产业种植基地沟渠清淤防渗护砌全长290米，断面均宽1米，均高1米，新建便民桥5座。</t>
  </si>
  <si>
    <t>1：完成沟渠防渗护砌长290米、便民桥5座；
2：提高种粮区的沟渠灌溉能力，降低群众灌溉成本，人均100元；
3：巩固6户21人脱贫人口脱贫成果。</t>
  </si>
  <si>
    <t>项目建设完成后将有效完善生产区沟渠通水条件，改善农业生产基础条件，提高群众生产生活水平，提高种粮区的灌溉效率和水资源利用率，降低群众灌溉成本，人均100元，项目受益脱贫户6户21人。</t>
  </si>
  <si>
    <t>长乐村</t>
  </si>
  <si>
    <t>王家厂镇长乐村22组柑橘、天草种植区产业路硬化长350米。</t>
  </si>
  <si>
    <t>22组</t>
  </si>
  <si>
    <t>王家厂镇长乐村22组柑橘、天草种植区黄东海门口至临澧县楼子村交界处产业路硬化长350米、均宽2.8米、均厚0.2米。</t>
  </si>
  <si>
    <t>1.完成产业路硬化长350米。                                               2.提高运输效率，降低群众出行成本，人均100元。
3.巩固4户15人脱贫人口脱贫成果</t>
  </si>
  <si>
    <t>项目建设完成后将有效改善农业生产基础条件，降低群众物流成本，人均100元。同时也能改善农业生产区生态人居环境，提高群众生产生活水平，项目受益脱贫户4户15人。</t>
  </si>
  <si>
    <t>王家厂镇长乐村康园油茶产业园产业路路基整修铺碎石，长5.5千米。</t>
  </si>
  <si>
    <t>产业园（区）</t>
  </si>
  <si>
    <t>1组-21组</t>
  </si>
  <si>
    <t>王家厂镇长乐村康园油茶专业合作社油茶产业园产业路路基整修铺碎石，长5.5千米、均宽3米、均厚0.06米</t>
  </si>
  <si>
    <t>1：完成公路路基整修铺碎石长5.5千米，宽3米，厚0.06米。
2：提高种粮区的生产运输效率，降低群众物流成本，人均100元
3：巩固8户29人脱贫人口脱贫成果</t>
  </si>
  <si>
    <t>项目建设完成后将有效完善生产区道路出行条件，改善农业生产基础条件，提高群众生产生活水平，提高产业基地及周边的运输效率，降低群众物流成本，人均100元，项目受益脱贫户8户29人。</t>
  </si>
  <si>
    <t>王家厂镇长乐村22组玉米种植及水果种植区产业路硬化合计长385米。</t>
  </si>
  <si>
    <t>王家厂镇长乐村22组玉米种植及水果种植区黄升平屋旁至22组村道产业路硬化合计长385米、均宽2.8米、均厚0.2米。（含通往裕丰果业支路）</t>
  </si>
  <si>
    <t>1：完成产业路硬化长385米。                                               2：提高运输效率，降低群众出行成本，人均100元。
3：巩固5户15人脱贫人口脱贫成果</t>
  </si>
  <si>
    <t>项目建设完成后将有效改善农业生产基础条件，降低群众物流成本，人均100元。同时也能改善农业生产区生态人居环境，提高群众生产生活水平，项目受益脱贫户5户15人。</t>
  </si>
  <si>
    <t>王家厂镇长乐村12组南干渠内侧至生产街道路硬化长280米。</t>
  </si>
  <si>
    <t>王家厂镇长乐村12组南干渠内侧郭定春屋旁至生产街王为红屋前桥头道路硬化长280米，均宽4米、厚0.2米。</t>
  </si>
  <si>
    <t>1：完成道路硬化长280米；
2：提高种粮区的运输效率，降低群众物流成本，人均100元；
3：巩固6户17人脱贫人口脱贫成果。</t>
  </si>
  <si>
    <t>项目建设完成后将有效完善生产区物流条件，改善农业生产基础条件，提高群众生产生活水平，提高种粮区的物流效率，降低群众物流和出行成本，人均100元，项目受益脱贫户6户17人。</t>
  </si>
  <si>
    <t>王家厂镇长乐村集体经济发展项目</t>
  </si>
  <si>
    <t>新型农村集体经济发展项目</t>
  </si>
  <si>
    <t>11组</t>
  </si>
  <si>
    <t>王家厂镇长乐村村部后方建设3座鸡舍，建筑总面积600平方米左右，用于发展集体经济。建成后由村集体自行管理经营，年集体经济收入增长叁万元左右。</t>
  </si>
  <si>
    <t>1.村部后方山上新增3座鸡舍，总面积600平方米左右。
2.项目投产后能带动村级集体经济发展，预计每年带动集体经济增收3万元。
3.巩固15户46人脱贫、监测人口脱贫成果。</t>
  </si>
  <si>
    <t>项目建设完成后，能有效利用村内抛荒地，发展集体经济，带动村级集体经济收入增长，提高群众生产生活水平，项目投产能后预计每年带动集体经济增收3万元，项目受益脱贫、监测户15户46人。</t>
  </si>
  <si>
    <t>建设街社区</t>
  </si>
  <si>
    <t>王家厂镇建设街社区4、12组玉米种植区产业路硬化合计长182米，7、8组堰塘清淤扩容共2口、合计5.2亩</t>
  </si>
  <si>
    <t>4组、7组、8组、12组</t>
  </si>
  <si>
    <t>1、王家厂镇建设街社区4组彭世忠屋旁至彭世国门口长56米，均宽2.8米，均厚0.2米；
2、彪家峪12组方启玉屋旁至临澧公路硬化长126米，均宽2.7米，均厚0.2米；
3、7组何炎军屋前何家大堰清淤扩容3亩，清淤方量约1300方、大堤翻筑长约48米；
4、8组张国清屋前周家大堰清淤2.2亩，清淤方量约850方、大堤翻筑长约40米，</t>
  </si>
  <si>
    <t>1：完成产业路硬化合计长182米，2口堰塘清淤扩容共5.2亩；                                             2：提高农作物生产区堰塘蓄水能力，降低群众灌溉成本，人均100元；
3：巩固9户25人脱贫人口脱贫成果</t>
  </si>
  <si>
    <t>项目建设完成后将有效提高生产区堰塘蓄水能力，改善物流条件，提高群众生产生活水平，提高种粮区的灌溉效率、农产品物流输送能力，降低群众灌溉、出行、物流成本，人均100元，项目受益脱贫户9户25人。</t>
  </si>
  <si>
    <t>王家厂镇建设街社区渔场组、9组玉米种植区产业路硬化合计长385米</t>
  </si>
  <si>
    <t>王家厂镇建设街社区渔场组、9组玉米种植产业路硬化合计长385米。其中：1、渔场组组级公路至郭于政屋前长52米，宽2.8米，厚0.2米；2、彪家峪9组组级公路至王与翠门口长130米，宽2.8米，厚0.2米；3、彪家峪9组组级公路至曹祚平门口长100米，宽2.8米，厚0.2米；4、彪家峪9组组级公路至曹传登门口长103米，2.8米，厚0.2米；</t>
  </si>
  <si>
    <t>1.完成产业路硬化合计长385米。                                               2.提高玉米种植区运输效率，降低群众物流成本，人均200元。
3.巩固5户14人脱贫人口脱贫成果</t>
  </si>
  <si>
    <t>项目建设完成后将有效完善玉米种植区产业路条件，改善农业生产基础条件，提高农机转场效率和种粮区运输效率，降低群众物流成本，人均200元。同时也能改善农业生产区生态人居环境，提高群众生产生活水平，项目受益脱贫户5户14人。</t>
  </si>
  <si>
    <t>王家厂镇建设街社区8组、12组玉米种植区产业路硬化合计长370米</t>
  </si>
  <si>
    <t>8组、12组</t>
  </si>
  <si>
    <t>王家厂镇建设街社区8组、12组公路硬化合计长370米。其中：1、彪家峪8组组级公路至张国清屋旁长100米，宽2.8米，厚0.2米。2、彪家峪8组组级公路至苏国云屋旁长180米，宽2.8米，厚0.2米。3、彪家峪12组曹永清屋后至梅林果业长90米，宽2.8米，厚0.2米。</t>
  </si>
  <si>
    <t>1.完成产业路硬化合计长370米；
2.提高周边农户农产品运输效率，降低群众物流成本，人均150元。
3.巩固6户19人脱贫人口脱贫成果。</t>
  </si>
  <si>
    <t>项目建设完成后将有效完善生产区道路出行条件，改善农业生产基础条件，提高群众生产生活水平，提高种粮区的运输效率，降低群众物流成本，间接受益人均150元，项目受益脱贫户6户19人。</t>
  </si>
  <si>
    <t>王家厂镇建设街社区渔场组玉米种植区产业路硬化长370米</t>
  </si>
  <si>
    <t>渔场组</t>
  </si>
  <si>
    <t>王家厂镇建设街社区渔场组玉米种植区彭世林屋旁至郭旭品屋旁产业路硬化长370米、均宽2.8米，均厚0.2米。</t>
  </si>
  <si>
    <t>1、完成产业路硬化合计长370米；
2、提高周边农户农产品运输效率，降低群众物流成本，人均100元。
3、巩固6户18人脱贫人口脱贫成果。</t>
  </si>
  <si>
    <t>项目建设完成后将有效完善生产区道路出行条件，改善农业生产基础条件，提高群众生产生活水平，提高种粮区的运输效率，降低群众物流成本，间接受益人均200元，项目受益1户2人监测人口，5户16人脱贫人口。</t>
  </si>
  <si>
    <t>王家厂镇建设街社区2组玉米种植区产业路硬化长440米。</t>
  </si>
  <si>
    <t>王家厂镇建设街社区2组玉米种植区黄广北屋旁至王夕祥屋旁产业路硬化长440米，均宽2.7米，均厚0.2米。</t>
  </si>
  <si>
    <t>1、完成产业路硬化440米；
2、提高周边农户农产品运输效率，降低群众物流成本，人均100元。
3、巩固5户18人脱贫人口脱贫成果。</t>
  </si>
  <si>
    <t>项目建设完成后将有效完善生产区道路出行条件，改善农业生产基础条件，提高群众生产生活水平，提高种粮区的运输效率，降低群众物流成本，间接受益人均100元，项目受益脱贫户5户18人。</t>
  </si>
  <si>
    <t>王家厂镇建设街社区7、8组玉米种植区堰塘清淤扩容共2口、合计5.2亩。</t>
  </si>
  <si>
    <t>7组、8组</t>
  </si>
  <si>
    <t>王家厂镇建设街社区7、8组玉米种植区堰塘清淤扩容2口共5.2亩。其中：7组何炎军屋前何家大堰清淤扩容3亩、大堤加固长50米，宽3米；8组张国清屋前周家大堰清淤2.2亩，大堤加固长35米，宽2.5米。</t>
  </si>
  <si>
    <t>1.完成2口堰塘清淤扩容共5.2亩，大堤加固长85米；                                                    2.提高农作物生产区堰塘蓄水能力，降低群众灌溉成本，人均100元；
3.巩固4户13人脱贫、监测人口脱贫成果。</t>
  </si>
  <si>
    <t>项目建设完成后将有效完善生产区堰塘蓄水能力，改善农业生产基础条件，提高群众生产生活水平，提高种植区的灌溉效率，降低群众灌溉成本，人均100元，项目受益监测户1户4人，脱贫户3户9人。</t>
  </si>
  <si>
    <t>生产街社区</t>
  </si>
  <si>
    <t>王家厂镇生产街社区集体经济发展项目6组种植果树85亩</t>
  </si>
  <si>
    <t>王家厂镇生产街社区集体经济发展项目6组范家湾种植果树85亩。其中柑橘40亩，桃树45亩。</t>
  </si>
  <si>
    <t>1：完成果林种植85亩。
2：项目投产后能有效带动项目周边群众收益，预计增加人均年纯收入大于100元/年。
3：巩固10户25人脱贫、监测人口脱贫成果。</t>
  </si>
  <si>
    <t>项目建设完成后将有效带动当地群众发展产业，提高群众生产生活水平，带动群众致富增收，降低群众务工成本，提高年人均收入100元，项目受益脱贫户10户25人。</t>
  </si>
  <si>
    <t>王家厂镇生产街社区8组优质稻种植基地新建机耕道长220米、新建沟渠长220米；1组堰塘清淤扩容1口。</t>
  </si>
  <si>
    <t>8组、1组</t>
  </si>
  <si>
    <t>1、王家厂镇生产街社区8组优质稻种植基地刘立新田旁至山堰新建机耕道长220米、宽3米；
2、新建沟渠长220米、内空0.6米、高0.8米；
3、1组野堰清淤扩容约1.8亩，清淤方量约1367方、大堤翻筑长约45米，宽约3米，整形方量约324方。</t>
  </si>
  <si>
    <t>1：完成机耕道新建长220米、新建沟渠长220米；堰塘清淤扩容1口。                                              2：提高种粮区的沟渠灌溉能力、农产品运输效率，降低群众灌溉及物流成本，人均100元。
3：巩固6户15人脱贫人口脱贫成果。</t>
  </si>
  <si>
    <t>项目建设完成后将有效完善生产区物流、灌溉条件，改善农业生产基础条件，提高群众生产生活水平，提高种粮区的物流、灌溉效率，降低群众物流和灌溉成本，人均100元，项目受益脱贫户5户15人。</t>
  </si>
  <si>
    <t>王家厂镇生产街4组优质稻种植区沟渠整修护砌长合计长1200米。</t>
  </si>
  <si>
    <t>4组</t>
  </si>
  <si>
    <t>王家厂镇生产街4组优质稻种植基区沟渠整修护砌长合计长1200米。其中4组赵家水库解口到彭泽清屋前沟渠清淤护砌长400米，宽0.8米，高0.8米；从文元喜家到郭定成屋前沟渠清淤护砌长600米，宽0.8米、高0.8米。</t>
  </si>
  <si>
    <t>1：完成优质水稻种植区沟渠维修护砌合计长1200米。
2：提高种粮区的沟渠灌溉能力、降低群众灌溉成本，人均100元
3：巩固15户20人脱贫、监测人口脱贫成果。</t>
  </si>
  <si>
    <t>项目建设完成后将有效完善生产区沟渠灌溉条件，提高群众生产生活水平，提高种粮区的沟渠送水效率，降低群众灌溉成本，间接受益人均100元，项目受益脱贫、监测户6户15人。</t>
  </si>
  <si>
    <t>王家厂镇生产街洞湾水库优质稻种植基地沟渠整修护砌合计长1000米</t>
  </si>
  <si>
    <t>王家厂镇生产街洞湾水库优质稻种植基地沟渠整修护砌合计长1000米。其中：6组洞湾水库解口到王大军屋前沟渠清淤护砌600米，宽0.6米，高0.6米；机埠出水口到王先德门口沟渠清淤护砌长400米，宽0.8米、高0.8米。</t>
  </si>
  <si>
    <t>1：完成优质水稻种植区沟渠清淤护砌合计长1000米。
2：提高种粮区的沟渠灌溉能力、降低群众灌溉成本，人均100元
3：巩固12户18人脱贫、监测人口脱贫成果。</t>
  </si>
  <si>
    <t>项目建设完成后将有效完善生产区沟渠灌溉条件，提高群众生产生活水平，提高种粮区的沟渠送水效率，降低群众灌溉成本，间接受益人均100元，项目受益脱贫、监测户12户18人。</t>
  </si>
  <si>
    <t>王家厂镇生产街1.2.3.6组堰塘清淤扩容护砌共5口</t>
  </si>
  <si>
    <t>1.2.3.6组</t>
  </si>
  <si>
    <t>王家厂镇生产街1.2.3.6组堰塘清淤扩容护砌共5口。其中：1组黄花堰塘清淤扩容，面积3亩、2500方；2组张儒平家堰塘清淤扩容1亩，800方；3组兴枝堰塘3亩，2500方；6组茨米堰塘清淤扩护砌长80米，宽0.5米，高3米。</t>
  </si>
  <si>
    <t>1.完成堰塘清淤共5口、护砌长80米。                                              2.提高种粮区的堰塘蓄水，灌溉能力，降低群众灌溉成本，人均100元。
3.巩固12户18人脱贫、监测人口脱贫成果。</t>
  </si>
  <si>
    <t>项目建设完成后将有效完善生产区堰塘蓄水条件，提高群众生产生活水平，提高种粮区的蓄水、灌溉效率，降低群众灌溉成本，间接受益人均100元，项目受益脱贫、监测户8户16人。</t>
  </si>
  <si>
    <t>南河村</t>
  </si>
  <si>
    <t>王家厂镇南河村5组玉米种植区沟渠硬化长550米。</t>
  </si>
  <si>
    <t>1组</t>
  </si>
  <si>
    <t>王家厂镇南河村5组玉米种植区张儒良屋旁至4组陈家大堰沟渠硬化采用60Ｕ槽建设长550米，两侧回填。</t>
  </si>
  <si>
    <t>1.完成沟渠防渗护砌长550米；
2.提高种粮区的沟渠灌溉能力，降低群众灌溉成本，人均100元；
3.巩固4户13人脱贫人口脱贫成果。</t>
  </si>
  <si>
    <t>项目建设完成后将有效完善生产区沟渠通水条件，改善农业生产基础条件，提高群众生产生活水平，提高种粮区的灌溉效率和水资源利用率，降低群众灌溉成本，人均100元，项目受益脱贫户4户13人。</t>
  </si>
  <si>
    <t>王家厂镇南河村25组李子松屋旁至陈培政屋旁至24组蔡家铺产业路扩宽硬化总长1023米。</t>
  </si>
  <si>
    <t>24组、25组</t>
  </si>
  <si>
    <t>王家厂镇南河村25组李子松屋旁至陈培政屋旁至24组蔡家铺产业路扩宽硬化总长1023米。扩宽均宽1.5米、均厚0.2米。</t>
  </si>
  <si>
    <t>1：完成产业路扩宽硬化总长1023米；
2：提高种粮区的运输效率，降低群众物流成本，人均100元；
3：巩固6户21人脱贫人口脱贫成果。</t>
  </si>
  <si>
    <t>项目建设完成后将有效完善生产区道路出行条件，改善农业生产基础条件，提高群众生产生活水平，提高种粮区的运输效率，降低群众物流成本，人均100元，项目受益脱贫户6户21人。</t>
  </si>
  <si>
    <t>王家厂镇南河村24组蔡家铺至25组陈培政屋旁产业路扩宽硬化长600米。</t>
  </si>
  <si>
    <t>王家厂镇南河村24组蔡家铺至25组陈培政屋旁产业路扩宽硬化长600米、扩宽均宽1.5米、厚0.2米。</t>
  </si>
  <si>
    <t>1.完成产业路扩宽硬化长600米；
2.提高种粮区的运输效率，降低群众物流成本，人均100元；
3.巩固6户21人脱贫人口脱贫成果。</t>
  </si>
  <si>
    <t>王家厂镇南河村15组玉米种植区产业路硬化长260米。</t>
  </si>
  <si>
    <t>王家厂镇南河村15组玉米种植区通组主公路至陈培英家分路处产业路硬化长260米、均宽2.5米、厚0.2米。</t>
  </si>
  <si>
    <t>1.完成产业路硬化长260米；
2.提高种粮区的运输效率，降低群众物流成本，人均100元；
3.巩固4户11人脱贫人口脱贫成果。</t>
  </si>
  <si>
    <t>项目建设完成后将有效完善生产区道路出行条件，改善农业生产基础条件，提高群众生产生活水平，提高种粮区的运输效率，降低群众物流成本，人均100元，项目受益脱贫户4户11人。</t>
  </si>
  <si>
    <t>王家厂镇南河村15组陈培英家分路处至皮振球家屋旁公路硬化长320米。</t>
  </si>
  <si>
    <t>王家厂镇南河村15组陈培英家分路处至皮振球家屋旁公路硬化长320米、均宽2.5米、厚0.2米。</t>
  </si>
  <si>
    <t>1.完成道路硬化长320米；
2.提高种粮区的运输效率，降低群众物流成本，人均100元；
3.巩固4户11人脱贫人口脱贫成果。</t>
  </si>
  <si>
    <t>白马庙村</t>
  </si>
  <si>
    <t>王家厂镇白马庙村2、5、7组玉米、水稻种植区堰塘清淤扩容合计3口共4.2亩。</t>
  </si>
  <si>
    <t>2、5、7组</t>
  </si>
  <si>
    <t>王家厂镇白马庙村2、5、7组堰塘清淤扩容3口共4.2亩。其中：1、五组上堰堰塘清淤扩容820方，1.3亩；7组下堰堰塘清淤扩容900方，1.4亩；2组山堰堰塘清淤扩容1020方，1.5亩。</t>
  </si>
  <si>
    <t>1.完成3口堰塘清淤扩容共4.2亩；                                                    2.提高农作物生产区堰塘蓄水能力，降低群众灌溉成本，人均100元；
3.巩固8户24人脱贫人口脱贫成果。</t>
  </si>
  <si>
    <t>项目建设完成后将有效完善生产区堰塘蓄水能力，改善农业生产基础条件，提高群众生产生活水平，提高种粮区的灌溉效率，降低群众灌溉成本，人均100元，项目受益脱贫户8户24人。</t>
  </si>
  <si>
    <t>王家厂镇白马庙村5组玉米、水稻种植区产业机耕道建设，总长450米，2、5、7组堰塘清淤扩容合计3口共4.2亩。</t>
  </si>
  <si>
    <t>2组、5组、7组</t>
  </si>
  <si>
    <t>1、王家厂镇白马庙村5组潘宏元屋旁至孙家湾玉米、水稻种植区新建产业机耕道长450米，均2.8米；
2、五组潘宏元屋后堰塘清淤扩容1.3亩，清淤方量约1365方、大堤翻筑长约35米；
3、七组田连伍屋旁堰塘清淤扩容1.4亩，清淤方量约1183方、大堤翻筑长约43米；
4、二组邓淑君屋后堰塘清淤扩容1.5亩，清淤方量约900方、大堤翻筑长约40米。</t>
  </si>
  <si>
    <t>1：完成产业机耕道建设长450米，3口堰塘清淤扩容共4.2亩；                                                      2：提高生产区的运输效率、堰塘蓄水能力，降低群众物流及灌溉成本，人均100元；
3：巩固8户24人脱贫人口脱贫成果</t>
  </si>
  <si>
    <t>项目建设完成后将有效提高生产区堰塘蓄水能力，改善物流条件，提高群众生产生活水平，提高种粮区的灌溉效率、农产品物流输送能力，降低群众灌溉、出行、物流成本，人均100元，项目受益脱贫户8户24人。</t>
  </si>
  <si>
    <t>王家厂镇白马庙村3组玉米、水稻种植区产业路硬化长200米。</t>
  </si>
  <si>
    <t>3组</t>
  </si>
  <si>
    <t>王家厂镇白马庙村组3组柳白公路至戴永建屋旁玉米、水稻种植区产业路硬化长200米、均宽2.8米、均厚0.2米。</t>
  </si>
  <si>
    <t>1.完成产业路硬化建设长200米；                                                2.提高优质稻种植区农产品运输效率，降低群众物流成本，人均100元
3.巩固3户9人脱贫人口脱贫成果</t>
  </si>
  <si>
    <t>项目建设完成后将有效完善优质稻种植区产业路条件，改善农业生产基础条件，提高农机转场效率和种粮区运输效率，降低群众物流成本，人均100元。同时也能改善农业生产区生态人居环境，提高群众生产生活水平，项目受益脱贫户3户9人。</t>
  </si>
  <si>
    <t>王家厂镇白马庙村4组玉米、水稻种植区产业路硬化长550米。</t>
  </si>
  <si>
    <t>王家厂镇白马庙村4组黑饼墙至彭泽富屋前玉米、水稻种植区产业路硬化长550米、均宽2.8米、均厚0.2米。</t>
  </si>
  <si>
    <t>1.完成产业路硬化建设长550米；                                                2.提高优质稻种植区农产品运输效率，降低群众物流成本，人均100元
3.巩固8户24人脱贫人口脱贫成果</t>
  </si>
  <si>
    <t>项目建设完成后将有效完善优质稻种植区产业路条件，改善农业生产基础条件，提高农机转场效率和种粮区运输效率，降低群众物流成本，人均100元。同时也能改善农业生产区生态人居环境，提高群众生产生活水平，项目受益脱贫户8户24人。</t>
  </si>
  <si>
    <t>王家厂镇白马庙村10组玉米、水稻种植区沟渠整修长250米；机耕道新建长250米。</t>
  </si>
  <si>
    <t>王家厂镇白马庙村10组玉米、水稻种植区王本东屋前至汤家河坝沟渠整修长250米；新建产业机耕道长250米、均宽3米。</t>
  </si>
  <si>
    <t>1：完成沟渠整修清淤长250米，新建机耕道长250米。                                                      2:提高生产区的运输效率，沟渠送水能力、降低群众物流、灌溉成本，人均100元；
3:巩固5户14人脱贫人口脱贫成果</t>
  </si>
  <si>
    <t>项目建设完成后将有效完善生产区道路出行条件，改善农业生产用水条件，提高群众生产生活水平，提高生产区的道路运输效率，降低群众物流及灌溉成本，人均100元，项目受益脱贫户5户14人。</t>
  </si>
  <si>
    <t>大团村</t>
  </si>
  <si>
    <t>王家厂镇大团村中药材基地石菖蒲种植片区沟渠清淤合计长1000米,6组，16组堰塘清淤2口。</t>
  </si>
  <si>
    <t>6、16组</t>
  </si>
  <si>
    <t>王家厂镇大团村中药材基地石菖蒲种植片区6组、16组沟渠清淤合计长1000米,均宽0.8米，深均0.6米；6组，16组堰塘清淤扩容2口面积5亩。</t>
  </si>
  <si>
    <t>1、完成两口堰塘清淤扩容，沟榘清淤长1000米。
2、提高中药材石菖蒲种植区的灌溉效率，降低灌溉成本，每亩降低50元。
3、受益户14户39人，其中巩固8户25人脱贫人口脱贫成果。</t>
  </si>
  <si>
    <t>项目建设完成后将有效完善中药材基地石菖蒲种植区的灌溉条件，提高灌溉效率，降低灌溉成本，亩均50元，提高群众生产生活水平，项目受益脱贫户8户25人。</t>
  </si>
  <si>
    <t>王家厂镇大团村9组中草药种植区产业路硬化长356米。</t>
  </si>
  <si>
    <t>王家厂镇大团村9组中草药种植区杨维华屋旁至肖支勇屋旁产业路硬化长356米、均宽2.8米、均厚0.2米。</t>
  </si>
  <si>
    <t>1：完成产业路硬化长356米；
2：提高项目种粮区运输效率，降低群众物流成本，人均120元
3：巩固4户10人脱贫人口脱贫成果</t>
  </si>
  <si>
    <t>项目建设完成后将有效完善群众出行条件，改善农业生产基础条件，提高群众生产生活水平，提高种粮区的运输效率，降低群众物流成本，人均120元，项目受益脱贫户4户10人。</t>
  </si>
  <si>
    <t>王家厂镇大团村8、10、18组中草药、玉米种植区堰塘清淤3口共12.9亩。</t>
  </si>
  <si>
    <t>10、18、8组</t>
  </si>
  <si>
    <t>王家厂镇大团村8、10、18组中草药、玉米种植区堰塘清淤3口共12.9亩。其中：1、18组堰塘清淤1口，面积4亩，清淤2500方。2、10组堰塘清淤1口，面积4.6亩，清淤3500方。3、8组堰塘清1口，面积4.3亩，清淤3000方。</t>
  </si>
  <si>
    <t>1：完成3口堰塘清淤；
2：提高大片农产区的灌溉效率，降低群众灌溉成本，人均120元；
3：受益户21户61人，其中巩固6户17人脱贫人口脱贫成果。</t>
  </si>
  <si>
    <t>项目建设完成后将有效提高大片种粮区的灌溉效率，改善农业生产基础条件，提高群众生产生活水平，提高种粮区的灌溉效率，增强农田抗旱能力减少群众灌溉成本，人均120元，项目受益脱贫户6户17人。</t>
  </si>
  <si>
    <t>王家厂镇大团村8组中草药、湘莲种植基地危桥拆除重建1座。</t>
  </si>
  <si>
    <t>8组</t>
  </si>
  <si>
    <t>王家厂镇大团村8组中草药、湘莲种植基地，原朱拱桥危桥拆除，重建桥梁1座。其中：拆除危桥1座；新建桥梁一座，桥长12米、宽3米、高4.5米（含基础）。</t>
  </si>
  <si>
    <t>1、完成为期拆除，新建桥梁一座，桥长12米，宽3米，高4.5米（含基础)；2、提高产业片区农业生产交通通行率，降低群众运输成本，人均100元；3、受益33户108人.巩固12户38人脱贫人口脱贫成果。</t>
  </si>
  <si>
    <t>项目建设完成后将有效完善群众出行条件，改善农业生产基础条件，提高群众生产生活水平，提高的运输效率，降低群众运输成本，人均100元，项目受益脱贫户12户38人。</t>
  </si>
  <si>
    <t>王家厂镇大团村9组中药材及玉米种植区产业路硬化长350。</t>
  </si>
  <si>
    <t>王家厂镇大团村9组陈本玉屋前至肖支庆屋旁中药材及玉米种植区产业路硬化长350米、均宽3米、均厚0.2米。。</t>
  </si>
  <si>
    <t>1：完成产业路硬化长350米；
2：提高项目区农业生产运输效率，降低群众运输成本，人均150元。
3：受益户20户63人， 其中巩固7户26人脱贫人口脱贫成果</t>
  </si>
  <si>
    <t>项目建设完成后将有效完善群众农业生产及出行条件，提高群众生产生活水平，提高农业生产的运输效率，降低群众运输成本，人均150元，项目受益脱贫户7户26人。</t>
  </si>
  <si>
    <t>王家厂镇大团村14组中药材及玉米种植区产业路硬化长570米。</t>
  </si>
  <si>
    <t>14组</t>
  </si>
  <si>
    <t>王家厂镇大团村14组中药材及玉米种植区任申财屋旁至任禹成屋前产业路硬化长570米、均宽2.8米，均厚0.2米。</t>
  </si>
  <si>
    <t>1：完成产业路硬化长570米；
2：提高项目区农业生产运输效率，降低群众运输成本，人均100元。
3：巩固4户13人脱贫人口脱贫成果</t>
  </si>
  <si>
    <t>项目建设完成后将有效完善群众农业生产及出行条件，提高群众生产生活水平，提高农业生产的运输效率，降低群众运输成本，人均100元，项目受益脱贫户4户13人。</t>
  </si>
  <si>
    <t>城头山镇</t>
  </si>
  <si>
    <t>车溪河社区</t>
  </si>
  <si>
    <t>城头山镇车溪河社区19组沟渠清淤硬化190米</t>
  </si>
  <si>
    <t xml:space="preserve">车溪河社区19组西起孙圣岳田往东至刘云明田处沟渠清淤硬化长190米，宽0.5米，坡高0.7米；周堰堰塘清淤护坡2.5亩。
</t>
  </si>
  <si>
    <t>目标1：完成沟渠清淤安装U型槽200米                                                                  目标2：项目验收合格率：100%
目标3：改善脱贫户及一般户的生产生活条件</t>
  </si>
  <si>
    <t>参与项目实施、参与项目后期管护、通过项目的实施为群众的生产生活提供便利，减少生产生活成本，达到持续增收的效果</t>
  </si>
  <si>
    <t>城头山镇车溪河社区19组堰塘清淤5.7亩</t>
  </si>
  <si>
    <t>车溪河社区19组上湖河、下湖河大堰2口共8.5亩</t>
  </si>
  <si>
    <t>目标1：完成堰塘5.7亩清淤
目标2：项目验收合格率：100%
目标3：改善脱贫户及一般户的生产生活条件</t>
  </si>
  <si>
    <t>城头山镇车溪河社区20组沟渠清淤500米、桥梁维修1处</t>
  </si>
  <si>
    <t>20组</t>
  </si>
  <si>
    <t>车溪河社区20组西起宋爱辉屋前往东至张如贵屋前，沟渠清淤长500米，宽2.5米，中间有一处过路桥维修，长度5米，宽度3米</t>
  </si>
  <si>
    <t>目标1：完成沟渠清淤500米，维修桥梁1处                                                                 目标2：项目验收合格率：100%
目标3：改善脱贫户及一般户的生产生活条件</t>
  </si>
  <si>
    <t>城头山村</t>
  </si>
  <si>
    <t>城头山镇城头山村中斗路六组严逢玉屋旁至北斗十组滕如波屋旁道路硬化370米</t>
  </si>
  <si>
    <t>6，10组</t>
  </si>
  <si>
    <t>城头山村中斗路六组严逢玉屋旁——北斗十组滕如波屋旁道路长370米，宽3.0米，厚0.2米</t>
  </si>
  <si>
    <t>目标1：完成道路硬硬化370米
目标2：项目验收合格率：100%
目标3：改善脱贫户及一般户的生产生活条件</t>
  </si>
  <si>
    <t>城头山镇城头山村中干渠周边农户庭院经济作物种植项目</t>
  </si>
  <si>
    <t>高质量庭院经济</t>
  </si>
  <si>
    <t>庭院特色种植</t>
  </si>
  <si>
    <t>11-15组</t>
  </si>
  <si>
    <t>城头山村中干渠周边20户庭院经济作物种植</t>
  </si>
  <si>
    <t>目标1：完成20户庭院经济作物种植
目标2：项目验收合格率100%
目标3：改善脱贫户及一般户的生产生活条件</t>
  </si>
  <si>
    <t xml:space="preserve">城头山镇城头山村19组沟渠硬化长290米 、堰塘2.5亩清淤护砌                                                                                                                                                                                                                                                             </t>
  </si>
  <si>
    <t>城头山村19组沟渠硬化290米、堰塘2.5亩清淤护砌</t>
  </si>
  <si>
    <t>目标1：完成沟渠硬化290米、堰塘2.5亩清淤护砌
目标2：项目验收合格率：100%
目标3：改善脱贫户及一般户的生产生活条件</t>
  </si>
  <si>
    <t>城头山镇城头山村道路拓宽400米</t>
  </si>
  <si>
    <t>11-13组</t>
  </si>
  <si>
    <t>城头山村11组滕小平-13组卢光平400米道路扩宽整修、300米沟渠硬化</t>
  </si>
  <si>
    <t>目标1：完成道路扩宽整修400米、300米沟渠硬化
目标2：项目验收合格率：100%
目标3：改善脱贫户及一般户的生产生活条件</t>
  </si>
  <si>
    <t>城头山镇城头山村机耕路整修550米</t>
  </si>
  <si>
    <t>5、4组</t>
  </si>
  <si>
    <t>城头山村5组黄海清-王南海.加油站-周用发共550米机耕路修整</t>
  </si>
  <si>
    <t>目标1：完成机耕路修整550米
目标2：项目验收合格率：100%
目标3：改善脱贫户及一般户的生产生活条件</t>
  </si>
  <si>
    <t>城头山镇城头山村4组、14组道路硬化280米</t>
  </si>
  <si>
    <t>4、14组</t>
  </si>
  <si>
    <t>城头山村4组道路硬化182米*3*0.2,14组道路硬化98米*3*0.2</t>
  </si>
  <si>
    <t>目标1：完成402米机耕路硬化，1.8亩堰塘清淤扩容
目标2：项目验收合格率：100%
目标3：改善脱贫户及一般户的生产生活条件</t>
  </si>
  <si>
    <t>城头山镇城头山村15组新建机耕路400米</t>
  </si>
  <si>
    <t>15、16组</t>
  </si>
  <si>
    <t>城头山村15组新建机耕路400米</t>
  </si>
  <si>
    <t>目标1：完成400米新建机耕路
目标2：项目验收合格率：100%
目标3：改善脱贫户及一般户的生产生活条件</t>
  </si>
  <si>
    <t xml:space="preserve">城头山镇城头山村2组中斗路沟渠进口涵洞维修30米                                                                                                                                                                                                                                                         </t>
  </si>
  <si>
    <t>恢复</t>
  </si>
  <si>
    <t>城头山村2组中斗路沟渠进口涵洞维修30米 （包含洞壁加固、闸门更换及路面承台维修等）</t>
  </si>
  <si>
    <t>目标1：完成过水涵道修复1处
目标2：项目验收合格率：100%
目标3：改善脱贫户及一般户的生产生活条件</t>
  </si>
  <si>
    <t>大庙村</t>
  </si>
  <si>
    <t>城头山镇大庙村15组沟渠硬化135米</t>
  </si>
  <si>
    <t>生产项目</t>
  </si>
  <si>
    <t>种植业基地</t>
  </si>
  <si>
    <t>大庙村15组沟渠硬化，从黄明林屋旁黄家堰至西，规模：135米，底宽0.6米，高0.7米。</t>
  </si>
  <si>
    <t>目标1：完成沟渠硬化135米                                                                   目标2：项目验收合格率：100%
目标3：改善脱贫户及一般户的生产生活条件</t>
  </si>
  <si>
    <t>城头山镇大庙村25组堰塘护砌160米</t>
  </si>
  <si>
    <t>25组</t>
  </si>
  <si>
    <t>大庙村25组澧城干渠往北至覃远泉鱼塘，规模：长160米，底宽0.6米，高1.9米，面宽0.4米</t>
  </si>
  <si>
    <t>目标1：完成沟渠硬化100米                                                                   目标2：项目验收合格率：100%
目标3：改善脱贫户及一般户的生产生活条件</t>
  </si>
  <si>
    <t>城头山镇大庙村6组沟渠硬化242米</t>
  </si>
  <si>
    <t>6祖</t>
  </si>
  <si>
    <t>大庙村6组尹辉初田至尹武云屋旁，规模：全长242米，底宽0.6，高0.7米，砼压顶0.2米</t>
  </si>
  <si>
    <t>目标1：完成沟渠硬化242米
目标2：项目验收合格率：100%
目标3：改善脱贫户及一般户的生产生活条件</t>
  </si>
  <si>
    <t>城头山镇大庙村12组沟渠硬化186米</t>
  </si>
  <si>
    <t>大庙村12组上吧家堰至草堰，规模：全长186米，底宽0.6，高0.7米，砼压顶0.2米</t>
  </si>
  <si>
    <t>目标1：完成沟渠硬化186米                                                                   目标2：项目验收合格率：100%
目标3：改善脱贫户及一般户的生产生活条件</t>
  </si>
  <si>
    <t>大兴村</t>
  </si>
  <si>
    <t>城头山镇大兴村13组沟渠硬化500米</t>
  </si>
  <si>
    <t>13组</t>
  </si>
  <si>
    <t>大兴村13组六笼渠与大庙村交界处沟渠硬化，规模：长500m、底宽0.4m、高0.6m。</t>
  </si>
  <si>
    <t xml:space="preserve">
目标1：完成沟渠硬化500米；
目标2：项目验收合格率：100%；
目标3：改善脱贫户及一般户的生产生活条件。</t>
  </si>
  <si>
    <t>城头山镇大兴村2组沟渠硬化400米</t>
  </si>
  <si>
    <t>大兴村2组四支半道路旁至河堰沟沟渠硬化，规模：长400m、底宽0.4m、高0.6m。</t>
  </si>
  <si>
    <t xml:space="preserve">
目标1：完成沟渠硬化400米；
目标2：项目验收合格率：100%；
目标3：改善脱贫户及一般户的生产生活条件。</t>
  </si>
  <si>
    <t>城头山镇大兴村3组道路改建硬化316米</t>
  </si>
  <si>
    <t>大兴村3组孙际福屋门口至五一沟道道路改建硬化316米：其中3组一段长256m、宽3m、厚0.2m；二段长10m、宽2.5m、厚0.2m；1组5支长50m宽2.5m、厚0.2m。</t>
  </si>
  <si>
    <t xml:space="preserve">
目标1：完成道路硬化350米；
目标2：项目验收合格率：100%；
目标3：切实改变本地群众出行难，明显改善交通运输状况。</t>
  </si>
  <si>
    <t>城头山镇大兴村17组沟渠硬化500米</t>
  </si>
  <si>
    <t>17组</t>
  </si>
  <si>
    <t>大兴村17组2支半至2支沟渠硬化，规模：长500m、底宽0.4m、高0.6m。</t>
  </si>
  <si>
    <t>城头山镇大兴村17组排水沟沟渠硬化300米</t>
  </si>
  <si>
    <t>大兴村17组胡定烟屋旁至南干尾渠沟渠硬化，规模：长300m、底宽0.8m、高1m。</t>
  </si>
  <si>
    <t xml:space="preserve">
目标1：完成沟渠硬化300米；
目标2：项目验收合格率：100%；
目标3：改善脱贫户及一般户的生产生活条件。</t>
  </si>
  <si>
    <t>东岳村</t>
  </si>
  <si>
    <t>城头山镇东岳村15组王焕香屋前堰浆砌石96米</t>
  </si>
  <si>
    <t>东岳村15组王焕香屋前堰浆砌石.底宽1米.高宽0.5米.高1.4米.长96米</t>
  </si>
  <si>
    <t xml:space="preserve">
目标1：完成堰塘浆砌硬化96米；
目标2：项目验收合格率：100%；
目标3：改善脱贫户及一般户的生产生活条件。</t>
  </si>
  <si>
    <t>城头山镇东岳村4组沟渠浆砌石硬化167米</t>
  </si>
  <si>
    <t>东岳村4组沟渠浆砌石硬化底2.8米高1.3米厚0.7米长167米</t>
  </si>
  <si>
    <t xml:space="preserve">
目标1：完成沟渠浆砌167米；
目标2：项目验收合格率：100%；
目标3：改善脱贫户及一般户的生产生活条件。</t>
  </si>
  <si>
    <t>城头山镇东岳村5组加油站后沟渠浆砌石硬化225米</t>
  </si>
  <si>
    <t>东岳村5组沟渠浆砌长225米，高1.2米，下宽0.5，沟渠底板硬化225米宽0.7米厚0.15米</t>
  </si>
  <si>
    <t xml:space="preserve">
目标1：完成沟渠浆砌210米；
目标2：提高项目沿途环境卫生质量；
目标3：切实改变本地群众出行难，明显改善交通运输状况。</t>
  </si>
  <si>
    <t>城头山镇东岳村7组至3组排水沟硬化690米</t>
  </si>
  <si>
    <t>7组、3组</t>
  </si>
  <si>
    <t>东岳村7组至3组排水沟混凝土硬底0.4米高0.7米厚0.1米长690米</t>
  </si>
  <si>
    <t xml:space="preserve">
目标1：完成沟渠硬化硬化690米；
目标2：项目验收合格率：100%；
目标3：改善脱贫户及一般户的生产生活条件。</t>
  </si>
  <si>
    <t>古大堤村</t>
  </si>
  <si>
    <t>城头山镇古大堤村10组道路基础及硬化300米</t>
  </si>
  <si>
    <t>古大堤村10组邓道锦屋旁至14组殷学云屋旁。路基长：300米，宽：3.5米，高：0.2米，埋设涵管140米。道路硬化长300米，宽3米，厚0.2米</t>
  </si>
  <si>
    <t>目标1：完成道路基础300米                                                                   目标2：项目验收合格率：100%
目标3：改善脱贫户及一般户的生产生活条件</t>
  </si>
  <si>
    <t>城头山镇古大堤村8组道路硬化350米</t>
  </si>
  <si>
    <t>古大堤村8组杨泽华屋至肖永木屋。长350米，宽3米、厚0.2米</t>
  </si>
  <si>
    <t>目标1：完成道路硬化350米                                                                   目标2：项目验收合格率：100%
目标3：改善脱贫户及一般户的生产生活条件</t>
  </si>
  <si>
    <t>城头山镇古大堤村14组堰塘清淤护砌120米</t>
  </si>
  <si>
    <t>古大堤村白合葡萄园堰塘清淤护砌，长32米，宽25米，深3.5米</t>
  </si>
  <si>
    <t>目标1：完成清淤面积1亩，护砌120米                                                                  目标2：项目验收合格率：100%
目标3：改善脱贫户及一般户的生产生活条件</t>
  </si>
  <si>
    <t>城头山镇古大堤村1组堰塘清淤护砌120米</t>
  </si>
  <si>
    <t>古大堤村1组龚德智堰塘清淤护坡，长33米，宽28米，深2米</t>
  </si>
  <si>
    <t>目标1：完成清淤面积1亩，护坡120米                                                                  目标2：项目验收合格率：100%
目标3：改善脱贫户及一般户的生产生活条件</t>
  </si>
  <si>
    <t>城头山镇古大堤村13组葡萄产业园道路硬化195米</t>
  </si>
  <si>
    <t>古大堤村13组葡萄园产业路道路硬化，长150米，宽3.5米，厚0.2米；长45米，宽6米，厚0.2米</t>
  </si>
  <si>
    <t>目标1：完成道路硬化155米                                                                   目标2：项目验收合格率：100%
目标3：改善脱贫户及一般户的生产生活条件</t>
  </si>
  <si>
    <t>城头山镇古大堤村购置固定资产提供社会化服务项目</t>
  </si>
  <si>
    <t>购置位于古大堤村5组春晖玉米于2022年以来共投入68万元修建了场坪、分中心一体的冻库1处，容积632立方米，总占地1500平方米，</t>
  </si>
  <si>
    <t>目标1：完成购置固定资产提供社会化服务                                                                  目标2：项目验收合格率：100%
目标3：改善脱贫户及一般户的生产生活条件</t>
  </si>
  <si>
    <t>参与项目实施、参与项目后期管护、通过项目的实施为计每年可增加村集体经济收入4万元，达到持续增收的效果</t>
  </si>
  <si>
    <t>国富村</t>
  </si>
  <si>
    <t>城头山镇国富村原国富小学农产品收转中心场坪硬化700平方米</t>
  </si>
  <si>
    <t>原国富小学</t>
  </si>
  <si>
    <t>国富村原国富小学农产品收转中心场坪硬化700平方米，长28米宽25米高0.2米。</t>
  </si>
  <si>
    <t xml:space="preserve">
目标1：完成场坪硬化350米；
目标2：提高项目环境卫生质量；
目标3：切实噌加本地群众就业，明显提高村民收入。</t>
  </si>
  <si>
    <t>城头山镇国富村1、4、5组沟渠清淤硬化500米</t>
  </si>
  <si>
    <t>1、4、5组</t>
  </si>
  <si>
    <t>国富村1、4、5组500米沟渠清淤硬化。开口1米，深0.6米，底宽0.6米。</t>
  </si>
  <si>
    <t>目标1：完成沟渠硬化500米
目标2：项目验收合格率：100%
目标3：改善脱贫户及一般户的生产生活条件</t>
  </si>
  <si>
    <t>城头山镇国富村18组二支附排（一段）沟渠清淤硬化100米</t>
  </si>
  <si>
    <t>18组</t>
  </si>
  <si>
    <t>国富村18组二支附排（一标）100米沟渠清淤硬化。开口2米，深1.6米，底宽1.2米。</t>
  </si>
  <si>
    <t>目标1：完成沟渠硬化100米
目标2：项目验收合格率：100%
目标3：改善脱贫户及一般户的生产生活条件</t>
  </si>
  <si>
    <t>城头山镇国富村18组二支附排（二段）沟渠清淤硬化100米</t>
  </si>
  <si>
    <t>国富村18组二支附排（二标）100米沟渠清淤硬化。开口2米，深1.6米，底宽1.2米。</t>
  </si>
  <si>
    <t>红星村</t>
  </si>
  <si>
    <t>城头山镇红星村三支至南干完成道路硬化1100米</t>
  </si>
  <si>
    <t>红星村三支至南干完成道路硬化1100米，宽1.5米，厚0.2米</t>
  </si>
  <si>
    <t>目标1：完成道路硬化1100米
目标2：项目验收合格率：100%
目标3：改善脱贫户及一般户的生产生活条件</t>
  </si>
  <si>
    <t>城头山镇红星村12组道路硬化320米</t>
  </si>
  <si>
    <t>红星村12组道路基础整形320*3.3；硬化320*2.8*0.2</t>
  </si>
  <si>
    <t>目标1：完成道路帮宽基础硬化320米                                                                   目标2：项目验收合格率：100%
目标3：改善脱贫户及一般户的生产生活条件</t>
  </si>
  <si>
    <t>城头山镇红星村1组熊宏福至张家湖田新建机耕道105米</t>
  </si>
  <si>
    <t>红星村1组道建机耕道105米</t>
  </si>
  <si>
    <t>目标1：完成道路机耕道建设105米
目标2：项目验收合格率：100%
目标3：改善脱贫户及一般户的生产生活条件</t>
  </si>
  <si>
    <t>城头山镇红星村部西南干渠至罗小红沟渠硬化400米</t>
  </si>
  <si>
    <t>红星村部西南干渠至罗小红沟渠硬化400米T型渠底宽0.5m*坡长1.5m</t>
  </si>
  <si>
    <t>目标1：完成沟渠清淤整型基础浆砌硬化400米                                                                   目标2：项目验收合格率：100%
目标3：改善脱贫户及一般户的生产生活灌溉条件</t>
  </si>
  <si>
    <t>城头山镇红星村部罗小红至六佰线沟渠硬化253米</t>
  </si>
  <si>
    <t>红星村部罗小红至六佰线沟渠硬化253米T型渠底宽0.7m*坡长1.4m</t>
  </si>
  <si>
    <t>目标1：完成沟渠清淤整型基础浆砌硬化350米                                                                   目标2：项目验收合格率：100%
目标3：改善脱贫户及一般户的生产生活灌溉条件</t>
  </si>
  <si>
    <t>城头山镇红星村余家堰塘清淤整形护砌105米</t>
  </si>
  <si>
    <t>红星村村部西南余家堰清淤整形护砌105米*0.65*1.2</t>
  </si>
  <si>
    <t>目标1：完成堰塘清淤整型护砌105米                                                               目标2：项目验收合格率：100%
目标3：改善脱贫户及一般户的生产生活灌溉条件</t>
  </si>
  <si>
    <t>护国村</t>
  </si>
  <si>
    <t>城头山镇护国村4王本友至宋祥海道路硬化400米</t>
  </si>
  <si>
    <t>护国村4组王本友至宋祥海道路硬化，规模：长400m、宽3m、厚0.2m。</t>
  </si>
  <si>
    <t xml:space="preserve">
目标1：完成道路硬化400米；
目标2：提高项目沿途环境卫生质量；
目标3：切实改变本地群众出行难，明显改善交通运输状况。</t>
  </si>
  <si>
    <t>城头山镇护国村8组雄福包装厂旁道路翻修硬化200米</t>
  </si>
  <si>
    <t>护国村8组雄福包装厂旁道路翻修硬化100m、宽3m、厚0.2m；加宽硬化100米、宽1m、厚0.2m。其中沟渠300mm涵管铺设、回填100米</t>
  </si>
  <si>
    <t xml:space="preserve">
目标1：完成道路硬化250米；
目标2：提高项目沿途环境卫生质量；
目标3：切实改变本地群众出行难，明显改善交通运输状况。</t>
  </si>
  <si>
    <t>城头山镇护国村18组沙珍禹至李金枝沟渠硬化250米</t>
  </si>
  <si>
    <t>护国村18组沙珍禹至李金枝沟渠硬化，规模：长250米，高1米，底宽0.5米</t>
  </si>
  <si>
    <t xml:space="preserve">
目标1：完成沟渠硬化250米；
目标2：提高项目沿途环境卫生质量；
目标3：切实改变本地群众出行难，明显改善交通运输状况。</t>
  </si>
  <si>
    <t>城头山镇护国村25组赵兵至肖永生道路硬化600米</t>
  </si>
  <si>
    <t>25、28组</t>
  </si>
  <si>
    <t>护国村25-28组赵兵至肖永生道路改建，规模：长600米，宽3米，厚0.2米</t>
  </si>
  <si>
    <t xml:space="preserve">
目标1：完成道路改建600米；
目标2：提高项目沿途环境卫生质量；
目标3：切实改变本地群众出行难，明显改善交通运输状况。</t>
  </si>
  <si>
    <t>城头山镇护国村24组丁仁泉至宋叔全道路硬化500米</t>
  </si>
  <si>
    <t>护国村24组丁仁泉至宋叔全道路改建，规模：长500米，宽3米，厚0.2米</t>
  </si>
  <si>
    <t xml:space="preserve">
目标1：完成道路改建500米；
目标2：提高项目沿途环境卫生质量；
目标3：切实改变本地群众出行难，明显改善交通运输状况。</t>
  </si>
  <si>
    <t>黄河村</t>
  </si>
  <si>
    <t>城头山镇黄河村四支半道路硬化500米</t>
  </si>
  <si>
    <t>四支半</t>
  </si>
  <si>
    <t>黄河村北二斗至北一斗道路硬化，规模：长500米、宽2.5米、厚0.2米</t>
  </si>
  <si>
    <t xml:space="preserve">
目标1：完成道路硬化500米；
目标2：提高项目沿途环境卫生质量；
目标3：切实改变本地群众出行难，明显改善交通运输状况。</t>
  </si>
  <si>
    <t>城头山镇黄河村七组路硬化700米</t>
  </si>
  <si>
    <t>黄河村七组曾为银至伍丽平道路硬化，规模：长700米、宽2.5米、厚0.2米</t>
  </si>
  <si>
    <t xml:space="preserve">
目标1：完成道路硬化700米；
目标2：提高项目沿途环境卫生质量；
目标3：切实改变本地群众出行难，明显改善交通运输状况。</t>
  </si>
  <si>
    <t>城头山镇黄河村杜家堰护砌40米路面扩宽硬化35米</t>
  </si>
  <si>
    <t>黄河村7组杜家堰护砌40米， 路面扩宽硬化规模：长35米、宽1.2米、厚0.2米；7组堰塘清淤0.5亩。</t>
  </si>
  <si>
    <t xml:space="preserve">
目标1：完成堰塘清淤2亩+护砌100米+路面扩宽硬化150米；
目标2：提高项目沿途环境卫生质量；
目标3：切实改变本地群众出行难，明显改善交通运输状况。</t>
  </si>
  <si>
    <t>城头山镇黄河村四支新建机埠1处</t>
  </si>
  <si>
    <t>黄河村2组四支机埠1座：机房建设、水泵以及电力配套设施等</t>
  </si>
  <si>
    <t xml:space="preserve">
目标1：完成机房1座和水泵一台；
目标2：提高项目沿途环境卫生质量；
目标3：切实改变本地群众出行难，明显改善交通运输状况。</t>
  </si>
  <si>
    <t>城头山镇黄河村鲁家堰护砌清淤4亩</t>
  </si>
  <si>
    <t>黄河村8组鲁家堰4亩清淤护砌</t>
  </si>
  <si>
    <t xml:space="preserve">
目标1：完成堰塘清淤4亩；
目标2：提高项目沿途环境卫生质量；
目标3：切实改变本地群众出行难，明显改善交通运输状况。</t>
  </si>
  <si>
    <t>牌楼村</t>
  </si>
  <si>
    <t>城头山镇牌楼村优质稻种植基地7组、8组、19组堰塘清淤18.55亩</t>
  </si>
  <si>
    <t>7、8组</t>
  </si>
  <si>
    <t xml:space="preserve">牌楼村7组南黄家大堰3.2亩、湾堰3.1亩、8组北黄家大堰3.48亩、19组长沟堰0.84亩、大家堰2.6亩、永家沟堰1.99亩，汪家堰3.34亩，合计18.55亩堰塘清淤。
</t>
  </si>
  <si>
    <t>目标1：完成堰塘清淤10.2亩                                                              目标2：项目验收合格率：100%
目标3：改善脱贫户及一般户的生产生活条件</t>
  </si>
  <si>
    <t>城头山镇牌楼村优质稻种植基地15组八户堰，16组窑厂堰、小家堰，19组长沟堰、大家堰、永家沟堰，塘清淤13.4亩</t>
  </si>
  <si>
    <t>牌楼村15组八户堰2.3亩，16组窑厂堰2.1亩、小家堰1.3亩，19组长沟堰3.4亩、大家堰2.6亩、永家沟堰1.7,亩，合计13.4亩堰塘清淤，包含扫障、清淤扩容、护坡整形等。</t>
  </si>
  <si>
    <t>目标1：完成堰塘清淤13.4亩                                                              目标2：项目验收合格率：100%
目标3：改善脱贫户及一般户的生产生活条件</t>
  </si>
  <si>
    <t>城头山镇牌楼村农田15亩，实行水稻与大球盖菇轮作种植项目</t>
  </si>
  <si>
    <t>牌楼村15亩水稻与大球盖菇轮作种植项目，5月初开始水稻播种，10月中下旬水稻收割后开始大球盖菇示范种植，直到来年4月中下旬完成大球盖菇采收。</t>
  </si>
  <si>
    <t>目标1：完成蘑菇镇面积15亩                                                                    目标2：项目验收合格率：100%
目标3：改善脱贫户及一般户的生产生活条件</t>
  </si>
  <si>
    <t>城头山镇牌楼村产业园道路硬化200米</t>
  </si>
  <si>
    <t>牌楼村产业园道路硬化200米，宽3.5米，高0.2米</t>
  </si>
  <si>
    <t>目标1：完成道路硬化200米                                                                   目标2：项目验收合格率：100%
目标3：改善脱贫户及一般户的生产生活条件</t>
  </si>
  <si>
    <t>彭头山村</t>
  </si>
  <si>
    <t>城头山镇彭头山村7组沟渠硬化长500米,U40cm</t>
  </si>
  <si>
    <t>彭头山村7组孟令一屋旁东边至大家堰沟渠硬化，长度200米，U40cm，7组文继新屋后至浩子沟堰，长度300米，U40cm</t>
  </si>
  <si>
    <t xml:space="preserve">目标1：完成沟渠硬化500米                                                                   目标2：项目验收合格率：100%
目标3：改善脱贫户及一般户的生产生活条件"
</t>
  </si>
  <si>
    <t>城头山镇彭头山村16组沟渠硬化，430米,U40cm</t>
  </si>
  <si>
    <t>16组</t>
  </si>
  <si>
    <t>彭头山村16组卓尚金屋前至石河沟沟渠硬化，320米；16组苏大山屋前至曹水平菜园地沟渠硬化，长度110米，U40cm</t>
  </si>
  <si>
    <t xml:space="preserve">目标1：完成沟渠硬化430米                                                                   目标2：项目验收合格率：100%
目标3：改善脱贫户及一般户的生产生活条件"
</t>
  </si>
  <si>
    <t>城头山镇彭头山村8组沟渠硬化584米</t>
  </si>
  <si>
    <t>8组、7组</t>
  </si>
  <si>
    <t>彭头山村8组熊卫东屋前沟长584米，U40cm预制渠铺设、勾缝、沟渠帽石硬化；300mm过道涵10处</t>
  </si>
  <si>
    <t xml:space="preserve">目标1：完成沟渠硬化572米                                                                   目标2：项目验收合格率：100%
目标3：改善脱贫户及一般户的生产生活条件"
</t>
  </si>
  <si>
    <t>城头山镇彭头山村沟渠硬化430米，U40cm</t>
  </si>
  <si>
    <t>7.11.9组</t>
  </si>
  <si>
    <t>彭头山村三排南毛月香屋旁沟渠硬化，长度100米，U40cm；彭头山村7组孟小松屋前至孟周屋后沟渠硬化，长度200米，U40cm；11组严其秀屋旁沟渠硬化130米，U40cm</t>
  </si>
  <si>
    <t xml:space="preserve">目标1：完成沟渠硬化300米  堰塘清淤1.5亩                                                                 目标2：项目验收合格率：100%
目标3：改善脱贫户及一般户的生产生活条件"
</t>
  </si>
  <si>
    <t>城头山镇彭头山村17组道路硬化长200米</t>
  </si>
  <si>
    <t>彭头山村17组陈克洲屋旁道路硬化长200米*2.5米*0.2米</t>
  </si>
  <si>
    <t xml:space="preserve">目标1：完成道路硬化200米                                                               目标2：项目验收合格率：100%
目标3：改善脱贫户及一般户的生产生活条件"
</t>
  </si>
  <si>
    <t>城头山镇彭头山村堰塘清淤5口8.7亩</t>
  </si>
  <si>
    <t>9.4.1.5.7组</t>
  </si>
  <si>
    <t>彭头山村9组彭志喜屋后堰塘，2.5亩
4组罗宏岩屋前堰塘，2.2亩
1组欧保国屋后堰塘，0.8亩
5组熊炎春屋前堰塘2口，1.7亩
7组孟高清黄古堰塘，1.5亩</t>
  </si>
  <si>
    <t xml:space="preserve">目标1：完成堰塘清淤扩容，8.7亩                                                                  目标2：项目验收合格率：100%
目标3：改善脱贫户及一般户的生产生活条件"
</t>
  </si>
  <si>
    <t>城头山镇彭头山村堰塘清淤7口14.5亩</t>
  </si>
  <si>
    <t>6.7.9.3.4.17组</t>
  </si>
  <si>
    <t>彭头山村6组李淑庆屋后堰（排头堰），2.5亩
6组孟复元门口堰，1.2亩
7组新堰，2.8亩
9组肖家堰，2.3亩
3组方堰，1亩
4组毛家堰，3亩
17组曹永清屋旁栋底堰，1.7亩</t>
  </si>
  <si>
    <t xml:space="preserve">目标1：完成堰塘清淤扩容，14.5亩                                                                  目标2：项目验收合格率：100%
目标3：改善脱贫户及一般户的生产生活条件"
</t>
  </si>
  <si>
    <t>城头山镇彭头山村堰塘清淤4口18.9亩</t>
  </si>
  <si>
    <t>11.1.6组</t>
  </si>
  <si>
    <t>彭头山村11组苏国元屋旁刘家大堰，4.7亩
1组大前黄堰，10亩
6组孟令清屋前堰塘，1亩
1组欧计安屋后吓子堰，3.2亩</t>
  </si>
  <si>
    <t xml:space="preserve">目标1：完成堰塘清淤扩容，18.9亩                                                                  目标2：项目验收合格率：100%
目标3：改善脱贫户及一般户的生产生活条件"
</t>
  </si>
  <si>
    <t>群乐村</t>
  </si>
  <si>
    <t>城头山镇群乐村周家庙闸至临澧县合口镇三合村道路翻修硬化500米</t>
  </si>
  <si>
    <t>群乐村周家庙闸至临澧县合口镇三合村道路翻修硬化，长500米，宽4.5米，厚0.2米。</t>
  </si>
  <si>
    <t>目标1.完成道路硬化500米                                                                   目标2.项目验收合格率：100%
目标3.改善脱贫户及一般户的生产生活条件</t>
  </si>
  <si>
    <t>城头山镇群乐村优质稻种植基地1组、2组、3组、6组、15组、25组堰塘清淤共18.95亩</t>
  </si>
  <si>
    <t>1、2、3、6、15、25组</t>
  </si>
  <si>
    <t>群乐村1组叶正炎堰1.45亩、2组周家堰3.2亩、3组胡家堰2亩、6组窑堰5.8亩、15组龚佑忠堰1.2亩、龚德全堰3.2亩，25组杨平化堰2.1亩，共18.95亩堰塘清淤。</t>
  </si>
  <si>
    <t>目标1.完成堰塘清淤面积：3000m³
目标2.项目验收合格率：100%
目标3.改善脱贫户及一般户的生产生活条件</t>
  </si>
  <si>
    <t>城头山镇群乐村2组抗旱机埠一处</t>
  </si>
  <si>
    <t>群乐村西干引水渠2组抗旱机埠一处，机房一座，6寸水泵一台，10KW电机一个，配电柜一个，电力入户。</t>
  </si>
  <si>
    <t>目标1.完成抗旱面积220亩
目标2.项目验收合格率：100%
目标3.改善脱贫户及一般户的生产生活条件</t>
  </si>
  <si>
    <t>万兴村</t>
  </si>
  <si>
    <t>城头山镇万兴村5组蔡噶大堰堰塘清淤12亩</t>
  </si>
  <si>
    <t xml:space="preserve">万兴村
</t>
  </si>
  <si>
    <t>万兴村5组蔡噶大堰12亩堰塘清淤、整形、防渗</t>
  </si>
  <si>
    <t>目标1：完成堰塘清淤7亩                                                                  目标2：项目验收合格率：100%
目标3：改善脱贫户及一般户的生产生活条件</t>
  </si>
  <si>
    <t>城头山镇万兴4组、沟渠整形、防渗480米</t>
  </si>
  <si>
    <t>城头山镇万兴4组沟渠整形、防渗硬化480米</t>
  </si>
  <si>
    <t>目标1：完成沟渠硬化480米                                                                  目标2：项目验收合格率：100%
目标3：改善脱贫户及一般户的生产生活条件</t>
  </si>
  <si>
    <t>城头山镇万兴村4组16组堰塘清淤、整形、防渗11亩</t>
  </si>
  <si>
    <t>4组13组16组</t>
  </si>
  <si>
    <t>万兴村4组噶堰3亩，13组旋堰5亩，16组肖噶堰3亩堰塘清淤、整形、防渗</t>
  </si>
  <si>
    <t>目标1：完成堰塘清淤11亩                                                                  目标2：项目验收合格率：100%
目标3：改善脱贫户及一般户的生产生活条件</t>
  </si>
  <si>
    <t>城头山镇万兴村13组堰塘清淤整形3.4亩；护砌40米</t>
  </si>
  <si>
    <t>万兴村13组旋堰堰塘清淤整形3.4亩；堰塘护砌长40米宽0.5米高1.3米</t>
  </si>
  <si>
    <t>目标1：完成堰塘清淤3.4亩 、护砌40米                                                                 目标2：项目验收合格率：100%
目标3：改善脱贫户及一般户的生产生活条件</t>
  </si>
  <si>
    <t>城头山镇万兴村5组道路硬化长140米</t>
  </si>
  <si>
    <t>万兴村5组道路精整长140米、宽3米
道路硬化长140米、宽2.8米,5组聂兴明屋前至覃年春屋前</t>
  </si>
  <si>
    <t>目标1：完成道路硬化140米                                                                   目标2：项目验收合格率：100%
目标3：改善脱贫户及一般户的生产生活条件</t>
  </si>
  <si>
    <t>城头山镇万兴村12组道路硬化长140米</t>
  </si>
  <si>
    <t>万兴村12组道路精整长140米、宽3米
道路硬化长140米、宽2.8米,12组赵诗军屋前至覃剑平屋前</t>
  </si>
  <si>
    <t>翊武村</t>
  </si>
  <si>
    <t>城头山镇翊武村北三支公路道路硬化2200米</t>
  </si>
  <si>
    <t>北三支</t>
  </si>
  <si>
    <t>翊武村北三支公路扩宽长2200米，宽1米，厚0.2米；道路护坡浆砌75米，高2米。</t>
  </si>
  <si>
    <t>目标1：完成道路硬化2200米                                                                   目标2：项目验收合格率：100%
目标3：改善脱贫户及一般户的生产生活条件</t>
  </si>
  <si>
    <t>城头山镇翊武村堰塘清淤60.9亩</t>
  </si>
  <si>
    <t>翊武村12组家堰清淤12亩、6组赵启书家门前堰塘清淤12亩、11组陈章勇屋后5.6亩、李绍坤屋后堰3.5亩、1组邢唤林南边堰8亩、6组沟3.1亩、9组彭友军屋后堰5.7亩、10组红果堰6亩、18组大堰5亩。共计60.9亩</t>
  </si>
  <si>
    <t>目标1：完成堰塘清淤60.9亩
目标2：项目验收合格率：100%
目标3：改善脱贫户及一般户的生产生活条件</t>
  </si>
  <si>
    <t>城头山镇翊武村堰塘清淤 25.9亩</t>
  </si>
  <si>
    <t>翊武村7组彭小平屋后堰3亩、6组西木家堰2.9亩、戴家堰3.8亩、17组周绪美屋后堰2.6亩、9组张林英屋前1.9亩、7组彭周丽屋后堰3.5亩、8组刘学化屋前堰2.7亩、17组刘俊屋旁大堰5.5亩。共计25.9亩</t>
  </si>
  <si>
    <t>目标1：完成堰塘清淤24亩
目标2：项目验收合格率：100%
目标3：改善脱贫户及一般户的生产生活条件</t>
  </si>
  <si>
    <t>城头山镇翊武村七组通组公路硬化390米</t>
  </si>
  <si>
    <t>翊武村7组通组公路硬化长390米、宽3米</t>
  </si>
  <si>
    <t>目标1：完成生活生产公路硬化长390米、宽3米；
目标2：方便村民出行农耕，增产增收得到保障；
目标3：改善脱贫户及一般户的生产生活条件</t>
  </si>
  <si>
    <t>城头山镇翊武村1组新建机埠1处</t>
  </si>
  <si>
    <t>翊武村1组机埠机房及配套设施建设：水泵及配套设备1套；电力配套器材1套；出水渠砼增高20厘米、长500米。</t>
  </si>
  <si>
    <t>目标1：完成建设机埠配套设施一套
目标2：方便村民农耕生产，增产增收得到保障；
目标3：改善脱贫户及一般户的生产灌溉条件</t>
  </si>
  <si>
    <t>城头山镇翊武村十七组十支至朱远喜公路硬化120米</t>
  </si>
  <si>
    <t>翊武村17组十支至朱远喜公路硬化长120米、宽3米</t>
  </si>
  <si>
    <t>目标1：完成生活生产公路硬化长120米、宽3米；
目标2：方便村民出行农耕，增产增收得到保障；
目标3：改善脱贫户及一般户的生产生活条件</t>
  </si>
  <si>
    <t>玉皇寺村</t>
  </si>
  <si>
    <t>城头山镇玉皇寺村8组十支半李建平屋旁老桥翻建1座</t>
  </si>
  <si>
    <t>玉皇寺村8组十支半李建平屋旁老桥拆除新建新桥，新建桥面宽6m，跨度4m，高3,m，桥面长10m</t>
  </si>
  <si>
    <t>目标1：完成老桥拆除新建新桥建设宽6m，跨度4m，高3,m，桥面长10m。
目标2：方便村民出行农耕，增产增收得到保障；
目标3：改善脱贫户及一般户的生产生活条件</t>
  </si>
  <si>
    <t>城头山镇玉皇寺村17组、18组、19组堰塘清淤22亩</t>
  </si>
  <si>
    <t>17、18、19组</t>
  </si>
  <si>
    <t>玉皇寺村17组河水堰4亩、18组陈克付屋前堰和新堰合计4亩、19组苏家大堰8亩、19组李先珍屋旁堰2亩、19组唐双平屋后堰4亩；合计22亩堰塘清淤</t>
  </si>
  <si>
    <t>目标1：完成堰塘22亩清淤
目标2：项目验收合格率：100%
目标3：改善脱贫户及一般户的生产生活条件</t>
  </si>
  <si>
    <t>城头山镇玉皇寺村17组道路加宽硬化500米</t>
  </si>
  <si>
    <t>玉皇寺村17组周怀春屋后至苏大华屋后道路加宽硬化，长500米，宽1米；路基回填300米</t>
  </si>
  <si>
    <t>目标1：完成道路基础回填200米，加宽硬化长200米，宽1米。
目标2：方便村民出行农耕，增产增收得到保障；
目标3：改善脱贫户及一般户的生产生活条件</t>
  </si>
  <si>
    <t>詹家岗村</t>
  </si>
  <si>
    <t>城头山镇詹家岗村11组马世贵门前至万兴村交界处沟渠疏通及加固2000米</t>
  </si>
  <si>
    <t>詹家岗村11组马世贵门前至万兴村交界处沟渠疏通及加固2000米，矩形渠矩形加宽0.2米，加高0.2米，疏通</t>
  </si>
  <si>
    <t xml:space="preserve">目标1：完成沟渠疏通及加固2000米                                                                   目标2：项目验收合格率：100%
目标3：改善脱贫户及一般户的生产生活条件"
</t>
  </si>
  <si>
    <t>城头山镇詹家岗村16组六支道路扩宽283米</t>
  </si>
  <si>
    <t>扩建</t>
  </si>
  <si>
    <t>詹家岗村16组六支道路中干渠—南一斗道路扩宽：沟渠埋设¢1000mm承插管，回填283米及砼硬化长283宽2米厚0.2</t>
  </si>
  <si>
    <t>目标1：完成道路扩宽硬化 586米                                                   目标2：项目验收合格率：100%目标
目标3：改善脱贫户及一般户的生产生活条件"</t>
  </si>
  <si>
    <t>城头山镇詹家岗村11组马妮生屋旁往西至万兴村交界处沟渠硬化500米</t>
  </si>
  <si>
    <t>詹家岗村11组马妮生屋旁往西至万兴村交界处新修沟渠500米矩形渠下宽0.5米上宽0.5米深0.5米厚度0.1米</t>
  </si>
  <si>
    <t>张公庙社区</t>
  </si>
  <si>
    <t>城头山镇张公庙社区7组、8组道路路基，长260米</t>
  </si>
  <si>
    <t>张公庙社区7组、8组从王振贵屋前至肖杰屋后道路路基，长260米，宽2.5米，厚0.20米</t>
  </si>
  <si>
    <t xml:space="preserve">
目标1：完成道路路基260米；
目标2：提高项目沿途环境卫生质量；
目标3：切实改变本地群众出行难，明显改善交通运输状况。</t>
  </si>
  <si>
    <t>城头山镇张公庙社区7组、8组道路路基，长220米</t>
  </si>
  <si>
    <t>张公庙社区7组、8组从熊益友屋前至宋芝香屋前道路路基，长220米，宽2.5米，厚0.20米</t>
  </si>
  <si>
    <t xml:space="preserve">
目标1：完成道路路基220米；
目标2：提高项目沿途环境卫生质量；
目标3：切实改变本地群众出行难，明显改善交通运输状况。</t>
  </si>
  <si>
    <t>城头山镇张公庙社区7组、8组道路翻修硬化340米</t>
  </si>
  <si>
    <t>张公庙社区7组、8组从熊光英屋前至王强屋前道路翻修硬化，长340米，宽3米，厚0.20米</t>
  </si>
  <si>
    <t xml:space="preserve">
目标1：完成道路路基450米；
目标2：提高项目沿途环境卫生质量；
目标3：切实改变本地群众出行难，明显改善交通运输状况。</t>
  </si>
  <si>
    <t>城头山镇张公庙社区11组硬化170米</t>
  </si>
  <si>
    <t>张公庙社区11组葡萄园旁道路硬化长170米，宽4米，厚0.2米</t>
  </si>
  <si>
    <t xml:space="preserve">
目标1：完成道路硬化170米；
目标2：提高项目沿途环境卫生质量；
目标3：切实改变本地群众出行难，明显改善交通运输状况。</t>
  </si>
  <si>
    <t>城头山镇张公庙社区沙洋堤道路硬化175米</t>
  </si>
  <si>
    <t>张公庙社区沙洋堤道路硬化道路硬化长178米，均宽3米，厚0.2米</t>
  </si>
  <si>
    <t xml:space="preserve">
目标1：完成道路硬化175米；
目标2：提高项目沿途环境卫生质量；
目标3：切实改变本地群众出行难，明显改善交通运输状况。</t>
  </si>
  <si>
    <t>城头山镇张公庙社区1、2组道路硬化390米</t>
  </si>
  <si>
    <t>张公庙社区1、2组杜方木屋旁至周大贵屋前道路硬化，长390米，宽2.5米，厚0.2米</t>
  </si>
  <si>
    <t xml:space="preserve">
目标1：完成道路硬化390米；
目标2：提高项目沿途环境卫生质量；
目标3：切实改变本地群众出行难，明显改善交通运输状况。</t>
  </si>
  <si>
    <t xml:space="preserve">城头山镇张公庙社区澧县和益葡萄专业合作社分拣中心场坪硬化项目   </t>
  </si>
  <si>
    <t>澧县和益葡萄分拣中心场坪硬化1区段（22.4米+3.9米）/2*43.3米*0.25 米；2区段长14.5*宽47.5*厚0.2米； 3区段18.4米*2.7米*0.25米； 4区段14.6米*2.1米*0.25米；  5区段30米*6米*0.2米； 6区段16.3米*35.2米*0.25米。</t>
  </si>
  <si>
    <t>目标1：完成场坪硬化
目标2：项目验收合格率：100%
目标3：改善脱贫户及一般户的生产生活条件</t>
  </si>
  <si>
    <t>参与项目实施、参与项目后期管护、通过项目的实施让群众参与到产业就业，达到持续增收的效果</t>
  </si>
  <si>
    <t>周家坡社区</t>
  </si>
  <si>
    <t>城头山镇周家坡安置小区往北道路硬化80米</t>
  </si>
  <si>
    <t>周家坡社区安置小区</t>
  </si>
  <si>
    <t>周家坡安置小区北道路基础及硬化路长80米，路宽8米，厚度0.2米</t>
  </si>
  <si>
    <t xml:space="preserve">
目标1：完成道路硬化150米；
目标2：提高项目沿途环境卫生质量；
目标3：切实改变本地群众出行难，明显改善交通运输状况。</t>
  </si>
  <si>
    <t>城头山镇周家坡社区2组六支至沅澧快线道路扩宽硬化324米</t>
  </si>
  <si>
    <t>周家坡社区1组六支至沅澧快线道路扩宽硬化324米、路宽0.8米、厚度0.2米</t>
  </si>
  <si>
    <t xml:space="preserve">
目标1：完成道路硬化200米；
目标2：提高项目沿途环境卫生质量；
目标3：切实改变本地群众出行难，明显改善交通运输状况。</t>
  </si>
  <si>
    <t>城头山镇周家坡社区17组5支半友谊排新建基耕桥一座，长8米</t>
  </si>
  <si>
    <t>周家坡社区17组五支半友谊排新建基耕桥一座，长8米，宽4米</t>
  </si>
  <si>
    <t xml:space="preserve">
目标1：完成桥梁建设1座；
目标2：提高项目沿途环境卫生质量；
目标3：切实改变本地群众出行难，明显改善交通运输状况。</t>
  </si>
  <si>
    <t>城头山镇周家坡社区11组三排干会车台垮塌改建，长10米</t>
  </si>
  <si>
    <t>周家坡社区11组三排干会车台垮塌改建，长10米，宽3.5米</t>
  </si>
  <si>
    <t xml:space="preserve">
目标1：完成会车台1处；
目标2：提高项目沿途环境卫生质量；
目标3：切实改变本地群众出行难，明显改善交通运输状况。</t>
  </si>
  <si>
    <t>城头山镇周家坡14组张大公路至罗业云屋门口道硬化250米</t>
  </si>
  <si>
    <t>周家坡14组张大公路至罗业云屋门口道道硬化250米，宽3米，厚度0.2米</t>
  </si>
  <si>
    <t>城头山镇周家坡社区17组周志旁至严奉霞道路硬化235米</t>
  </si>
  <si>
    <t>周家坡社区17组周志旁至严奉霞道路硬化135米北斗渠南至杨志财屋门口100米，合计长235米，宽3米，厚度0.2米</t>
  </si>
  <si>
    <t xml:space="preserve">
目标1：完成道路硬化235米；
目标2：提高项目沿途环境卫生质量；
目标3：切实改变本地群众出行难，明显改善交通运输状况。</t>
  </si>
  <si>
    <t>甘溪滩镇</t>
  </si>
  <si>
    <t>精华寺社区</t>
  </si>
  <si>
    <t>精华寺社区易地搬迁集中安置点新建活动服务中心前期基础设施建设</t>
  </si>
  <si>
    <t>易地搬迁后扶</t>
  </si>
  <si>
    <t>“一站式”社区综合服务设施建设</t>
  </si>
  <si>
    <t>精华寺社区易地搬迁集中安置点</t>
  </si>
  <si>
    <t>易地搬迁集中安置点新建活动中心前期基础设施建设，规模：面积150平方米，长12.5米，宽12米，包含场地开挖、基脚、地脚梁浇筑、三通一平等。</t>
  </si>
  <si>
    <t>1.完成活动中心基础设施150平方米建设，基脚浇筑，三通一平等。
2.提高项目沿途环境卫生质量  
3.切实改变本地群众生产条件，提高居民满意度。</t>
  </si>
  <si>
    <t>带动农户参与项目实施，通过项目带动当地老百姓发展就业，以同工同酬的方式增加劳动者收入持续增加收入。</t>
  </si>
  <si>
    <t>甘溪滩镇精华寺社区2组田生军屋旁新建便民桥1座</t>
  </si>
  <si>
    <t>2组田生军屋旁便民桥长7.5米，宽4米，厚0.5米（包含便民桥两端连接路附属工程）</t>
  </si>
  <si>
    <t>1.完成新建便民桥1座。
2.完成便民桥建设后，改善群众生产生活条件，方便出行，提高粮食产量。
3.带动10户脱贫户监测户受益。</t>
  </si>
  <si>
    <t>结转</t>
  </si>
  <si>
    <t>精华寺社区8组张家湾水库溢洪出口至007县道沟渠护砌120米</t>
  </si>
  <si>
    <t>8组张家湾水库溢洪出口至007县道</t>
  </si>
  <si>
    <t>8组张家湾水库溢洪出口至007县道沟渠护砌，规模：长120米，宽1.5米，高1米。</t>
  </si>
  <si>
    <t>1.沟渠整修后，极大地减少因洪水对农田和农作物的损失，增加农民收入；
2.经济效益，降低群众生产生活成本，提高生产收益；持续增强后续产业发展；                      
3.出行方便、农副产品运输便捷，农户增产增收；提高群众满意度。</t>
  </si>
  <si>
    <t>精华寺社区8组张贤华屋旁到岩巴垱水稻种植片区沟渠护砌200米</t>
  </si>
  <si>
    <t>8组张贤华屋旁到岩巴垱水稻种植片区</t>
  </si>
  <si>
    <t>8组张贤华屋旁到岩巴垱水稻种植片区灌溉用沟渠护砌，规模：长200米，宽1.5米，高1米。</t>
  </si>
  <si>
    <t>1.完成沟渠护砌建设。
2.完成沟渠护砌建设后，改善群众生产生活条件，方便出行，提高粮食产量。
3.带动11户脱贫户监测户受益。</t>
  </si>
  <si>
    <t>甘溪滩镇精华寺社区2组雷光平屋前玉米种植片区沟渠清淤护砌100米</t>
  </si>
  <si>
    <t>精华寺2组雷光平屋前玉米种植片区沟渠清淤护砌长100米，宽0.8米，高1.8米</t>
  </si>
  <si>
    <t>1.完成沟渠整修100米。
2.完成后明显改善项目区贫困落后的农田耕种状况。
3.群众满意度98%.</t>
  </si>
  <si>
    <t>带动农户参与项目实施，通过项目带动当地老百姓发展就业，参与日常管护，减少生产生活成本，达到持续增收的效果。</t>
  </si>
  <si>
    <t>精华寺社区3组大堰清淤整修93米</t>
  </si>
  <si>
    <t>3组大堰清淤整修，规模：长93米、宽5米、厚0.1米现浇护坡（含200排水涵管10米）</t>
  </si>
  <si>
    <t>1.完成整修93米。
2.完成后明显改善项目区贫困落后的农田耕种状况。
3.群众满意度98%</t>
  </si>
  <si>
    <t>带动农户参与项目实施，通过项目带动当地老百姓发展就业，参与日常管护，减少生产生活成本，达到持续增收的效果</t>
  </si>
  <si>
    <t>河口村</t>
  </si>
  <si>
    <t>甘溪滩镇河口村11组黄土塔至尹家湾道路硬化660米</t>
  </si>
  <si>
    <t>11组黄土塔至尹家湾</t>
  </si>
  <si>
    <t>11组黄土塔至尹家湾道路硬化，规模：长660米，宽3米，厚0.18米。</t>
  </si>
  <si>
    <t>1.完成道路硬化660米。
2.完成道路硬化后，改善群众生产生活条件，方便出行，改善产业园区产业发展状况。
3.群众满意度98%</t>
  </si>
  <si>
    <t>河口村14组周后平屋旁至黄家岭道路硬化300米</t>
  </si>
  <si>
    <t>14组周后平屋旁至黄家岭</t>
  </si>
  <si>
    <t>14组周后平屋旁至黄家岭道路硬化，规模：长300米，宽3.5米，厚0.18米。</t>
  </si>
  <si>
    <t>1.完成道路硬化300米。
2.完成道路硬化建设后，改善群众生产生活条件，方便出行，提高粮食产量。
3.带动14户脱贫户监测户受益。</t>
  </si>
  <si>
    <t>河口村21组皮修力屋旁公路护砌20米</t>
  </si>
  <si>
    <t>21组皮修力屋旁</t>
  </si>
  <si>
    <t>21组皮修力屋旁公路护砌，规模：长20米，高4米。</t>
  </si>
  <si>
    <t>1.完成公路护砌20米；
2.切实改变本地群众出行难，明显改善交通运输状况。
3.群众满意度98%</t>
  </si>
  <si>
    <t>甘溪滩镇河口村22组杨树湾大堰至刘清平外边道路硬化260米</t>
  </si>
  <si>
    <t>22组杨树湾大堰至刘清平外边</t>
  </si>
  <si>
    <t>22组杨树湾大堰至刘清平外边道路硬化，规模：长260米，宽3米，厚0.18米。</t>
  </si>
  <si>
    <t>1.完成道路硬化260米。
2.完成道路硬化建设后，改善群众生产生活条件，方便出行，改善产业园区产业发展状况。
3.带动4户脱贫户监测户受益。</t>
  </si>
  <si>
    <t>河口村6组村部门口至河边道路硬化85米及村部旁场坪硬化</t>
  </si>
  <si>
    <t>6组村部门口至河边道路</t>
  </si>
  <si>
    <t>6组村部门口至河边道路硬化，规模：长85米，宽4.5米，厚0.20米；村部旁场坪硬化，规模：面积140㎡，厚0.20米</t>
  </si>
  <si>
    <t>1.完成道路硬化85米及场坪硬化140平方米。
2.完成道路硬化建设后，改善群众生产生活条件，方便出行，改善产业园区产业发展状况。
3.带动12户脱贫户监测户受益。</t>
  </si>
  <si>
    <t>甘溪滩镇河口村10组杨家湾水库至11组产业园区新建机泵1座，埋设管道1500米</t>
  </si>
  <si>
    <t>10组杨家湾水库至11组产业园区</t>
  </si>
  <si>
    <t>10组杨家湾水库至11组产业园区抗旱设施建设，规模：在10组杨家湾水库旁新建机泵1座，埋设管道1500米。</t>
  </si>
  <si>
    <t>1.完成产业园区抗旱设施建设。
2.完成项目建设后，改善产业园区设施状况。
3.带动13户脱贫户监测户受益。</t>
  </si>
  <si>
    <t>河口村18组皮业发屋旁至杏子湾新建机耕道630米，堰塘整修清淤1.61亩</t>
  </si>
  <si>
    <t>18组皮业发屋旁至杏子湾</t>
  </si>
  <si>
    <t>18组皮业发屋旁至杏子湾新建机耕道，规模：630米（含机耕道进口处所需1米直径涵管25节）；堰塘整修、清淤1口，面积1.61亩。</t>
  </si>
  <si>
    <t>1.完成新建机耕道630米及一口堰塘清淤。
2.完成项目后，改善群众生产生活条件，方便出行，改善产业园区产业发展状况。
3.群众满意度98%。</t>
  </si>
  <si>
    <t>河口村11组尹绪根老屋对面至尹家湾道路硬化330米</t>
  </si>
  <si>
    <t>11组尹绪根老屋对面至尹家湾</t>
  </si>
  <si>
    <t>11组尹绪根老屋对面至尹家湾道路硬化，规模：长330米，宽3米，厚0.18米。</t>
  </si>
  <si>
    <t>1.完成道路硬化330米。
2.完成道路硬化后，改善群众生产生活条件，方便出行，改善产业园区产业发展状况。
3.群众满意度98%.</t>
  </si>
  <si>
    <t>芦茅村</t>
  </si>
  <si>
    <t>芦茅村荣华片1、2、3、4组饮用水源河坝护砌55米</t>
  </si>
  <si>
    <t>农村供水保障设施建设</t>
  </si>
  <si>
    <t>荣华片2组</t>
  </si>
  <si>
    <t>荣华片2组筑河坝建设：规模：清淤土石方600方，护砌长55米，宽2米，高3.5米。</t>
  </si>
  <si>
    <t>1.完成堰塘清淤：土方挖掘、土方转运600方；护砌长55米，宽3米，高3.5米；
2.提高项目沿途环境卫生质量；
3.切实改变本地群众生产生活用水困难问题。</t>
  </si>
  <si>
    <t>带动农户参与项目实施，通过项目带动当地老百姓保障饮用水和发展就业，参与日常管护，减少生产生活成本，达到持续增收的效果。</t>
  </si>
  <si>
    <t>芦茅村荣华片11组马家沟至孙际望家道路硬化150米</t>
  </si>
  <si>
    <t>11组马家沟至孙际望家</t>
  </si>
  <si>
    <t>11组马家沟至孙际望家道路硬化（包含路基基础整形、夯实），规模：长150米，宽3.5米，厚0.2米。</t>
  </si>
  <si>
    <t>1.完成公路硬化长150米，宽3.5米，厚0.2米；路基整形150米；
2.提高项目沿途环境卫生质
量；
3.切实改善群众生产生活条
件，方便出行同时为群众耕种
提供便利。</t>
  </si>
  <si>
    <t>甘溪滩镇芦茅村荣华片11组孙际望屋前至叶孝珍家道路硬化455米</t>
  </si>
  <si>
    <t>11组孙际望屋前至叶孝珍家道路硬化（包含路基基础扩宽整形、夯实、涵管铺设等），规模：长455米，宽3.5米，厚0.2。</t>
  </si>
  <si>
    <t xml:space="preserve">1.产出指标：道路硬化（包含路基基础整形、夯实），规模：长455米，
2.效益指标：提高项目沿途环境卫生质
量；切实改善群众生产生活条件，方便出行同时为群众耕种提供便利；
3.满意度指标：100%
</t>
  </si>
  <si>
    <t>马溪村</t>
  </si>
  <si>
    <t>马溪村双峰片5组杨义军屋前至干子沟水库公路窄加宽及公路硬化350米</t>
  </si>
  <si>
    <t>5组杨义军屋前至干子沟水库公路</t>
  </si>
  <si>
    <t>①5组杨义军屋前至干子沟水库公路路基窄加宽，规模：长350米，平均加宽1.5米；②加宽后路基宽3.2米进行硬化，规模：长350米，宽2.8米，厚0.2米。</t>
  </si>
  <si>
    <t>1.完成公路窄加宽及公路硬化350米。
2.完成公路窄加宽及硬化后，改善群众生产生活条件，方便出行，提高群众增收。
3：带动9户脱贫户监测户受益。</t>
  </si>
  <si>
    <t>甘溪滩镇马溪村马溪片5组皮丕勇屋旁至皮振云屋旁山水沟双面护砌120米</t>
  </si>
  <si>
    <t>5组皮丕勇屋旁至皮振云屋旁</t>
  </si>
  <si>
    <t>5组皮丕勇屋旁至皮振云屋旁山水沟双面护砌，规模：长120米，宽0.5米，高1.1米。</t>
  </si>
  <si>
    <t>1.完成山水沟双面护砌120米。
2.完成山水沟双面护砌后，改善群众生产生活条件，方便出行，提高群众增收；
3：带动12户脱贫户监测户受益。</t>
  </si>
  <si>
    <t>甘溪滩镇马溪村月池片7组石菖蒲产业园节水灌溉设施管网改造70亩</t>
  </si>
  <si>
    <t>7组石菖蒲产业园</t>
  </si>
  <si>
    <t>7组石菖蒲产业园节水灌溉设施管网改造，规模：70亩，含加工厂小型机埠建设一处。</t>
  </si>
  <si>
    <t>1.完成石菖蒲产业园节水灌溉设施管网改造70亩。
2、完成管网改造后，发展中药材产业，带动周边群众增收；
3、带动14户脱贫户监测户受益。</t>
  </si>
  <si>
    <t>甘溪滩镇马溪村月池片10组皮世庆屋前修建便民桥1座</t>
  </si>
  <si>
    <t>10组皮世庆屋前</t>
  </si>
  <si>
    <t>10组皮世庆屋前修建便民桥1座，规模：长18米，宽3米，桥面厚0.3米，八字护砌长10米，高3米，厚0.8米。</t>
  </si>
  <si>
    <t>1.完成1座便民桥修建；
2.提高项目沿途环境卫生质量；
3.切实改变本地群众出行难，明显改善交通运输状况。</t>
  </si>
  <si>
    <t>马溪村月池片2组南山地质灾害东段治理长30米</t>
  </si>
  <si>
    <t>2组南山地质灾害东段</t>
  </si>
  <si>
    <t>月池片2组南山地质灾害东段治理，规模：浆砌长30米，高9米。</t>
  </si>
  <si>
    <t>1.完成南山地质灾害东段治理长30米；
2.通过实施护坡、加固等工程措施，显著降低南山地区滑坡、泥石流等地质灾害的发生概率，提高区域防灾减灾能力；
3.通过地质灾害治理，提升当地居民的生活质量，保障农民生命财产安全，同时促进区域生态环境的恢复与改善.</t>
  </si>
  <si>
    <t>马溪村月池片2组南山地质灾害西段治理长35米</t>
  </si>
  <si>
    <t>2组南山地质灾害西段</t>
  </si>
  <si>
    <t>月池片2组南山地质灾害西段治理，规模：浆砌长35米，高8米。</t>
  </si>
  <si>
    <t>1.完成南山地质灾害西段治理长35米；
2.通过实施护坡、加固等工程措施，显著降低南山地区滑坡、泥石流等地质灾害的发生概率，提高区域防灾减灾能力；
3.通过地质灾害治理，提升当地居民的生活质量，保障农民生命财产安全，同时促进区域生态环境的恢复与改善。</t>
  </si>
  <si>
    <t>甘溪滩镇马溪村月池片1-5组林药经济项目老林场片区机耕路网建设长1080米</t>
  </si>
  <si>
    <t>1-5组老林场片区</t>
  </si>
  <si>
    <t>1-5组老林场片区机耕道路网建设,规模：长1080米、宽3.5米。</t>
  </si>
  <si>
    <t>1.完成老林场片区机耕道路网建设长1080米；
2.改善交通条件后，降低林药种植与采收的运输成本，提高经济效益；
3.通过项目实施，提供就业机会，带动当地经济发展，增加农民增收；
4.确保道路及配套设施的长久使用，定期进行维护和管理。</t>
  </si>
  <si>
    <t>马溪村月池片1-5组林药经济项目老林场片区水源地新建3亩堰塘1口</t>
  </si>
  <si>
    <t>1-5组老林场片区水源地建设新建堰塘1口，规模：总面积3亩，高2.5米。</t>
  </si>
  <si>
    <t>1.完成老林场片区水源地新建3亩堰塘一口；
2.通过新建堰塘，实现雨水资源的有效收集和储存，减少因季节性干旱导致的灌溉困难，提高水资源利用率；
3.通过项目的成功实施，提高村民对林药经济模式的认可度和参与度，带动周边地区林药经济的发展。</t>
  </si>
  <si>
    <t>马溪村月池片1-5组林药经济项目老林场片区新建蓄水池3个</t>
  </si>
  <si>
    <t>1-5组老林场片区水源地建设新建蓄水池3个（单个储水面积160立方米）</t>
  </si>
  <si>
    <t>1.完成老林场片区水源地新建蓄水池3个；
2.通过新建蓄水池，实现雨水资源的有效收集和储存，减少因季节性干旱导致的灌溉困难，提高水资源利用率；
3.通过项目的成功实施，提高村民对林药经济模式的认可度和参与度，带动周边地区林药经济的发展。</t>
  </si>
  <si>
    <t>马溪村林药经济项目月池片7-10组国清洞片区机耕路网建设及配套设施长3000米</t>
  </si>
  <si>
    <t>7-10组国清洞片区</t>
  </si>
  <si>
    <t>7-10组国清洞片区机耕路网建设及配套设施，规模：长3000米、宽3.5米。</t>
  </si>
  <si>
    <t>1.完成国清洞片区机耕道路网建设及配套设施长3000米；
2.改善交通条件后，降低林药种植与采收的运输成本，提高经济效益；
3.通过项目实施，提供就业机会，带动当地经济发展，增加农民增收；
4.确保道路及配套设施的长久使用，定期进行维护和管理。</t>
  </si>
  <si>
    <t>马溪村林药经济项目月池片7组国清洞片区南山堰堰塘清淤扩容面积3.2亩、游家老屋堰堰塘清淤扩容面积1.8亩</t>
  </si>
  <si>
    <t>7组国清洞片区</t>
  </si>
  <si>
    <t>7组国清洞片区南山堰堰塘清淤扩容,规模：面积3.2亩，深2.5米；游家老屋堰堰塘清淤扩容，规模：面积1.8亩，深2.5米。</t>
  </si>
  <si>
    <t>1.完成国清洞片区南山堰、游家老屋堰堰塘清淤扩容，恢复其原有的蓄水能力；
2.通过合理的清淤扩容，改善堰塘的水质和生态环境，促进林药经济项目的可持续发展；
3.通过项目的成功实施，提高村民对林药经济模式的认可度和参与度，带动周边地区林药经济的发展。</t>
  </si>
  <si>
    <t>马溪村林药经济项目月池片7-10组国清洞片区新建蓄水池3个</t>
  </si>
  <si>
    <t>7-10组国清洞片区水源地新建蓄水池3个（单个储水面积160立方米）</t>
  </si>
  <si>
    <t>1.完成国清洞片区水源地新建蓄水池3个；
2.通过新建蓄水池，实现雨水资源的有效收集和储存，减少因季节性干旱导致的灌溉困难，提高水资源利用率；
3.通过项目的成功实施，提高村民对林药经济模式的认可度和参与度，带动周边地区林药经济的发展。</t>
  </si>
  <si>
    <t>狮象村</t>
  </si>
  <si>
    <t>狮象村7组主公路至施方庭屋前粮食生产区公路窄加宽硬化500米</t>
  </si>
  <si>
    <t>7组主公路至施方庭屋前</t>
  </si>
  <si>
    <t>7组主公路至施方庭屋前粮食生产区公路窄加宽硬化，规模：长500米，宽1.5米，厚0.2米，中间包含危桥重建1座，规模：长5米，宽4.5米，厚0.2米（含钢筋连接）。</t>
  </si>
  <si>
    <t>1.完成公路窄加宽硬化。
2.完成公路窄加宽后，改善群众生产生活条件，方便出行，提高粮食产量。
3.带动13户脱贫户监测户受益。</t>
  </si>
  <si>
    <t>甘溪滩镇狮象村10组杨应国屋旁主公路至刘圣晶屋后公路窄加宽硬化552米</t>
  </si>
  <si>
    <t>10组杨应国屋旁主公路至刘圣晶屋后公路</t>
  </si>
  <si>
    <t>10组杨应国屋旁主公路至刘圣晶屋后公路窄加宽硬化，规模：长552米，宽1.5米，厚0.2米（含基础工程）。</t>
  </si>
  <si>
    <t>1.完成公路窄加宽硬化552米。
2.完成公路窄加宽后，改善群众生产生活条件，方便出行，提高粮食产量。
3：带动7户脱贫户监测户受益。</t>
  </si>
  <si>
    <t>狮象村1组皮献明田至皮维成田沟渠清淤护砌300米</t>
  </si>
  <si>
    <t>1组皮献明田至皮维成田地</t>
  </si>
  <si>
    <t>1组皮献明田至皮维成田地沟渠清淤护砌，规模：长300米，宽0.55米，高0.6米。</t>
  </si>
  <si>
    <t>1.完成沟渠清淤护砌全长300米。
2.完成沟渠清淤护砌后，改善群众生产生活条件，方便出行，提高粮食产量。
3.带动6户脱贫户监测户受益。</t>
  </si>
  <si>
    <t>狮象村5组孙国舫水泵至主河沟沟渠清淤护砌250米</t>
  </si>
  <si>
    <t>5组孙国舫水泵至主河沟</t>
  </si>
  <si>
    <t>5组孙国舫水泵至主河沟沟渠清淤护砌，规模：长250米，宽0.55米，高0.6米。</t>
  </si>
  <si>
    <t>1.完成沟渠清淤护砌。
2.完成沟渠清淤护砌后，改善群众生产生活条件，方便出行，提高粮食产量。
3.带动4户脱贫户监测户受益。</t>
  </si>
  <si>
    <t>岩门村</t>
  </si>
  <si>
    <t>岩门村娘山片皮远铜屋前至周启军屋旁公路窄加宽670米</t>
  </si>
  <si>
    <t>3组皮远铜屋前至周启军屋旁公路窄加宽，规模：长670米，均宽3米（包含岩石护砌五段合计253方、土石方填筑五段合计459方、土石方开挖三段合计1485方）。</t>
  </si>
  <si>
    <t>1.完成公路窄加宽长670米；
2.完成后改善群众生产生活条件；
3.带动22户脱贫户监测户受益。</t>
  </si>
  <si>
    <t>甘溪滩镇岩门村中村片2组粮食生产区灌溉用矩形渠硬化600米</t>
  </si>
  <si>
    <t>2组粮食生产区灌溉用矩形渠硬化，规模：1.水泥硬化两侧各长600米，宽0.1米，高0.9米）；2.底部水泥硬化长600米，宽0.4米，厚0.1米。</t>
  </si>
  <si>
    <t>1.完成沟渠整修600米。
2.完成后明显改善项目区贫困落后的农田耕种状况。
3.群众满意度98%。</t>
  </si>
  <si>
    <t>岩门村娘山片7组-8组粮食生产区灌溉用矩形渠硬化600米</t>
  </si>
  <si>
    <t>7组-8组粮食生产区</t>
  </si>
  <si>
    <t>7组-8组粮食生产区灌溉用矩形渠硬化，规模：1.水泥硬化两侧各长600米，宽0.1米，高0.7米）；2.底部水泥硬化长600米，宽0.4米，厚0.1米。</t>
  </si>
  <si>
    <t>太青村</t>
  </si>
  <si>
    <t>太青村安坪片3组金丽萍屋后至华叔恒门口路基窄加宽500米</t>
  </si>
  <si>
    <t>3组金丽萍屋后至华叔恒屋旁</t>
  </si>
  <si>
    <t>3组金丽萍屋后至华叔恒屋旁窄加宽，规模：长500米，平均加宽1.5米，其中包含挖方长300米，宽1.5米，均高5米及道路整修200米。</t>
  </si>
  <si>
    <t>1.完成路基窄加宽长500米，加宽1.5米。
2.完成路基窄加宽后，改善群众生产生活条件，方便出行，提高粮食产量。
3.带动12户脱贫户监测户受益。</t>
  </si>
  <si>
    <t>太青村大潭片3组便民桥至金义战门口路基窄加宽280米</t>
  </si>
  <si>
    <t>3组便民桥至金义战门口</t>
  </si>
  <si>
    <t>3组便民桥至金义战门口路基窄加宽，规模：长280米，宽2.5米，高0.5米（包含新建3座小便民桥）。</t>
  </si>
  <si>
    <t>1.完成路基窄加宽280米，宽2.5米。
2.完成便民桥建设后，改善群众生产生活条件，方便出行，提高粮食产量。
3.带动10户脱贫户监测户受益。</t>
  </si>
  <si>
    <t>太青村安坪片4组、8组王兴国门口至游艳梅门口水稻种植片区路基窄加宽130米</t>
  </si>
  <si>
    <t>4组、8组王兴国门口至游艳梅门口</t>
  </si>
  <si>
    <t>4组、8组王兴国门口至游艳梅门口水稻种植片区公路窄加宽，规模：长130米，宽2.5米，其中包含护砌长40米，宽1.2米，高2米，挖方长90米，宽2.5米，高1.8米，回填104方。</t>
  </si>
  <si>
    <t>1.完成路基窄加宽130米，宽2.5米。
2.完成路基窄加宽后，改善群众生产生活条件，方便出行，提高粮食产量。
3.带动11户脱贫户监测户受益。</t>
  </si>
  <si>
    <t>甘溪滩镇太青村大潭片4组河堤护砌110米</t>
  </si>
  <si>
    <t>4组水库坝</t>
  </si>
  <si>
    <t>4组河堤护砌，规模：长110米，宽1.5米，高3.2米。（其中混凝土护坡44方，浆砌石基础198方、开挖225方、坡面整形220平方）。</t>
  </si>
  <si>
    <t>1.完成河堤护砌长110米，宽1.5米，高3.2米
2.完成河堤护砌后，改善群众生产生活条件，方便出行，提高粮食产量。
3.带动18户脱贫户监测户受益。</t>
  </si>
  <si>
    <t>甘溪滩镇太青村太青片4组罗春花屋门口到鸭母尖路基整修拓宽长1500米</t>
  </si>
  <si>
    <t>太青村太青片4组罗春花屋门口到鸭母尖路基整修拓宽，规模：长1500米，宽5米（其中挖方：7000方，填方：3000方）</t>
  </si>
  <si>
    <t>1.完成太青片4组罗春花屋门口到鸭母尖路基整修拓宽1500米，宽5米。
2.完成路基整修拓宽后，改善群众生产生活条件，方便出行，提高粮食产量。
3.带动13户脱贫户监测户受益。</t>
  </si>
  <si>
    <t>带动农户参与项目实施，通过项目带动当地老百姓发展就业，以同工同酬的方式增加劳动者收入持续增加收入</t>
  </si>
  <si>
    <t>太青村太青片4组老煤矿到罗春花屋门口、沙窝三岔路通往双上绿芽及胡忠炎家方向路基整修拓宽共680米</t>
  </si>
  <si>
    <t>4组老煤矿至罗春花屋门口到路基整修拓宽，规模：长430米，宽5米；沙窝三岔路通往双上绿芽方向路基整修拓宽，规模：长90米，宽5米；沙窝三岔路通往胡忠炎家方向路基整修拓宽，规模：长160米，宽5米（其中挖方1900方，路基平整200米）。</t>
  </si>
  <si>
    <t>1.完成太青片4组路基整修拓宽680米。
2.完成路基整修拓宽后，改善群众生产生活条件，方便出行，提高粮食产量。
3.带动13户脱贫户监测户受益。</t>
  </si>
  <si>
    <t>石板村</t>
  </si>
  <si>
    <t>甘溪滩镇石板村石板片16组黄大成屋旁至太青水库公路硬化300米</t>
  </si>
  <si>
    <t>16组黄大成屋旁至太青水库</t>
  </si>
  <si>
    <t>16组黄大成屋旁至太青水库公路硬化，规模：长300米，宽3米，厚0.2米。</t>
  </si>
  <si>
    <t>1.完成新建公路硬化300米
2.完成公路硬化建设后，改善群众生产生活条件，方便出行，提高粮食产量。
3.带动3户脱贫户监测户受益。</t>
  </si>
  <si>
    <t>石板村石板片10组汤家湾李子琼屋旁至汤启栋屋旁道路整修1000米</t>
  </si>
  <si>
    <t>10组汤家湾李子琼屋旁至汤启栋屋旁</t>
  </si>
  <si>
    <t>10组汤家湾李子琼屋旁至汤启栋屋旁道路整修，规模：长1000米，宽4米，裸石铺设厚度0.2米。</t>
  </si>
  <si>
    <t>1.完成新建道路整修1000米
2.完成道路整修后，改善群众生产生活条件，方便出行，提高粮食产量。
3.带动8户脱贫户监测户受益。</t>
  </si>
  <si>
    <t>东门村</t>
  </si>
  <si>
    <t>甘溪滩镇东门村游家山9组至5组公路路基加宽长2400米</t>
  </si>
  <si>
    <t>9组至5组公路</t>
  </si>
  <si>
    <t>9组至5组公路路基加宽，规模：长2400米，平均加宽2.5米。</t>
  </si>
  <si>
    <t>1.完成游家山9组至5组公路路基加宽；
2.提高项目沿途环境卫生质量；
3.切实解决本地群众出行难问题；       4.明显改善交通运输状况。</t>
  </si>
  <si>
    <t>东门村东门片5组余家大堰清淤扩容3亩</t>
  </si>
  <si>
    <t>5组余家大堰</t>
  </si>
  <si>
    <t>5组余家大堰面积清淤扩容，规模：面积3亩，护堤长25米，宽1.5米，高3米，包含泄洪道1个，灌溉闸阀管道1个。</t>
  </si>
  <si>
    <t>1.完成东门片堰塘清淤3亩；                             2.切实改善项目区群众生产生活状况。
3.提高项目沿途环境卫生质量。</t>
  </si>
  <si>
    <t>东门村天星片7组大公路到周红兵门口公路整修硬化150米</t>
  </si>
  <si>
    <t>7组大公路到周红兵门口</t>
  </si>
  <si>
    <t>7组大公路到周红兵门口公路整修硬化，规模：长150米，宽3米，厚0.2米。</t>
  </si>
  <si>
    <t>1.完成天星片7组大公路到周红兵门口公路整修硬化150米；               
2.项目完成后，保障方便群众、车辆安全出行；              
3.明显改善交通运输状况。</t>
  </si>
  <si>
    <t>东门村五岩片2组孙治国门口到朱成秀屋旁公路整修加硬化100米</t>
  </si>
  <si>
    <t>2组孙治国门口到朱成秀屋旁</t>
  </si>
  <si>
    <t>2组孙治国门口到朱成秀屋旁公路整修硬化，规模：长100米，宽3米，厚0.2米。</t>
  </si>
  <si>
    <t>1.完成东门村五岩片2组孙治国门口到朱成秀屋旁公路整修加硬化100米。                             2.切实改变项目区群众出行及生产生活状况。
3.提高项目沿途环境卫生质量。</t>
  </si>
  <si>
    <t>探峪村</t>
  </si>
  <si>
    <t>甘溪滩镇探峪村探峪片5组皮明湖屋旁至遇市村枫墙垭交界处公路路基扩宽580米</t>
  </si>
  <si>
    <t>5组皮明湖屋旁至遇市村枫墙垭交界处</t>
  </si>
  <si>
    <t>5组皮明湖屋旁至遇市村枫墙垭交界处
公路扩宽，规模：长580米，宽2米</t>
  </si>
  <si>
    <t>1.完成公路路基扩宽580米；
2.提高项目沿途环境卫生质量；
3.切实改变本地群众出行难，明显改善交通运输状况。</t>
  </si>
  <si>
    <t>探峪村白杨片3组洞湾堰堰堤整修50米。</t>
  </si>
  <si>
    <t>3组洞湾堰</t>
  </si>
  <si>
    <t>3组洞湾堰堰堤整修，规模：内堤护坡长50米，高4米；包含堰塘清淤，溢洪道整修、块石浆砌50米。</t>
  </si>
  <si>
    <t>1.完成堰塘堰堤整修、内堤护坡长50米。
2.完成项目建设后，切实改变周边群众农田粮食生产用水问题；
3.带动12户脱贫户监测户受益。</t>
  </si>
  <si>
    <t>探峪村探峪片5组黄立勇田至余应平田枫强垭沟渠一段清淤护砌240米</t>
  </si>
  <si>
    <t>5组黄立勇田至余应平田</t>
  </si>
  <si>
    <t>5组黄立勇田至余应平田沟渠清淤护砌，规模：清沟长240米，块石浆双面护砌宽0.4米，高1.2米。</t>
  </si>
  <si>
    <t>1.完成沟渠清淤、块石浆砌长240米
2.完成后明显改善项目区贫困落后的农田灌溉状况。
3.带动7户脱贫户监测户受益。</t>
  </si>
  <si>
    <t>探峪村探峪片5组余应平田至叶育忠田枫强垭二段沟渠清淤护砌200米</t>
  </si>
  <si>
    <t>5组余应平田至叶育忠田</t>
  </si>
  <si>
    <t>5组余应平田至叶育忠田沟渠清淤护砌，规模：清沟长200米，块石浆双面护砌宽0.4米，高1.2米。</t>
  </si>
  <si>
    <t>1.完成沟渠清淤、块石浆砌长200米
2.完成后明显改善项目区贫困落后的农田灌溉状况。
3.带动7户脱贫户监测户受益。</t>
  </si>
  <si>
    <t>探峪村白杨片2组施家大堰、施家小堰堰堤整修共116米</t>
  </si>
  <si>
    <t xml:space="preserve">新建 </t>
  </si>
  <si>
    <t>2组施家大堰堰堤整修，规模：长30米，宽4米，堰塘清淤面积4亩，包含溢洪道整修、块石浆砌长14米；施家小堰清淤护堤，规模：长86米，高1.8米。</t>
  </si>
  <si>
    <t>1.完成堰塘堰堤整修116米。
2.完成堰塘整修后，改善群众生产生活条件，农田灌溉，增产增收，提高粮食产量。
3.群众满意度100%。</t>
  </si>
  <si>
    <t>甘溪村</t>
  </si>
  <si>
    <t>甘溪村顺桥片1、2、3组公路路基扩宽长1600米</t>
  </si>
  <si>
    <t>1-3组桐溪茶厂至寿儿垭堰塘</t>
  </si>
  <si>
    <t>1、2、3组桐溪茶厂至寿儿垭堰塘公路路基拓宽，规模：单边宽1米、长1600米，包含山水沟、涵管设施。</t>
  </si>
  <si>
    <t>1.完成公路路基拓宽长1600米；
2.完成后改善群众生产生活条件；
3.群众满意度96%。</t>
  </si>
  <si>
    <t>甘溪村顺桥片9组杨纪美门前堰塘整修1.2亩</t>
  </si>
  <si>
    <t>9组杨纪美门前</t>
  </si>
  <si>
    <t>9组杨纪美门前堰塘整修，规摸：面积1.2亩，清淤护砌长49米，宽1米，高4米，护坡长29米，宽5米，厚0.1米，包含配套排水设施。</t>
  </si>
  <si>
    <t>1.完成堰塘整修1.2亩；
2.完成后改善群众生产生活条件；
3.群众满意度96%。</t>
  </si>
  <si>
    <t>甘溪村全华片1组雷光定屋旁至雷明霞田地机耕道建设75米</t>
  </si>
  <si>
    <t>1组雷光定屋旁至雷明霞田地</t>
  </si>
  <si>
    <t>1组雷光定屋旁至雷明霞田地机耕道建设,规模：长75米，宽2.5米，高0.1米，路面铺碎石；包含U型槽和山水涵管、挡土墙；包括皮丕显门前便民桥，雷光杰门前便民桥。</t>
  </si>
  <si>
    <t>1.完成机耕道建设75米；
2.完成后改善群众生产生活条件；
3.群众满意度96%。</t>
  </si>
  <si>
    <t>甘溪村顺桥片6组通组公路新建桥梁1座</t>
  </si>
  <si>
    <t>6组通组公路桥梁新建，规模：净跨长12米，桥面宽5米；护栏及八字浆砌石挡墙护砌。</t>
  </si>
  <si>
    <t>1.完成新建通组公路桥梁1座。
2.完成公路桥梁建设后，改善群众生产生活条件，方便出行，提高粮食产量。
3.带动10户脱贫户监测户受益。</t>
  </si>
  <si>
    <t>甘溪村甘溪片9组集体经济发展项目建设</t>
  </si>
  <si>
    <t>休闲农业与乡村旅游</t>
  </si>
  <si>
    <t>甘溪片9组</t>
  </si>
  <si>
    <t>甘溪片9组集体经济发展项目建设，规模：1.建设溪上民宿公寓三层，建筑面积约450平方米；2.建设3至5个特色农产品展台。3.建设百草园，与农户流转5至10亩土地，种植玉竹、牡丹、芍药等中药材，种苗以及后期管护。</t>
  </si>
  <si>
    <t>1.完成民宿公寓1栋；特色农产品展台3至5个；百草园建设5至10亩。
2.完成民宿公寓、特色农产品展台、百草园建设后，改善群众生产生活条件，增加周边农户收入。
3.带动10户脱贫户监测户受益。</t>
  </si>
  <si>
    <t>古北村</t>
  </si>
  <si>
    <t>古北村古南片1组、利民片1组安全饮水增压设备安装</t>
  </si>
  <si>
    <t>古南片1组、利民片1组安装增压设备:1、新建泵房；2、安装变频增压泵各2台；3、水管管道安装。</t>
  </si>
  <si>
    <t>1.完成泵房新建，安装增压设备；
2.完成后改善该项目区域农户用水短缺状况；
3.带动周边23户脱贫户受益。</t>
  </si>
  <si>
    <t>古北村发展庭院经济紫苏种植</t>
  </si>
  <si>
    <t>古北村全村</t>
  </si>
  <si>
    <t>古北村发展庭院经济产业项目，利用100户农户房前屋后土地种植紫苏，涉及全村有意愿农户，其中有意愿的脱贫户、监测户全覆盖。</t>
  </si>
  <si>
    <t>1.完成古北村发展庭院经济产业项目紫苏种植；
2.利用农户房前屋后土地种植紫苏，收后售卖提高经济收入；
3.带动整村有意愿农户包括脱贫户、监测户受益。</t>
  </si>
  <si>
    <t>带动有意愿农户参与庭院经济项目，通过项目带动当地老百姓发展就业，参与日常管护，减少生产生活成本，达到持续增收的效果。</t>
  </si>
  <si>
    <t>甘溪滩镇古北村竹林片1组至古堰片10组沟渠硬化护砌284米</t>
  </si>
  <si>
    <t>竹林1组</t>
  </si>
  <si>
    <t>1.沟渠防渗硬化长126米；2.沟渠长158米两边岩方护砌、沟底摊底</t>
  </si>
  <si>
    <t>1.完成沟渠硬化护砌284米。
2.完成后明显改善项目区域农田灌溉情况。
3.带动周边18户脱贫户受益。</t>
  </si>
  <si>
    <t>古北村竹林片6、7组东方坪玉竹后续培管</t>
  </si>
  <si>
    <t>6-7组</t>
  </si>
  <si>
    <t>6-7组玉竹后续培管：除草、清沟、施肥、采挖、装袋打种等</t>
  </si>
  <si>
    <t>1.完成竹林片6组7组东方坪灌木林地玉竹培管；
2.完成后提高该区域农业效益，实现土地充分利用和就近增收；
3.带动周边14户脱贫户受益。</t>
  </si>
  <si>
    <t>古北村古堰片8组陈位柏屋后沟渠整修全长100米</t>
  </si>
  <si>
    <t>8组陈位柏屋后</t>
  </si>
  <si>
    <t>8组陈位柏屋后沟渠整修，规模：双边防渗硬化长100米；岩方护砌长130米；沟渠清淤除杂长130米。</t>
  </si>
  <si>
    <t>1.完成古北村古堰片8组陈位柏屋后沟渠整修全长100米；
2.完成后改善该项目区域农田灌溉及提高粮食作物产量；
3.带动周边11户脱贫户受益。</t>
  </si>
  <si>
    <t>甘溪滩镇古北村古堰7组公路窄改宽763米</t>
  </si>
  <si>
    <t>大堰湾7组公路窄改宽，规模：长763米，宽1米。</t>
  </si>
  <si>
    <t>1.完成古堰7组公路窄改宽工程763米；
2.完成公路窄改宽后明显改善群众生产生活条件，方便出行，提高粮食产量。
3.带动周边11户脱贫户受益。</t>
  </si>
  <si>
    <t>古北村竹林5组及陈家河公路窄改宽395米</t>
  </si>
  <si>
    <t>竹林5组公路窄改宽，规模：长130米，加宽1米；陈家河公路窄改宽，规模：长265米，加宽1米。</t>
  </si>
  <si>
    <t>1.完成2处公路窄改宽工程395米；
2.完成公路窄改宽后明显改善群众生产生活条件，方便出行，提高粮食产量。
3.带动周边22户脱贫户受益。</t>
  </si>
  <si>
    <t>甘溪滩镇古北村古堰5组公路窄改宽208米</t>
  </si>
  <si>
    <t>古堰5组公路窄改宽，规模：长208米，宽1米，以及部分路基岩方护砌。</t>
  </si>
  <si>
    <t>1.完成古堰5组公路窄改宽工程208米；
2.完成公路窄改宽后明显改善群众生产生活条件，方便出行，提高粮食产量。
3.带动周边8户脱贫户受益。</t>
  </si>
  <si>
    <t>古北村利民片5组陈元凡屋前堰塘清淤扩容3.5亩、岩方护砌110米</t>
  </si>
  <si>
    <t>5组陈元凡屋前</t>
  </si>
  <si>
    <t>利民片5组陈元凡屋前堰塘清淤扩容3.5亩，含岩方护砌110米。</t>
  </si>
  <si>
    <t>1.完成利民片5组陈元凡屋前堰清淤扩容3.5亩，护砌110米；
2.完成后提高该区域农业效益，实现土地充分利用和就近增收；
3.带动周边8户脱贫户受益。</t>
  </si>
  <si>
    <t>田冲村</t>
  </si>
  <si>
    <t>甘溪滩镇田冲村17组周家湾公路太青水库尽头至周章桃家道路窄加宽硬化620米</t>
  </si>
  <si>
    <t>田冲村17组</t>
  </si>
  <si>
    <t>17组太青水库尽头至周章桃门口道路窄加宽硬化，规模：长620米，均宽1米，厚0.2米，基础开挖及整型长304m、宽1.3m，护砌长217米，宽0.6米，平均高1.7米。</t>
  </si>
  <si>
    <t>1.完成道路窄加宽硬化620米；
2.提高项目沿途环境卫生质量；
3.切实改变本地群众出行难，明显改善交通运输状况。</t>
  </si>
  <si>
    <t>田冲村15组田冠军屋旁至老伢湾堰塘赶水沟护砌395米</t>
  </si>
  <si>
    <t>15组田冠军屋旁至老伢湾堰塘</t>
  </si>
  <si>
    <t>15组田冠军屋旁至老伢湾堰塘粮食生产区域灌溉水沟岩方，规模：长395米，宽0.6米，高1.2米；清沟长395米，宽0.8米，高1.2米（包含简易桥3座及堰塘阶梯护砌）。</t>
  </si>
  <si>
    <t>1.完成赶水沟护砌长395米。
2.完成赶水沟护砌后，改善群众生产生活条件，方便出行，提高粮食产量。
3.带动11户脱贫户监测户受益。</t>
  </si>
  <si>
    <t>田冲村14组高家湾骨干堰塘整修1口，新建防洪路285米</t>
  </si>
  <si>
    <t>14组高家湾</t>
  </si>
  <si>
    <t>14组高家湾骨干堰塘新建防洪路，规模：长285米、宽3米；堰塘整修，规模：清淤扩容面积5亩，堰堤整修长45米、宽10米，护坡长28米、宽11.5米。</t>
  </si>
  <si>
    <t>1.完成堰堤整修和清淤。
2.提高周边环境卫生质量。
3.增加周边群众安全生产生活质量。</t>
  </si>
  <si>
    <t>甘溪滩镇田冲村2组田宇屋前至陈春娥屋旁公路硬化220米及陈春娥屋旁至沟渠新修道路150米</t>
  </si>
  <si>
    <t>田冲村2组</t>
  </si>
  <si>
    <t>2组田宇屋前至田廷和田地旁公路扫障加硬化，规模：长220米、宽3米、厚0.2米，陈春娥屋旁至沟渠新修道路长150米、宽4米。</t>
  </si>
  <si>
    <t>1.完成道路硬化220米及新修道路150米；
2.提高项目沿途环境卫生质量；
3.切实改变本地群众出行难，明显改善交通运输状况。</t>
  </si>
  <si>
    <t>田冲5组观景台至沟渠公路窄加宽硬化530米</t>
  </si>
  <si>
    <t>5组观景台至沟渠公路</t>
  </si>
  <si>
    <t>5组观景台至沟渠公路窄加宽硬化（含路基整修），规模：长530米，宽0.8米，厚0.2米。</t>
  </si>
  <si>
    <t>1.完成道路窄加宽硬化530米；
2.提高项目沿途环境卫生质量；
3.切实改变本地群众出行难，明显改善交通运输状况。</t>
  </si>
  <si>
    <t>5组观景台下发展集体种植经济70亩</t>
  </si>
  <si>
    <t>5组观景台</t>
  </si>
  <si>
    <t>5组观景台下发展集体经济，种植农作物70亩包含喷灌系统铺设及从沟渠抽水至观景台上蓄水池的配套管道设施铺设。</t>
  </si>
  <si>
    <t xml:space="preserve">1.完成观景台下集体经济农作物种植70亩及喷灌系统铺设；
2.增加周边群众安全生产生活质量；
3.群众满意度98%。
</t>
  </si>
  <si>
    <t>长冲村</t>
  </si>
  <si>
    <t>长冲村南山片7组胡昌祥门口至石门县河口社区交界处粮食生产区公路硬化680米</t>
  </si>
  <si>
    <t>7组胡昌祥门口至石门县河口交界处</t>
  </si>
  <si>
    <t>7组胡昌祥门口至石门县河口交界处粮食生产区公路硬化，规模：长680米，宽3米，厚0.18米。</t>
  </si>
  <si>
    <t>1.完成道路硬化680米；
2.提高项目沿途环境卫生质量；
3.切实改变本地群众出行难，明显改善交通运输状况。
4.带动6户脱贫户监测户受益。</t>
  </si>
  <si>
    <t>长冲村雷打坪3组江玉清门口至方庆垭路口粮食生产区路基加宽2300米</t>
  </si>
  <si>
    <t>3组江玉清门口至方庆垭路口</t>
  </si>
  <si>
    <t>3组江玉清门口至方庆垭路口粮食生产区公路路基窄加宽，规模：长2300米，平均加宽2米。</t>
  </si>
  <si>
    <t>1.完成公路路基窄加宽2300米.
2.提高项目沿途环境卫生质量；
3.切实改变本地群众出行难，明显改善交通运输状况。
4.带动102户脱贫户监测户受益。</t>
  </si>
  <si>
    <t>甘溪滩镇长冲村长冲片2组刘毅屋旁至贾于明屋旁粮食生产区道路硬化680米</t>
  </si>
  <si>
    <t>2组刘毅屋旁至贾于明屋旁</t>
  </si>
  <si>
    <t>长冲片2组刘毅屋旁至贾于明屋旁粮食生产区道路硬化，规模：长680米，宽2.8米、厚0.18米。</t>
  </si>
  <si>
    <t>1.完成道路硬化680米；
2.提高项目沿途环境卫生质量；
3.切实改变本地群众出行难，明显改善交通运输状况。
4.带动4户脱贫户监测户受益。</t>
  </si>
  <si>
    <t>长冲村南山片5组黄家湾水库堤下至南山片6组黄家湾沟渠护砌500米</t>
  </si>
  <si>
    <t>5组黄家湾水库堤下至南山片6组黄家湾</t>
  </si>
  <si>
    <t>5组黄家湾水库堤下至6组黄家湾沟渠护砌，规模：长500米，高1米，宽0.9米。</t>
  </si>
  <si>
    <t>1.完成沟渠护砌500米。
2.改造后提高当地农业生产条件。
3.改善周围农业用水情况，提高群众满意度。</t>
  </si>
  <si>
    <t>带动农户参与项目实施，通过项目带动当地老百姓发展就业，参与日常管护，减少生活成本，达到持续增收的效果、。</t>
  </si>
  <si>
    <t>长冲村长冲片5组王锋门口至长冲片5组王焕金门口公路硬化280米</t>
  </si>
  <si>
    <t>5组王峰门口至王焕金门口</t>
  </si>
  <si>
    <t>5组王峰门口至王焕金门口公路硬化，规模：全长280米，宽3米，厚0.18米。</t>
  </si>
  <si>
    <t>1.完成道路硬化280米；
2.提高项目沿途环境卫生质量；
3.切实改变本地群众出行难，明显改善交通运输状况。
4.带动6户脱贫户监测户受益。</t>
  </si>
  <si>
    <t>长冲村雷打坪片5组白杨湾沟渠护砌280米</t>
  </si>
  <si>
    <t>5组白杨湾</t>
  </si>
  <si>
    <t>5组白杨湾沟渠护砌，规模：长280米，高1米，宽0.9米。</t>
  </si>
  <si>
    <t>1.完成沟渠护砌280米。
2.改造后无论天干旱还是下大雨都不会影响农业生产。
3.改善周围农业用水情况，提高群众满意度。</t>
  </si>
  <si>
    <t>带动农户参与项目实施，通过项目带动当地老百姓发展就业，参与日常管护，减少生活成本，达到持续增收的效果。</t>
  </si>
  <si>
    <t>长冲村群化片4组王先兰门口至杨建设门口粮食生产区路基加宽硬化3500米</t>
  </si>
  <si>
    <t>4组王先兰门口至杨建设门口</t>
  </si>
  <si>
    <t>4组王先兰门口至杨建设门口粮食生产区路基加宽硬化，规模：长3500米，平均加宽1米，厚0.18米。</t>
  </si>
  <si>
    <t>1.完成公路路基窄加宽3500米.
2.提高项目沿途环境卫生质量；
3.切实改变本地群众出行难，明显改善交通运输状况。
4.带动105户脱贫户监测户受益。</t>
  </si>
  <si>
    <t>丰年村</t>
  </si>
  <si>
    <t>丰年村18组产业路损毁修复及硬化300米</t>
  </si>
  <si>
    <t>18组产业路损毁修复及硬化，规模：长300米，宽3.5米，厚0.2米。</t>
  </si>
  <si>
    <t>1.完成通组产业路损毁修复300米
2.完成修复后，改善群众生产生活条件，方便出行，提高粮食产量。
3.带动10户脱贫户监测户受益。</t>
  </si>
  <si>
    <t>丰年村咸水片3组至5组水稻种植区公路窄加宽及路基整修1.1公里</t>
  </si>
  <si>
    <t>3组-5组</t>
  </si>
  <si>
    <t>3组至5组水稻种植区公路窄加宽及路基整修，规模：路基平均加宽1米，整修长度1.1公里。</t>
  </si>
  <si>
    <t>1.完成公路加宽及路基整修1.1公里。
2.完成道路硬化后，改善群众生产生活条件，方便出行，提高粮食产量。
3.带动20户脱贫户监测户受益。</t>
  </si>
  <si>
    <t>甘溪滩镇丰年村圣竹片11组至17组水稻种植片区道路扩宽700米、硬化280米</t>
  </si>
  <si>
    <t>11组-17组</t>
  </si>
  <si>
    <t>通组路扩宽总长700米、砌方8处，规模：宽1米，高2.5米；开挖总长390米，宽1米，高3米；道路硬化长280米，宽3米，涵管埋设直径1米*5根。</t>
  </si>
  <si>
    <t>1.完成道路道路扩宽700米、硬化280米
2.完成道路硬化后，改善群众生产生活条件，方便出行，提高粮食产量。
3.带动10户脱贫户监测户受益。</t>
  </si>
  <si>
    <t>丰年村丰年片23组木耳基地高效棚栽设施建设</t>
  </si>
  <si>
    <t>23组木耳基地</t>
  </si>
  <si>
    <t>23组木耳基地建设高效盆栽设施，规模：①高效吊床棚架5个（长32米*宽8米），晾晒大棚（长22米*宽7米）及晾晒床1个。②菌棒100000个，三箱四线电缆、碎旧棒机1台，50CDL20-150三箱18.5KW水泵，50PE水管。</t>
  </si>
  <si>
    <t>1.完成木耳种植基地配套设施建设。
2.完成配套设施后，发展产业，增加脱贫户、监测户收入。
3.带动21户脱贫户监测户受益。</t>
  </si>
  <si>
    <t>遇市村</t>
  </si>
  <si>
    <t>遇市村5组金兴国屋后至村部公路扩宽护砌55米</t>
  </si>
  <si>
    <t>5组金兴国屋后至村部公路</t>
  </si>
  <si>
    <t>5组金兴国屋后至村部公路扩宽护砌，规模：1.护砌长55米，宽1.5米， 高4.5米，立柱6根；2.路面硬化长55米，宽1米，厚度0.2米。</t>
  </si>
  <si>
    <t>1.完成公路拓宽硬化55米，拓宽1.5米。
2.完成公路拓宽硬化后，改善群众生产生活条件，方便出行，提高粮食产量。
3.带动62户脱贫户监测户受益。</t>
  </si>
  <si>
    <t>遇市村3组、4组发展庭院经济种植石菖蒲8亩</t>
  </si>
  <si>
    <t>3组、4组</t>
  </si>
  <si>
    <t>3组、4组通过种植石菖蒲发展庭院经济，利用房前屋后零星土地、檐沟等，以农户自主管理，村级发放种苗、提供化肥，公司提供技术指导的模式运营，帮助农户栽种石菖蒲8亩，生长期为4年。</t>
  </si>
  <si>
    <t>1.完成石菖蒲种植8亩。
2.发展庭院经济，增加脱贫户收益
3.巩固8户脱贫户监测户脱贫成果</t>
  </si>
  <si>
    <t>带动农户参与项目实施，通过项目带动当地老百姓发展就业，参与日常管护，发展庭院经济，达到持续增收的效果。</t>
  </si>
  <si>
    <t>甘溪滩镇遇市村4组万顺桥头皮丕勋屋旁至风墙垭公路窄加宽及硬化全长510米</t>
  </si>
  <si>
    <t>遇市村4组皮丕勋屋旁</t>
  </si>
  <si>
    <t>遇市村4组万顺桥头皮丕勋屋旁至风墙垭公路窄加宽及硬化，全长510米，拓宽2.8米，硬化宽2米，高0.2米，其中护砌长20米*宽1米*高1.8米</t>
  </si>
  <si>
    <t>1.完成公路窄加宽及硬化全长510米，拓宽2.8米，硬化宽2米，其中护砌长20米；
2.提高项目沿途环境卫生质量；
3.切实改变本地群众出行难，明显改善交通运输状况。
4.带动1户脱贫户监测户受益。</t>
  </si>
  <si>
    <t>遇市村1组沙子垭地质灾害治理浆砌70米</t>
  </si>
  <si>
    <t>1组沙子垭</t>
  </si>
  <si>
    <t>1组沙子垭地质灾害治理浆砌，规模：长70米，宽1.5米，高2.5米（包含土方转运等）。</t>
  </si>
  <si>
    <t>1.完成地质灾害治理浆砌全长70米，宽1.5米，高2.5米；
2.提高项目沿途环境卫生质量；
3.明显改善交通运输状况，提高群众出行安全系数。
4.带动1户脱贫户监测户受益。</t>
  </si>
  <si>
    <t>遇市村1组长桥十八垛至田廷琼屋旁路基精整及拓宽硬化240米</t>
  </si>
  <si>
    <t>1组长桥十八垛至田廷琼屋旁</t>
  </si>
  <si>
    <t>1组长桥十八垛至田廷琼屋旁路基精整及拓宽硬化，规模：长240米，宽2.5米，厚0.25米，包含打孔布筋，其中护砌长65米，宽1.2米，高1.5米。</t>
  </si>
  <si>
    <t>1.完成公路路基精整及拓宽硬化全长240米，拓宽2.5米，其中护砌长65米；
2.提高项目沿途环境卫生质量；
3.切实改变本地群众出行难，明显改善交通运输状况。
4.带动1户脱贫户监测户受益。</t>
  </si>
  <si>
    <t>长冲村长冲片3组长冲水库长冲水库至铺儿垭北干渠整修加固2200米</t>
  </si>
  <si>
    <t>长冲村长冲片3组长冲水库至铺儿垭</t>
  </si>
  <si>
    <t>长冲村长冲片3组长冲水库至铺儿垭北干渠渠道清淤扫障整修加固，规模：长2200米，断面尺寸为：1.4米*1.2米。</t>
  </si>
  <si>
    <t>1.完成沟渠整修护砌2200米。
2.改善探峪村、狮象村、长冲村农业灌用水问题，提高粮食产量。
3.群众满意度98%。</t>
  </si>
  <si>
    <t>澧阳街道</t>
  </si>
  <si>
    <t>孟家港社区</t>
  </si>
  <si>
    <t>澧阳街道孟家港社区2、3组道路硬化458米</t>
  </si>
  <si>
    <t>2、3组</t>
  </si>
  <si>
    <t>2组张如仟门口至3组张如宏门口道路硬化，规模：长458米、宽3.5米、厚0.2米。</t>
  </si>
  <si>
    <t>1.新增道路硬化458米；
2.受益脱贫户及监测户7户；
3.项目（工程）验收合格率100%。</t>
  </si>
  <si>
    <t>1.发挥项目联农机制提高本社区农户尤其是脱贫户及监测户收入；
2.通过项目为群众的生产生活提供便利，减少生产生活成本，达到持续增收的效果。</t>
  </si>
  <si>
    <t>澧阳街道孟家港社区1、3组堰塘清淤25.28亩</t>
  </si>
  <si>
    <t>1、3组</t>
  </si>
  <si>
    <t>1组仓堰3.72亩、罗家堰1.08亩、鱼家堰1.5亩、新堰2.04亩、3组长堰3.31亩、长堰东2.3亩、鱼东堰1.1亩、七口堰4.78亩、荷花堰下沟2.56亩、荷花堰2.89亩共计25.25亩</t>
  </si>
  <si>
    <t>1.堰塘清淤25.25亩；
2.受益脱贫户及监测户7户；
3.项目（工程）验收合格率100%。</t>
  </si>
  <si>
    <t>澧阳街道孟家港社区4组机埠新建及配套沟渠清淤</t>
  </si>
  <si>
    <t>4组机埠20x20约40m²，沟渠清淤长153米、宽0.6米、高0.7米。</t>
  </si>
  <si>
    <t>1.新增水利设施1处；
2.受益脱贫户及监测户6户；
3.项目（工程）验收合格率100%。</t>
  </si>
  <si>
    <t>澧阳街道孟家港社区5组、6组新建机埠</t>
  </si>
  <si>
    <t>①新建5组新三干排渠南提临时机埠，架设电杆及配套电器设备；新建6组新三干排渠北提临时机埠，架设电杆及配套电器设备；
②1、3组现有机房维修及设备换新、拦栓闸更换、闸门维修。</t>
  </si>
  <si>
    <t>1.维修加缮设施配置2处；新增小型水利设施2处；
2.受益脱贫户及监测户27户；
3.项目（工程）验收合格率100%。</t>
  </si>
  <si>
    <t>澧阳街道孟家港社区4组道路硬化180米</t>
  </si>
  <si>
    <t>4组通户道路新建，基础设施建设及硬化，长180米，宽3.5米，厚0.25米。</t>
  </si>
  <si>
    <t>1.新增道路硬化180米；
2.受益脱贫户及监测户10户；
3.项目（工程）验收合格率100%。</t>
  </si>
  <si>
    <t>澧阳街道孟家港社区内主干道路路面修缮4500米</t>
  </si>
  <si>
    <t>孟家港社区辖区内主干通组通户约4500米硬化道路路面维修加修缮，1.清缝、浇灌柏油总长度980米、宽约3.3米；2.对11条长3.3米、均宽0.8米、厚0.2米的破损处进行破除后硬化。</t>
  </si>
  <si>
    <t>1.修缮道路4500米；
2.受益脱贫户及监测户27户；
3.项目（工程）验收合格率100%。</t>
  </si>
  <si>
    <t>澧阳街道孟家港社区1组、3组堰塘清淤17.23亩</t>
  </si>
  <si>
    <t>1、2、3组</t>
  </si>
  <si>
    <t>1组、3组长堰3亩、孟家4亩、七口堰4.78亩、荷花堰下沟2.56亩、荷花堰2.89亩共计17.23亩</t>
  </si>
  <si>
    <t>1.堰塘清淤17.23亩；
2.受益脱贫户及监测户7户；
3.项目（工程）验收合格率100%。</t>
  </si>
  <si>
    <t>澧阳街道孟家港社区5组、6组新建机埠共30平方米、1组、9组机埠维修加缮60㎡</t>
  </si>
  <si>
    <t>5组、6组新建机埠共30平方米、机埠机房维修加固1组、9组合计60平方米，机埠设备维修、配电设施。</t>
  </si>
  <si>
    <t>1.新增小型水利设施2处，维修加缮设施配置2处；
2.受益脱贫户及监测户27户；
3.项目（工程）验收合格率100%。</t>
  </si>
  <si>
    <t>澧阳街道孟家港社区5组道路硬化255米</t>
  </si>
  <si>
    <t>5组新建通户道路基础设施及硬化255米，均宽3米、厚0.2米。</t>
  </si>
  <si>
    <t>1.新增道路硬化255米；
2.受益脱贫户及监测户10户；
3.项目（工程）验收合格率100%。</t>
  </si>
  <si>
    <t>澧阳街道孟家港社区1组道路硬化115米、2组道路硬化31米</t>
  </si>
  <si>
    <t xml:space="preserve">1组新建道路基础设施及硬化115米，均宽2.8米、厚0.2米；2组新建道路基础设施及硬化31米，均宽3.5米、厚0.2米。 </t>
  </si>
  <si>
    <t>1.新增道路硬化146米；
2.受益脱贫户及监测户10户；
3.项目（工程）验收合格率100%。</t>
  </si>
  <si>
    <t>澧阳街道孟家港社区8组堰塘清淤13.7亩</t>
  </si>
  <si>
    <t>8组下堰4.38亩、张家沟2.25亩、张家堰2.12亩、湾堰3.82亩、下荷花堰1.13亩，共计13.7亩。</t>
  </si>
  <si>
    <t>1.堰塘清淤5口13.7亩；
2.受益脱贫户6户；
3.项目（工程）验收合格率100%。</t>
  </si>
  <si>
    <t>澹坪社区</t>
  </si>
  <si>
    <t>澧阳街道澹坪社区2、3、5、7、12组堰塘清淤18.7亩</t>
  </si>
  <si>
    <t>2、3、5、7、12组</t>
  </si>
  <si>
    <t>2组高堰6.2亩、张业兰屋旁堰4.1亩、3组周清山屋后堰2.3亩、5组赵从新屋后堰1.2亩、5组赵从舫屋后堰2.3亩、7组许开锋堰1.4亩、12组黄道喜老屋堰1.2亩</t>
  </si>
  <si>
    <t>目标1：清淤18.7亩
目标2：提高沿途耕地质量、水资源利用率
目标3：增加沟渠水流、明显改善农田灌溉缺水状况</t>
  </si>
  <si>
    <t>澧阳街道澹坪社区8、9、10组堰塘清淤14亩</t>
  </si>
  <si>
    <t>8、9、10组</t>
  </si>
  <si>
    <t>9组罗岗屋旁堰（东虎皮堰1.9亩、西虎皮堰2.2亩）4.1亩、 10组张儒波屋后堰3.2亩、10组罗先丙老屋后堰1.5亩、罗永义屋后堰1.5亩、3组周小芳屋前堰2.6亩、谢永祥东边堰1.1亩</t>
  </si>
  <si>
    <t>目标1：清淤14亩
目标2：提高沿途耕地质量、水资源利用率
目标3：增加沟渠水流、明显改善农田灌溉缺水状况</t>
  </si>
  <si>
    <t>澧阳街道澹坪社区8、12组堰塘清淤10.7亩</t>
  </si>
  <si>
    <t>8、12组</t>
  </si>
  <si>
    <t>8组徐宗春堰3.5亩、12组宋叔秋屋旁堰2亩、12组黄道喜老屋东边堰2.2亩、12组张可嘉屋旁堰3亩</t>
  </si>
  <si>
    <t>目标1：清淤10.7亩
目标2：提高沿途耕地质量、水资源利用率
目标3：增加沟渠水流、明显改善农田灌溉缺水状况</t>
  </si>
  <si>
    <t>高桥社区</t>
  </si>
  <si>
    <t>澧阳街道高桥社区7、8、9组道路硬化340米</t>
  </si>
  <si>
    <t>7、8、9组</t>
  </si>
  <si>
    <t>7、8、9组十二支道路损毁路面硬化，长340米、均宽2.8米、厚0.2米；错车台三个，长80米、宽2.2米、厚0.2米。</t>
  </si>
  <si>
    <t>1.道路硬化850米；
2.受益脱贫户及监测户110户；
3.项目（工程）验收合格率100%。</t>
  </si>
  <si>
    <t>澧阳街道高桥社区1、2组T型渠硬化400</t>
  </si>
  <si>
    <t>1、2组</t>
  </si>
  <si>
    <t>1、2组12支半T型渠硬化，沟长400米、宽3米</t>
  </si>
  <si>
    <t>1.T型渠硬化400米；
2.受益脱贫户及监测户7户；
3.项目（工程）验收合格率100%。</t>
  </si>
  <si>
    <t>澧阳街道高桥社区3、4、13组堰塘清淤共22.4亩</t>
  </si>
  <si>
    <t>3、4、13组</t>
  </si>
  <si>
    <t>3组、4组4口堰塘清淤11.5亩；13组下荷花堰、猪麻沟堰塘清淤10.9亩，共计22.4亩</t>
  </si>
  <si>
    <t>1.堰塘清淤22.4亩；
2.受益脱贫户及监测户11户；
3.项目（工程）验收合格率100%。</t>
  </si>
  <si>
    <t>平阳社区</t>
  </si>
  <si>
    <t>澧阳街道平阳社区5、6组道路硬化共359米道路</t>
  </si>
  <si>
    <t>①6组周辉屋旁至高桥交界处金自富屋前道路硬化，规模：长199米，均宽3米，厚0.2米②5组程宏屋旁闸到朱老七屋前道路，规模：长160米，均宽2.8米，厚0.2米；
③6组周辉至田元青道路201米扩宽（1米），规模：长201米，均宽1米，厚0.2米</t>
  </si>
  <si>
    <t>1.新增道路硬化359米；
2.受益脱贫户及监测户13户；
3.项目（工程）验收合格率100%。</t>
  </si>
  <si>
    <t>澧阳街道平阳社区7组道路硬化119米</t>
  </si>
  <si>
    <t>7组陈章清屋旁到曾强桃屋前、郑忠森屋前道路硬化，规模：长119米，宽2.8米，厚0.2米</t>
  </si>
  <si>
    <t>1.新增道路硬化119米；
2.受益脱贫户及监测户8户；
3.项目（工程）验收合格率100%。</t>
  </si>
  <si>
    <t>澧阳街道平阳社区3、6组堰塘清淤28亩</t>
  </si>
  <si>
    <t>3、6组</t>
  </si>
  <si>
    <t>3.6组新五支堰清淤13亩、上河垱、下河垱堰塘清淤15亩</t>
  </si>
  <si>
    <t>1.堰塘清淤28亩；
2.受益脱贫户及监测户28户；
3.项目（工程）验收合格率100%。</t>
  </si>
  <si>
    <t>黄桥社区</t>
  </si>
  <si>
    <t>澧阳街道黄桥社区6组解放北路东南角七字拐道路扩宽120米</t>
  </si>
  <si>
    <t>①黄桥6组解放北路东南角七字拐道路扩宽，长120米左右道路扩宽1米，②黄桥土里堰共2.2亩（沟渠350米）和广阔堰1共2亩、广阔堰2共1亩、猪场堰塘共2亩、共4处进行清淤、整形。</t>
  </si>
  <si>
    <t>1.道路扩宽120米；
2.受益脱贫户及监测户7户；
3.项目（工程）验收合格率100%。</t>
  </si>
  <si>
    <t>火连坡镇</t>
  </si>
  <si>
    <t>柏樟村</t>
  </si>
  <si>
    <t>火连坡镇柏樟村5组孙家湾水库大堤55米整修</t>
  </si>
  <si>
    <t>整修</t>
  </si>
  <si>
    <t>5组孙家湾水库大堤55米整修、加宽2米、加高0.5米、15米溢洪道护砌、宽度1.2米、放水涽管18米埋设</t>
  </si>
  <si>
    <t>1、完成水库大堤55米整修；
2、项目验收合格率：100% 
3、切实改变农田基本灌溉，明显改善生产生活条件。</t>
  </si>
  <si>
    <t>带动农户参与项目实施，通过项目带动当地老百姓发展就业增加劳动者收入，减少老百姓生活生产成本。</t>
  </si>
  <si>
    <t>火连坡镇柏樟村9组机耕道建设500米</t>
  </si>
  <si>
    <t>枫相树水库至11组公路处河沟全长500米，新建机耕道、河沟清淤、埋设涵管</t>
  </si>
  <si>
    <t>1、完成机耕道建设500米；
2、项目验收合格率：100% 
3、切实改变农田基本灌溉，明显改善生产生活条件。</t>
  </si>
  <si>
    <t>火连坡镇柏樟村3组产业路硬化450米</t>
  </si>
  <si>
    <t>村部公路至红阳水库公路连接处路基整理及硬化全长450米，宽3.5米，厚0.2米，</t>
  </si>
  <si>
    <t>1、完成产业路硬化450米；
2、提高项目沿途环境卫生质量；
3、切实改变本地群众出行难，明显改善交通运输状况。</t>
  </si>
  <si>
    <t>火连坡镇柏樟村11组村部前至李子枝门前公路拓宽硬化600米；4组公路拓宽硬化1300米。</t>
  </si>
  <si>
    <t>新建、扩建</t>
  </si>
  <si>
    <t>9组、4组</t>
  </si>
  <si>
    <t>4组桃树垭至柏樟学校桥头通村公路总长1300米拓宽硬化，宽度1米，厚0.2米。11组村部至李子枝门前公路村部前路段加宽硬化长600米，加宽1米、厚0.2米</t>
  </si>
  <si>
    <t>1、完成产业路加宽硬化1300米；完成产业路加宽硬化600米；
2、项目验收合格率：100% 
3、切实改变本地群众出行难的生产生活条件。提高项目沿途环境卫生质量。</t>
  </si>
  <si>
    <t>火连坡镇柏樟村4组桃树垭至戴家湾水库临崖陡坡路段加宽350米</t>
  </si>
  <si>
    <t>4组桃树垭至戴家湾水库临崖陡坡路段加宽350米，拓宽硬化1米，厚0.2米</t>
  </si>
  <si>
    <t>1、完成产业路加宽硬化350米；
2、提高项目沿途环境卫生质量；
3、切实改变本地群众出行难，明显改善交通运输状况。</t>
  </si>
  <si>
    <t>古城岗村</t>
  </si>
  <si>
    <t>火连坡镇古城岗村4组叶家湾排灌沟渠建设365米</t>
  </si>
  <si>
    <t>古城岗村4组叶家湾至村主干道排灌沟渠建设365米，其中T型渠建设340米，规格340*1*0.15米，帽岩石340*0.4*0.15米，岩砌25米，规格25*1*0.8米*2，底板25*1.5*0.2米</t>
  </si>
  <si>
    <t>1、完成排灌沟渠建设：365米 
2、项目验收合格率：100% 
3、提高项目沿途环境卫生质量</t>
  </si>
  <si>
    <t>火连坡镇古城岗村7组幸福院至毛红霞家公路硬化384米</t>
  </si>
  <si>
    <t>火连坡镇古城岗村7组幸福院经油茶基地至毛红霞家公路硬化301米,公路至戴作忠家公路硬化83米，宽2.8米，厚0.18米，φ30涵管安装4米。</t>
  </si>
  <si>
    <t xml:space="preserve">
1、完成道路硬化384米；
2、提高项目沿途环境卫生质量；
3、切实改变本地群众出行难，明显改善交通运输状况。</t>
  </si>
  <si>
    <t>火连坡镇古城岗村7、8、9组机耕道建设1500米</t>
  </si>
  <si>
    <t>古城岗村沿溪片7组丁家湾至长田机耕道建设450米，8组刘玉泉至王维英门口机耕道建设700米，9组黑湾大堰至油茶基地机耕道建设350米，规格1500*3.5*0.12，φ30涵管安装62米</t>
  </si>
  <si>
    <t>1、完成机耕道建设：1500米 
2、项目验收合格率：100% 
3、提高项目沿途环境卫生质量</t>
  </si>
  <si>
    <t>火连坡镇古城岗村6、9组油茶基地挡土墙建设180米</t>
  </si>
  <si>
    <t>6、9组</t>
  </si>
  <si>
    <t>火连坡镇古城岗村6、9组油茶基地挡土墙建设180米，其中6组杨家贵屋旁至料场83米，6组周章仿屋旁至9组分叉路60米，规格143*1.5*0.65米，9组杨孚元老屋后37米，规格37*1.2*0.6米，帽岩建设180*0.6*0.1米</t>
  </si>
  <si>
    <t xml:space="preserve">
1、完成挡土墙建设180米 ；
2、提高项目沿途环境卫生质量；
3、切实改变本地群众出行难，明显改善交通运输状况。</t>
  </si>
  <si>
    <t>火连坡镇古城岗村村主干道165米破损路面换板</t>
  </si>
  <si>
    <t>古城岗村村主干道165米破损路面换板，规格165米，均宽3.5米，0.2米</t>
  </si>
  <si>
    <t>1、完成破损路面换板：165米 
2、项目验收合格率：100% 
3、提高项目沿途环境卫生质量</t>
  </si>
  <si>
    <t>古台村</t>
  </si>
  <si>
    <t>火连坡镇古台村4组刘少芬屋前桥梁架设7米</t>
  </si>
  <si>
    <t>古台村4组刘少芬屋前火古公路小型桥梁建设，长7米、宽3米、高2米；道路扩宽硬化4.5立方米</t>
  </si>
  <si>
    <t xml:space="preserve">
1、完成火古公路桥梁长7米；
2、有利于农户安全出行，农产品运输；
3、切实改变本地群众出行难，明显改善交通运输状况。</t>
  </si>
  <si>
    <t>火连坡镇古台村2组甜玉米花种植60亩</t>
  </si>
  <si>
    <t>火连坡镇古台村甜玉米花种植60亩</t>
  </si>
  <si>
    <t>1、完成甜玉米种植60亩
2、甜玉米存活率：85% 
3、增加新型产业种植，增加农民收入。</t>
  </si>
  <si>
    <t>火连坡镇古台村2组野菊花种植55亩</t>
  </si>
  <si>
    <t>火连坡镇古台村野菊花种植55亩</t>
  </si>
  <si>
    <t>1、完成野菊花种植55亩
2、野菊花存活率：85% 
3、增加新型产业种植，增加农民收入。</t>
  </si>
  <si>
    <t>火连坡镇古台村3组合力水库闸门修建1处</t>
  </si>
  <si>
    <t>古台村3组孙昌春屋旁合力水库闸门新建涵管铺设，手拉式闸门安装，闸门两端岩石浆砌，公路损毁修复</t>
  </si>
  <si>
    <t>1、完成古台村3组一处闸门新建
2、有利于220亩农田灌溉受益农户40户、143人
3、提高项目沿途环境卫生质量</t>
  </si>
  <si>
    <t>火连坡镇古台村4组浑水堰堤公路加宽加固60米</t>
  </si>
  <si>
    <t>古台村4组浑水堰堤公路加宽2米、长60米；岩石浆砌长60米、宽1米、高2米</t>
  </si>
  <si>
    <t>1、完成堰堤加固公路加宽长60米，     
2、公路扩宽有利于村民安全出行。   
3、切实改变本地群众出行难，明显改善交通运输状况。</t>
  </si>
  <si>
    <t>火连坡镇古台村8组柑橘种植片区水塔建设一座及水管铺设2300米</t>
  </si>
  <si>
    <t>古台村水塔建设1座，水泵建设，PE75水管建设300米，PE90水管800米，PE63支管400米，PE50支管800米</t>
  </si>
  <si>
    <t>1、完成安装灌溉管网2300米，水塔一座；
2、提高柑橘存活率；
3、切实提高集体经济收入，明显改善社区、居民经济状况。</t>
  </si>
  <si>
    <t>观音阁社区</t>
  </si>
  <si>
    <t>火连坡镇观音阁社区5组产业硬化540米，11、12组堰塘清淤3亩</t>
  </si>
  <si>
    <t>5组孙际国到雨台山产业路硬化共计长540米，宽2.8米，厚0.2米，11、12组堰塘清淤3亩</t>
  </si>
  <si>
    <t>1、完成道路硬化540米11、12组堰塘清淤共计3亩；
2、提高项目沿途环境卫生质量；
3、切实改变本地群众出行难，明显改善交通运输状况。</t>
  </si>
  <si>
    <t>火连坡镇观音阁社区5组产业硬化380米</t>
  </si>
  <si>
    <t>5组孙际国到雨台山产业路硬化共计380米，3米，0.2米，380米</t>
  </si>
  <si>
    <t xml:space="preserve">
1、完成产业路硬化380米；
2、提高项目沿途环境卫生质量；
3、切实改变本地群众出行难，明显改善交通运输状况。</t>
  </si>
  <si>
    <t>花园湾社区</t>
  </si>
  <si>
    <t>火连坡镇花园湾社区5-7组公路硬化700米</t>
  </si>
  <si>
    <t>花园湾社区5组孙际银屋后至7组孙际军家路段公路硬化长约700米，宽3米，厚0.2米。</t>
  </si>
  <si>
    <t>1、完成道路硬化700米；
2、提高项目沿途环境卫生质量；
3、切实改变本地群众出行难，明显改善交通运输状况。</t>
  </si>
  <si>
    <t>火连坡镇花园湾社区通景公路至周海军家公路硬化720米</t>
  </si>
  <si>
    <t>从通景公路至周海军家路段公路硬化长720米、宽3米、厚0.18米。</t>
  </si>
  <si>
    <t>1、完成道路硬化720米；
2、提高项目沿途环境卫生质量；
3、切实改变本地群众出行难，明显改善交通运输状况。</t>
  </si>
  <si>
    <t>火连坡镇花园湾社区5、7组中药材种植基地灌溉系统安装</t>
  </si>
  <si>
    <t>5.7组</t>
  </si>
  <si>
    <t>花园湾社区5、7组中药材种植基地埋设灌溉管网500米及加压设备、三相电路设备的安装</t>
  </si>
  <si>
    <t>1、完成安装灌溉管网500米，加压设备、三相电路设备的安装；
2、提高中药材产品质量；
3、切实提高集体经济收入，明显改善社区、居民经济状况。</t>
  </si>
  <si>
    <t>火连坡镇花园湾社区4、5、7组堰塘整修、清淤扩容</t>
  </si>
  <si>
    <t>4、5、7组</t>
  </si>
  <si>
    <t>花园湾社区4组竹堰、5中堰、7组碗堰、老堰共4口堰塘整修、清淤扩容</t>
  </si>
  <si>
    <t>1、完成4口堰塘整修、清淤扩容；
2、提高项目周边农户生产用水质量；
3、切实改变本地群众生产用水难，明显改善生产用水状况。</t>
  </si>
  <si>
    <t>金山村</t>
  </si>
  <si>
    <t xml:space="preserve">火连坡镇金山村1组孙小英屋旁至刘申元门前产业路硬化210米
</t>
  </si>
  <si>
    <t>金山村一组孙小英屋旁至刘申元门前产业公路硬化，规模：长210米，宽3米，厚0.2米。【包括整理路基；浆砌长30米、宽1米、高1.5米；及扶路肩】</t>
  </si>
  <si>
    <t>1、完成产业路硬化210米；
2、提高项目沿途环境卫生质量；
3、切实改变本地群众出行难，明显改善交通运输状况。</t>
  </si>
  <si>
    <t>火连坡镇金山村2组孙昌文门前至孙昌高屋旁产业路硬化225米</t>
  </si>
  <si>
    <t>金山村二组孙昌文门前至孙昌高屋旁公路硬化，规模：长225米，宽3米，厚0.2米。【包括整理路基，扶路肩，路边部分浆砌长12米，高1.5米，宽1.2米】</t>
  </si>
  <si>
    <t xml:space="preserve">
1、完成产业路硬225米；
2、提高项目沿途环境卫生质量；
3、切实改变本地群众出行难，明显改善交通运输状况。</t>
  </si>
  <si>
    <t>火连坡金山村1、2组堰塘清淤1.5亩；路基开挖长620米</t>
  </si>
  <si>
    <t>1-2组</t>
  </si>
  <si>
    <t>金山村村集体发展石菖蒲产业100亩配套设施，【1包括石菖蒲基地抗旱施肥设施；堰塘清淤1口，面积1.5亩；路基开挖620米，宽3米，铺碎石厚0.4米；】</t>
  </si>
  <si>
    <t>1、完成产业路铺碎石长620米
2、提高石菖蒲成活率
3、提高村级集体经济收入,项目完成后带动农户受益，持续增强后续产业发展</t>
  </si>
  <si>
    <t>火连坡金山村1、2组石菖蒲100亩喷灌设施，共计喷灌5个</t>
  </si>
  <si>
    <t>金山村村集体发展石菖蒲产业100亩喷灌设施，【包括5个喷灌，每个喷灌马力6千瓦；土地开挖人工工资，喷灌相关材料】</t>
  </si>
  <si>
    <t>1、发展石菖蒲产业配套设施100亩
2、提高石菖蒲成活率
3、提高村级集体经济收入,项目完成后带动农户受益，持续增强后续产业发展</t>
  </si>
  <si>
    <t>火连坡金山村1、2组沟清淤1200米，浆砌长1000米，均高1米，宽0.5米</t>
  </si>
  <si>
    <t>金山村村集体发展石菖蒲产业100亩项目溪沟治理，【包括溪沟清淤1200米，浆砌长1000米，均高1米，宽0.5米】</t>
  </si>
  <si>
    <t>1、完成沟渠浆砌1000米
2、提高石菖蒲成活率
3、提高村级集体经济收入,项目完成后带动农户受益，持续增强后续产业发展</t>
  </si>
  <si>
    <t>澧淞村</t>
  </si>
  <si>
    <t>火连坡镇澧淞村7组产业园喷灌系统建设</t>
  </si>
  <si>
    <t>产业园PE75型号，支管1200米，主管PE110型号600米，抽水泵3台，喷枪30把</t>
  </si>
  <si>
    <t>1、完成产业园PE75型号，支管1200米，主管PE110型号600米，抽水泵3台，喷枪30把；
2、提高产业发展质量；
3、提高卫生质量。</t>
  </si>
  <si>
    <t>火连坡镇澧淞村6组产业路硬化320米</t>
  </si>
  <si>
    <t>从孙际定屋旁至太青干渠公路硬化全长320米，宽3米，高0.2米。</t>
  </si>
  <si>
    <t xml:space="preserve">1、完成产业路硬化320米；
2、解决本地群众出行难的问题，明显改善生产生活状况；
3、项目验收合格率：100% </t>
  </si>
  <si>
    <t>火连坡镇澧淞村从孙际定屋旁至燕窝堰沟渠硬化130米</t>
  </si>
  <si>
    <t>从孙际定屋旁至燕窝堰沟渠硬化全长130米，宽0.7米，高0.6米。</t>
  </si>
  <si>
    <t xml:space="preserve">1、完成沟渠硬化130米；
2、解决本地群众出行难的问题，明显改善生产生活状况；
3、项目验收合格率：100% </t>
  </si>
  <si>
    <t>火连坡镇澧淞村从余治安至孙圣谱门口产业路硬化500米</t>
  </si>
  <si>
    <t>从余治安至孙圣谱门口公路硬化全长500米，宽3.5米，厚0.2米</t>
  </si>
  <si>
    <t xml:space="preserve">1、完成产业路硬化500米；
2、解决本地群众出行难的问题，明显改善生产生活状况；
3、项目验收合格率：100% </t>
  </si>
  <si>
    <t>火连坡镇澧淞村2组公路硬化415米</t>
  </si>
  <si>
    <t>从村级公路至庙湾公路硬化全长415米，宽3米，厚0.2米</t>
  </si>
  <si>
    <t>1、完成公路硬化：415米
2、项目验收合格率：100% 
3、切实改变本地群众出行难，明显改善交通运输状况。</t>
  </si>
  <si>
    <t>火连坡镇澧淞村7组产业园区中药材初加工设备</t>
  </si>
  <si>
    <t>澧淞村七组</t>
  </si>
  <si>
    <t>1、烘干炕12组TQH12型容积87个立方；2、人工劳务：安装费用、运费；场地平整164平方米*500元/平方</t>
  </si>
  <si>
    <t xml:space="preserve">
1、完成烘干炕12组TQH12型容积87个立方的建设；
2、提高中药材的加工效率；
3、提高项目周边卫生质量。</t>
  </si>
  <si>
    <t>芦桥村</t>
  </si>
  <si>
    <t>火连坡镇芦桥村芦桥片9组产业路硬化320米、12组产业路硬化184米；合计产业路硬化504米</t>
  </si>
  <si>
    <t>9组、12组</t>
  </si>
  <si>
    <t>1、芦桥片9组戴承国屋前至9组戴承元屋旁公路硬化长320米（其中硬化长230米、宽3.5米、厚0.2米；硬化长90米、路基加宽2米、硬化加宽1米、厚0.2米）
2、芦桥片12组孙圣宏屋前至郭际春屋前公路硬化长184米（其中硬化长44米、宽3.5米、厚0.2米；硬化长140米、路基加宽2米、硬化宽1米、厚0.2米）</t>
  </si>
  <si>
    <t>1、完成产业路硬化长504米；
2、提高项目沿途环境卫生质量；
3、切实改变本地群众出行难，明显改善交通运输状况</t>
  </si>
  <si>
    <t>火连坡镇芦桥村芦桥片12组孙圣宏前至郭际春屋前产业路改扩建硬化长170米</t>
  </si>
  <si>
    <t>孙文化屋前至郭家河桥头公路改扩建硬化长170米、路基加宽2米、硬化宽1米、厚度0.2米</t>
  </si>
  <si>
    <t>1、完成产业路硬化长170米；
2、提高项目沿途环境卫生质量；
3、切实改变本地群众出行难，明显改善交通运输状况</t>
  </si>
  <si>
    <t>火连坡镇芦桥村丰报片10组孙圣月屋后至汤玉楚屋旁产业路改扩建550米</t>
  </si>
  <si>
    <t>丰报片10组孙圣月屋后至汤玉楚屋旁公路改扩建长550米、路基加宽2米、硬化宽1米、厚度0.2米</t>
  </si>
  <si>
    <t>1、完成产业路硬化长550米；
2、提高项目沿途环境卫生质量；
3、切实改变本地群众出行难，明显改善交通运输状况</t>
  </si>
  <si>
    <t>楠木村</t>
  </si>
  <si>
    <t>火连坡镇楠木村堰塘清淤40亩</t>
  </si>
  <si>
    <t>农业灌溉储水堰塘清淤扩容20口，清淤扩容，面积40亩</t>
  </si>
  <si>
    <t>1、完成堰塘清淤规模：40亩
2、项目验收合格率：100% 
3、切实改变本地群众农业灌溉问题</t>
  </si>
  <si>
    <t>火连坡镇楠木村3组公路硬化422米</t>
  </si>
  <si>
    <t>楠木村3组村道至农户孙际银屋前延长至2队村道422米，宽3米，厚0.2米公路硬化。（含路基整形及扩宽）</t>
  </si>
  <si>
    <t>1、完成公路硬化：422米
2、项目验收合格率：100% 
3、切实改变本地群众出行难，明显改善交通运输状况。</t>
  </si>
  <si>
    <t>火连坡镇楠木村2组公路硬化203米</t>
  </si>
  <si>
    <t>楠木村2组村道至农户刘国成203米，宽3米，厚0.2米公路硬化。（含路基整形及扩宽）</t>
  </si>
  <si>
    <t>1、完成公路硬化：203米
2、项目验收合格率：100% 
3、切实改变本地群众出行难，明显改善交通运输状况。</t>
  </si>
  <si>
    <t>三元村</t>
  </si>
  <si>
    <t>火连坡镇三元村2组产业路硬化225米</t>
  </si>
  <si>
    <t>女儿桥至木儿湾桥机耕道路基整理及河堤硬化长225米，宽3.5米，厚0.2米</t>
  </si>
  <si>
    <t>1、完成产业路硬化225米
2、项目验收合格率：100% 
3、提高项目沿途环境卫生质量</t>
  </si>
  <si>
    <t>火连坡镇三元村2组产业路硬化578米</t>
  </si>
  <si>
    <t>女儿桥至拦河坝机耕道路基整理及河堤硬化长578米，宽3.5米，厚0.2米</t>
  </si>
  <si>
    <t>1、完成产业路硬化578米
2、项目验收合格率：100% 
3、提高项目沿途环境卫生质量</t>
  </si>
  <si>
    <t>火连坡镇三元村7组公路硬化410米</t>
  </si>
  <si>
    <t>火连坡镇三元村7组原老木联营石煤矿至庙儿哑路基整理及公路硬化长410米，宽3.5米，厚0.2米</t>
  </si>
  <si>
    <t>1、完成道路硬化410米
2、项目验收合格率：100% 
3、提高项目沿途环境卫生质量</t>
  </si>
  <si>
    <t>火连坡镇三元村6组公路硬化590米</t>
  </si>
  <si>
    <t>火连坡镇三元村6组原老木煤矿至茶哑路基整理及公路硬化长590米，宽3米，厚0.2米</t>
  </si>
  <si>
    <t>1、完成道路硬化590米
2、项目验收合格率：100% 
3、提高项目沿途环境卫生质量</t>
  </si>
  <si>
    <t>火连坡镇三元村6、7组堰塘清淤扩容5口</t>
  </si>
  <si>
    <t>6、7组</t>
  </si>
  <si>
    <t>三元村6、7组农业灌溉堰塘清淤扩容5口</t>
  </si>
  <si>
    <t>1、完成堰塘清淤5口；
2、提高项目沿途环境卫生质量；
3、切实改变本地群众农业灌溉问题</t>
  </si>
  <si>
    <t>山门直属村</t>
  </si>
  <si>
    <t>火连坡镇山门直属村村主干道路硬化翻修170米</t>
  </si>
  <si>
    <t>主干道路破损处硬化翻修170米、宽3.5米，厚02米、沥青灌缝1937米。</t>
  </si>
  <si>
    <t>1、完成破损道路硬化整修170米、沥青灌缝1937米；
2、提高项目沿途环境卫生质量；
3、切实改变本地群众出行难，明显改善交通运输状况。</t>
  </si>
  <si>
    <t>火连坡镇山门直属村1组主干路至孙昌平，孙元清家产业路硬化300米</t>
  </si>
  <si>
    <t>1组主干路至孙昌平，孙元清家道路硬化，规模：长300米、宽3.5米、厚0.2米。</t>
  </si>
  <si>
    <t>1、完成产业路硬化300米；
2、提高项目沿途环境卫生质量；
3、切实改变本地群众出行难，明显改善交通运输状况。</t>
  </si>
  <si>
    <t>火连坡镇山门直属村2组主干路至李年金家道路硬化190米</t>
  </si>
  <si>
    <t>2组主干路至李年金家道路硬化，规模：长190米、宽3.5米、厚0.2米。</t>
  </si>
  <si>
    <t>1、完成产业路硬化190米；
2、提高项目沿途环境卫生质量；
3、切实改变本地群众出行难，明显改善交通运输状况。</t>
  </si>
  <si>
    <t xml:space="preserve">火连坡镇山门直属村3组主干路至赵卫国屋后通组产业路硬化长450米
</t>
  </si>
  <si>
    <t>3组主干路至赵卫国屋后通组道路硬化，规模450米、宽3.5米、厚度0.2米</t>
  </si>
  <si>
    <t>石庄村</t>
  </si>
  <si>
    <t>火连坡镇石庄村1-10组合兴垱沟渠清淤3.5公里</t>
  </si>
  <si>
    <t>1-10组</t>
  </si>
  <si>
    <t>1-10组合兴垱沟渠清淤3.5公里</t>
  </si>
  <si>
    <t xml:space="preserve">
1、完成沟渠疏通3.5公里；
2、疏通沟渠可以确保灌溉水源顺利流入田间地头，满足农业灌溉需求；
3、疏通沟渠有助于解决农村沟塘淤泥和垃圾堆积、水体变质发臭的问题，提升农村整体环境卫生。</t>
  </si>
  <si>
    <t>火连坡镇石庄村17组张业凤屋房至王三岭村道新增公路硬化300米</t>
  </si>
  <si>
    <t>17组张业凤屋房至王三岭村道公路硬化300米，宽3.5米，原0.2米</t>
  </si>
  <si>
    <t xml:space="preserve">
1、完成道路硬化300米；
2、提高项目沿途环境卫生质量；
3、切实改变本地群众出行难，明显改善交通运输状况。</t>
  </si>
  <si>
    <t>火连坡镇石庄村7组拱桥至郑大祥屋前公路硬化170米</t>
  </si>
  <si>
    <t>7组拱桥至郑大祥屋前公路硬化：长170米，宽3.5，厚0.2</t>
  </si>
  <si>
    <t>1、完成道路硬化170米；
2、提高项目沿途环境卫生质量；
3、切实改变本地群众出行难，明显改善交通运输状况。</t>
  </si>
  <si>
    <t>火连坡镇石庄村12组沟渠疏通2公里，修简易机耕道500米</t>
  </si>
  <si>
    <t>12组沟渠疏通2公里，修简易机耕道500米</t>
  </si>
  <si>
    <t xml:space="preserve">
1、完成沟渠疏通2公里；修简易机耕道500米。
2、疏通沟渠可以确保灌溉水源顺利流入田间地头，满足农业灌溉需求；
3、提高农业生产效率，减轻农民的劳动强度，降低劳动力成
本。</t>
  </si>
  <si>
    <t>火连坡镇石庄村石庄7组沟渠疏通、整修1.5公里；简易机耕道300米</t>
  </si>
  <si>
    <t>石庄7组沟渠疏通、整修1.5公里；简易机耕道300米</t>
  </si>
  <si>
    <t>1、完成沟渠疏通1.5公里；修简易机耕道300米。
2、疏通沟渠可以确保灌溉水源顺利流入田间地头，满足农业灌溉需求；
3、能够确保农业机械顺利通行，从而提高农业生产效率，减轻农民的劳动强度，降低劳动力成本。</t>
  </si>
  <si>
    <t>火连坡镇石庄村1、3、4、6组沟渠疏通维护3公里</t>
  </si>
  <si>
    <t>1、3、4、6组</t>
  </si>
  <si>
    <t>火连坡镇石庄村1、3、4、6组沟渠疏通3公里</t>
  </si>
  <si>
    <t>1、完成沟渠疏通3公里；
2、疏通沟渠可以确保灌溉水源顺利流入田间地头，满足农业灌溉需求；
3、提高农业生产效率，减轻农民的劳动强度，降低劳动力成
本。</t>
  </si>
  <si>
    <t>火连坡镇石庄村14、15、9、2组堰塘清淤6亩</t>
  </si>
  <si>
    <t>14、15、9、2组</t>
  </si>
  <si>
    <t>石庄村14、15、9、2组堰塘清淤5口，共计面积6亩</t>
  </si>
  <si>
    <t>1、完成堰塘清淤5口；
2、提高其蓄水能力，为农业生产和生活用水提供保障；
3、提高其防洪排涝能力，减少洪水灾害对周边地区的影响。</t>
  </si>
  <si>
    <t>双溪村</t>
  </si>
  <si>
    <t>火连坡镇双溪村3组泄洪沟渠除险、护砌长200米</t>
  </si>
  <si>
    <t>双溪村3组王忠国屋前泄洪沟渠除险、护砌长200米，宽2.5米，高1.8米，泄洪沟渠至主沟渠交汇处</t>
  </si>
  <si>
    <t>1、完成水库泄洪沟渠护砌，总长度200米
2、项目验收合格率：100% 
3、提高项目沿途环境卫生质量</t>
  </si>
  <si>
    <t>火连坡镇双溪村3组公路硬化230米</t>
  </si>
  <si>
    <t>双溪村三组公路硬化长230米，宽3米，厚0.2米
王忠国屋旁至王先成屋旁</t>
  </si>
  <si>
    <t>1、完成公路硬化：230米
2、项目验收合格率：100% 
3、切实改变本地群众出行难，明显改善交通运输状况。</t>
  </si>
  <si>
    <t>火连坡镇双溪村村主干道3组产业路硬化340米</t>
  </si>
  <si>
    <t>双溪村三组公路硬化长340米，宽3米，厚0.2米
王忠佰屋旁至王忠年屋至王汝中屋前</t>
  </si>
  <si>
    <t>1、完成公路硬化：340米
2、项目验收合格率：100% 
3、切实改变本地群众出行难，明显改善交通运输状况。</t>
  </si>
  <si>
    <t>火连坡镇双溪村3组产业路硬化300米</t>
  </si>
  <si>
    <t>双溪村3组产业路硬化300米，宽3米，厚0.2米。（王焕如屋至孙昌立屋前）</t>
  </si>
  <si>
    <t>1、完成产业路硬化：300米 
2、项目验收合格率：100% 
3、切实改变本地群众出行难，明显改善交通运输状况。</t>
  </si>
  <si>
    <t>水汆洞村</t>
  </si>
  <si>
    <t>火连坡镇水汆洞村10组产业路硬化230米。</t>
  </si>
  <si>
    <t>水汆洞村10组孙圣英屋前至戴述槐屋前公路，路基整修及硬化长230米，宽3米，厚0.18米。</t>
  </si>
  <si>
    <t xml:space="preserve">
1、完成产业路硬化230米；
2、提高项目沿途环境卫生质量；
3、切实改变本地群众出行难，明显改善交通运输状况。</t>
  </si>
  <si>
    <t>火连坡镇水汆洞村官冲老村部至官冲片10组孙松山屋旁公路路基扩宽1500米及硬化窄改宽长1500米，</t>
  </si>
  <si>
    <t>水汆洞村官冲老村部至官冲片10组孙松山屋旁长1500米，路基扩宽至2.5米，土石方填方1150方，挖方700方，块石浆护砌310方；硬化窄改宽长1500米，宽2米，厚0.25米。</t>
  </si>
  <si>
    <t>1、完成路基扩宽2.5米，总长度1500米，硬化窄改宽长1500米，宽2米，厚0.25米
2、项目验收合格率：100% 
3、切实改变本地群众出行难，明显改善交通运输状况。</t>
  </si>
  <si>
    <t>水汆洞村官冲片10组孙松山屋旁至水汆片1组会岭岗路段180米。</t>
  </si>
  <si>
    <t>10-1组</t>
  </si>
  <si>
    <t>水汆洞村官冲片10组孙松山屋旁至水汆片1组会岭岗路段路基整修长180米，宽5.5米；公路硬化长180米，宽4.5米，厚0.25米。</t>
  </si>
  <si>
    <t>1、完成道路硬化180米；
2、项目验收合格率100%；
3、切实改变本地群众出行难的生产生活条件。提高项目沿途环境卫生质量。</t>
  </si>
  <si>
    <t>带动农户参与项目实施，通过项目带动当地老百姓发展就业,以以工代赈的方式增加劳动者收入，减少老百姓生活生产成本。</t>
  </si>
  <si>
    <t>火连坡镇水汆洞村官冲片9组郭绪兵屋后至8组胡国础屋前公路610米路基加宽2米，岩石水泥浆砌78.5方窄改宽硬化长610米</t>
  </si>
  <si>
    <t>9-8组</t>
  </si>
  <si>
    <t>水汆洞村官冲片9组郭绪兵屋后至8组胡国础屋前公路610米路基加宽2米，岩石水泥浆砌78.5方，窄改宽硬化长610米，宽1.米厚0.2米。</t>
  </si>
  <si>
    <t>1；完成公路610米路基加宽2米，岩石水泥浆砌78.5方，窄改宽硬化长610米，宽1.米厚0.2米。
2；项目验收合格率：100% 
3、切实改变本地群众出行难，明显改善交通运输状况。</t>
  </si>
  <si>
    <t>新桥村</t>
  </si>
  <si>
    <t>火连坡镇新桥村永和片山门水库灌溉主干渠新桥村段永和桥2090米</t>
  </si>
  <si>
    <t>1-3组</t>
  </si>
  <si>
    <t>永和片山门水库灌溉主干渠新桥村段永和桥至王家厂镇双庆村大兴片2090米，断面0.6*0.7米，高0.7米，宽0.6米。</t>
  </si>
  <si>
    <t>1、完成水渠护砌，总长度2090米
2、项目验收合格率：100% 
3、提高灌溉效益，增加农民收入。</t>
  </si>
  <si>
    <t>火连坡镇新桥村大公片玉米种植区产业路硬化281米</t>
  </si>
  <si>
    <t>大公片9组岭至孙美艳屋前51米，大公片9组岭至肖大元屋前88米，宽3米、厚0.2米。大公片5组周乃喜场坪前至周乃平屋前142米，宽2.8米、厚0.2米。</t>
  </si>
  <si>
    <t>1、完成产业路硬化：281米 ；
2、提高项目沿途环境卫生质量；
3、切实改变本地群众出行难，明显改善交通运输状况。</t>
  </si>
  <si>
    <t>火连坡镇新桥村邓家冲水库至新桥片9组灌溉渠清淤护砌1100米</t>
  </si>
  <si>
    <t>5-6组</t>
  </si>
  <si>
    <t>邓家冲水库至新桥片9组邓春元屋后1100米灌溉渠清淤护砌。高0.7米，宽0.6米。</t>
  </si>
  <si>
    <t>1、完成灌溉渠清淤护砌，总长度1100米；
2、提高项目沿途环境卫生质量；
3、提高灌溉效益，增加农民收入。</t>
  </si>
  <si>
    <t>火连坡镇新桥村7组药材种植基地种植100亩</t>
  </si>
  <si>
    <t>大公片尖山湾药材种植100亩（野菊花、芡实、猫爪草等）</t>
  </si>
  <si>
    <t>1、完成野菊花种植100亩
2、项目验收合格率：100% 
3、增加新型产业种植，增加农民收入。</t>
  </si>
  <si>
    <t>火连坡镇新桥村7组玉米种植区产业路硬化1000米</t>
  </si>
  <si>
    <t>大公片6组入户公路S304省道至肖克财屋前1000米，宽3米、厚0.2米。</t>
  </si>
  <si>
    <t>1、完成产业路硬化：1000米 
2、提高项目沿途环境卫生质量；
3、切实改变本地群众出行难，明显改善交通运输状况。</t>
  </si>
  <si>
    <t>新泉村</t>
  </si>
  <si>
    <t>火连坡镇新泉村7组公路硬化120米，4组水库堤坝加固加高均4米</t>
  </si>
  <si>
    <t>新泉村7组.4组</t>
  </si>
  <si>
    <t>新泉村7组入户公路硬化长120米，宽3米，高0.2米；4组水库堤坝加固加高规模：长50米，宽8米，均高4米、水库清淤6000立方米</t>
  </si>
  <si>
    <t>1、完成道路硬化120米；水库堤坝加固加高均高4米,水库清淤6000立方米。
2、提高项目沿途环境卫生质量；
3、切实改变本地群众出行难，明显改善交通运输状况。</t>
  </si>
  <si>
    <t>火连坡镇新泉村7.8组机耕道新建400米，4组水库堤坝加固加高均高4米</t>
  </si>
  <si>
    <t>7、8、4组</t>
  </si>
  <si>
    <t>新泉村7.8组机耕道新建，规模：长400米，宽2.5米，4组水库堤坝加固加高，规模：长50米，宽8米，均高4米。</t>
  </si>
  <si>
    <t xml:space="preserve">
1、完成机耕道新建400米；水库堤坝加高均高4米
2、提高项目沿途环境卫生质量；
3、切实改变本地群众农业生产灌溉困难。</t>
  </si>
  <si>
    <t>羊耳山村</t>
  </si>
  <si>
    <t>火连坡镇羊耳山村15组郭成中至孙际贵屋旁、陈延平至罗良豪路段公路硬化400米</t>
  </si>
  <si>
    <t>羊耳山村15组郭成中至孙际贵屋旁、陈延平至罗良豪路段路基整修及硬化长400米，宽2.8米，厚0.2米</t>
  </si>
  <si>
    <t>1、完成道路硬化400米；
2、提高项目沿途环境卫生质量；
3、切实改变本地群众出行难，明显改善交通运输状况。</t>
  </si>
  <si>
    <t>火连坡镇羊耳山村13组主公路至胡良华、胡中杭分叉路口公路硬化360米</t>
  </si>
  <si>
    <t>火连坡镇羊耳山村13组主公路至胡良华、胡中杭分叉路口长360米，宽2.8米，厚0.18米</t>
  </si>
  <si>
    <t xml:space="preserve">
1、完成道路硬化360米；
2、提高项目沿途环境卫生质量；
3、切实改变本地群众出行难，明显改善交通运输状况。</t>
  </si>
  <si>
    <t>火连坡镇羊耳山村1组孙际岩小屋后至杜修红门前主公路、村部广场至孙际波木材加工厂主公路加宽及硬化长280米</t>
  </si>
  <si>
    <t>羊耳山村1组孙际岩小屋后至杜修红门前主公路路基加宽及硬化长190米，宽1.5米，厚0.2米、村部广场至孙际波木材加工厂主公路路基加宽及硬化长90米，均宽2.5米，厚0.2米</t>
  </si>
  <si>
    <t>1、完成1组孙际岩小屋后至杜修红门前主公路加宽及硬化长190米，宽1.5米，厚0.2米、村部广场至孙际波木材加工厂主公路加宽及硬化长90米，均宽2.5米，厚0.2米；
2、提高项目沿途环境卫生质量；
4、切实改变本地群众出行难，明显改善交通运输状况。</t>
  </si>
  <si>
    <t>火连坡镇羊耳山村8组主公路至李科仿屋旁产业路硬化长300米</t>
  </si>
  <si>
    <t>羊耳山村丫角片8组主公路至李科仿屋旁路基整修及硬化长300米，宽3米，厚0.2米</t>
  </si>
  <si>
    <t xml:space="preserve">
1、完成产业路硬化300米；
2、提高项目沿途环境卫生质量；
3、切实改变本地群众出行难，明显改善交通运输状况。</t>
  </si>
  <si>
    <t>复兴镇</t>
  </si>
  <si>
    <t>大美新村</t>
  </si>
  <si>
    <t>复兴镇大美新村12组柑橘产业片区产业路硬化180米；大美新村5、20组堰塘清淤9.9亩</t>
  </si>
  <si>
    <t>5、12、20组</t>
  </si>
  <si>
    <t>①大美新村12组古塘村级公路至任珍泽屋旁柑橘产业片区产业路硬化，长180米，宽3米，厚0.18米②大美新村5组王家大堰5.2亩，20组中堰4.7亩</t>
  </si>
  <si>
    <t xml:space="preserve">1.建成公路硬化规模180米，堰塘清淤9.9亩                                                                   2.项目验收合格率达到100%
3.带动受益人口48人                                                                                                                    </t>
  </si>
  <si>
    <t>带动农户参与项目实施、参与项目后期管护、通过项目的实施为农户的生产生活提供便利，减少生产生活成本，达到持续增收的效果</t>
  </si>
  <si>
    <t>复兴镇大美新村10组公路硬化700米</t>
  </si>
  <si>
    <t>大美新村10组古塘村专业队洈水提至龚道平屋旁组级公路硬化700米*3米*0.18米</t>
  </si>
  <si>
    <t>1.完成公路硬化700米                                                                  2.项目验收合格率达到100%
3.带动受益人口65人                                                                                                                    4.工程设计使用年限10年</t>
  </si>
  <si>
    <t>复兴社区</t>
  </si>
  <si>
    <t>复兴镇复兴社区6组柑橘产业片区产业路硬化495米</t>
  </si>
  <si>
    <t>复兴社区6组老207至余圣龙屋旁柑橘产业片区产业路硬化495米，宽3米，厚0.15米</t>
  </si>
  <si>
    <t>1.建成公路硬化规模495米                                                                   2.项目验收合格率达到100%
3.群众满意度达到98%</t>
  </si>
  <si>
    <t>复兴镇复兴社区19组公路硬化600米</t>
  </si>
  <si>
    <t>复兴社区19组陈德华屋旁往张贤林桔园通组公路硬化600米，宽3米、厚0.15米</t>
  </si>
  <si>
    <t>1.建成公路硬化规模600米                                                                   2.项目验收合格率达到100%
3.群众满意度达到98%</t>
  </si>
  <si>
    <t>复兴镇复兴社区5、10、12、15、18、19组堰塘清淤扩容22.5亩</t>
  </si>
  <si>
    <t>5、10、12、15、18、19组</t>
  </si>
  <si>
    <t>复兴社区5组张家湾堰2亩，10组李华屋旁堰2亩，渠坡堰2亩，12组余学斌屋后堰2.5亩，15组余建屋旁堰2亩，18组陈祖玉门前堰2.5亩，汪长文堰4.5亩，胡圣初堰3.5亩，19组新堰1.5亩</t>
  </si>
  <si>
    <t>1.完成堰塘清淤扩容22.5亩                                                             2.项目验收合格率达到100%
3.群众满意度达到98%</t>
  </si>
  <si>
    <t>带动农户参与项目实施，通过项目的实施为农户的生产生活提供便利，减少生产生活成本，达到持续增收的效果</t>
  </si>
  <si>
    <t>李家村</t>
  </si>
  <si>
    <t>复兴镇李家村12、21组柑橘产业片区产业路硬化595米</t>
  </si>
  <si>
    <t>12、21组</t>
  </si>
  <si>
    <t>①李家村12组曾宪庆屋旁至19组蒋模生屋前柑橘产业片区产业路硬化长175米，宽3米，厚0.18米
②李家村21组王化兵屋后至周用林屋后柑橘产业片区产业路硬化420米，宽3米，厚0.18米</t>
  </si>
  <si>
    <t>1.建成公路硬化规模595米                                                                   2.项目验收合格率达到100%
3.带动受益人口45人                                                                                                                    4.工程设计使用年限10年</t>
  </si>
  <si>
    <t>复兴镇李家村6组公路硬化600米</t>
  </si>
  <si>
    <t>李家村6组刘世军屋后至9组刘世华屋旁公路硬化600米，宽3米，厚0.18米</t>
  </si>
  <si>
    <t>1.建成公路硬化规模600米                                                                   2.项目验收合格率达到100%
3.带动受益人口40人                                                                                                                    4.工程设计使用年限10年</t>
  </si>
  <si>
    <t>复兴镇李家村魏家片、鲁家片、李家片庭院经济建设</t>
  </si>
  <si>
    <t>魏家片、鲁家片、李家片</t>
  </si>
  <si>
    <t>对李家村14户村民共28亩的林地及老化的桔院进行翻耕平整，完善院内配套设施，发放柑橘及泡柑苗1960根并种植</t>
  </si>
  <si>
    <t>1.翻耕平整28亩林地及老化的桔院并铺盖防草膜及果园内道路优化      
2.带动受益人口40人    
3.群众满意度达到98%</t>
  </si>
  <si>
    <t>通过对林地及老化的桔院进行翻耕平整，带动人口40人增收，直接受益增收人均500元。通过试点建设，整村推进，建立庭院经济长效发展机制，带动脱贫人口持续增收。</t>
  </si>
  <si>
    <t>双桥村</t>
  </si>
  <si>
    <t>复兴镇双桥村1、18、22、23组堰塘清淤15.2亩</t>
  </si>
  <si>
    <t>1、18、22、23组</t>
  </si>
  <si>
    <t>双桥村1组喻明忠屋旁中堰3.1亩；18组胡又元堰1.5亩；18组张业兵堰3.8亩；22组孙圣贵门前孙家大堰2亩；23组李方平李家大堰4.8亩</t>
  </si>
  <si>
    <t>1.完成堰塘清淤规模15.2亩                                                                                                                         
2.解决当地群众农业生产和人畜饮用水问题；调整农业结构，发展农业产业化项目                                                                3.带动受益人口68人</t>
  </si>
  <si>
    <t>复兴镇双桥村3、6、8、14、24组堰塘清淤24.8亩</t>
  </si>
  <si>
    <t>3、6、8、14、24组</t>
  </si>
  <si>
    <t>双桥村3组陈章举门前堰2.5亩；6组汪泽全堰1.5亩；8组王兵堰4.5亩；8组傅先军堰2.3亩；14组汪应奇堰9亩；24组魏开兵堰5亩</t>
  </si>
  <si>
    <t>1.完成堰塘清淤规模24.8亩                                                                                                                         
2.解决当地群众农业生产和人畜饮用水问题；调整农业结构，发展农业产业化项目                                                                3.带动受益人口112人</t>
  </si>
  <si>
    <t>又兴村</t>
  </si>
  <si>
    <t>复兴镇又兴村29组柑橘产业片区产业路硬化685米</t>
  </si>
  <si>
    <t>29组</t>
  </si>
  <si>
    <t>又兴村29组刘连兵处至19组柑橘产业片区产业路硬化共685米长，其中：主路长474米，宽3米，厚0.18米；支路长211米，宽2.7米，厚0.18米</t>
  </si>
  <si>
    <t>1.建成公路硬化规模685米                                                                                                                    2.项目验收合格率达到100%
3.带动受益人口37人                                                                                                                     4.工程设计使用年限10年</t>
  </si>
  <si>
    <t>复兴镇又兴村1组公路硬化400米</t>
  </si>
  <si>
    <t>又兴村1组公路至李天生处公路硬化，长400米  宽2.7米  厚0.18米。</t>
  </si>
  <si>
    <t>1.建成公路硬化规模400米                                                                                                                    2.项目验收合格率达到100%
3.群众满意度达到98%                                                                                                                  4.带动受益人口34人                                                                                                                   5.工程设计使用年限10年</t>
  </si>
  <si>
    <t>界湖村</t>
  </si>
  <si>
    <t>复兴镇界湖村3组、14组主公路扩宽1500米</t>
  </si>
  <si>
    <t>3、14组</t>
  </si>
  <si>
    <t>界湖村3组温超琼屋门口至14组综合厂公路扩宽长度1500米，宽度1米，厚度0.18米。</t>
  </si>
  <si>
    <t>1.建成公路拓宽长度1500米   
2.项目验收合格率达到100%
3.带动受益人口44人                                                                                                                    4.工程设计使用年限10年</t>
  </si>
  <si>
    <t>复兴镇界湖村1、2、27、31、41组堰塘清淤21.5亩</t>
  </si>
  <si>
    <t>1、2、27、31、41组</t>
  </si>
  <si>
    <t>界湖村2组马于连堰3亩、2组孙昌平堰4亩、1组李宏军堰2.5亩、27组关章杰堰3亩、41组伍远海堰4.5亩、31组雷元高堰4.5亩</t>
  </si>
  <si>
    <t>1.完成堰塘清淤规模21.5亩                                                                                                                  
2.解决当地群众农业生产和人畜饮用水问题；                                                              3.带动受益人口46人</t>
  </si>
  <si>
    <t>复兴镇界湖村3、13、34、41组堰塘清淤32亩</t>
  </si>
  <si>
    <t>3、13、34、41组</t>
  </si>
  <si>
    <t>界湖村34组驮五斗至大贺山河九斗堰17亩、41组刘满清堰4亩，13组雷家大堰7亩，3组瓦渣堰4亩。合计32亩堰塘清淤扩容</t>
  </si>
  <si>
    <t>1.完成堰塘清淤规模32亩                                                                                                                  
2.解决当地群众农业生产和人畜饮用水问题；                                                              3.带动受益人口46人</t>
  </si>
  <si>
    <t>温泉村</t>
  </si>
  <si>
    <t>复兴镇温泉村5组公路硬化700米</t>
  </si>
  <si>
    <t>温泉村5组金信上屋旁边至孟令国屋旁公路硬化，长700米，宽3米，厚0.20米。</t>
  </si>
  <si>
    <t>1.建成公路硬化规模700米                                                                                                                    2.项目验收合格率达到100%
3.带动受益人口30人                                                                                                                     4.工程设计使用年限10年</t>
  </si>
  <si>
    <t>复兴镇温泉村17组柑橘产业片区产业路硬化812米</t>
  </si>
  <si>
    <t>温泉村17组叶发贵屋旁至陈祖金屋旁柑橘产业片区产业路硬化，长812米，宽3米，厚0.18米</t>
  </si>
  <si>
    <t>1.建成公路硬化规模812米                                                                                                                    2.项目验收合格率达到100%
3.带动受益人口56人                                                                                                                     4.工程设计使用年限10年</t>
  </si>
  <si>
    <t>复兴镇温泉村21组公路硬化600米</t>
  </si>
  <si>
    <t xml:space="preserve">21组 </t>
  </si>
  <si>
    <t>温泉村21组李家舫屋前至28组李远军屋后公路硬化600米，宽3米，厚0.20米</t>
  </si>
  <si>
    <t>1.建成公路硬化规模600米                                                                                                                    2.项目验收合格率达到100%
3.带动受益人口30人                                                                                                                     4.工程设计使用年限10年</t>
  </si>
  <si>
    <t>曾家村</t>
  </si>
  <si>
    <t>复兴镇曾家村13组柑橘产业片区产业路硬化350米；2、8、15、21组堰塘清淤10.6亩</t>
  </si>
  <si>
    <t>2、8、13、15、21组</t>
  </si>
  <si>
    <t>①曾家村13组69线至胡兴平家柑橘产业片区产业路硬化共350米，前180米，3米宽，0.18米厚；后170米，2.7米宽，0.18米厚。
②曾家村2组周国用堰1.7亩，8组梁开祥堰2.9亩，15组张敦元堰4亩，21组叶池堰2亩</t>
  </si>
  <si>
    <t xml:space="preserve">1.建成公路硬化规模350米，堰塘清淤扩容10.6亩                                                                   2.项目验收合格率达到100%
3.带动受益人口60人                                                                                                                    </t>
  </si>
  <si>
    <t>复兴镇曾家村22组公路硬化510米</t>
  </si>
  <si>
    <t>曾家村22组胡平佑至刘祖佑家公路硬化长510米，2.8米宽，0.18米厚。</t>
  </si>
  <si>
    <t>1.建成公路硬化规模510米                                                                   2.项目验收合格率达到100%
3.带动受益人口34人                                                                                                                    4.工程设计使用年限10年</t>
  </si>
  <si>
    <t>复兴镇曾家村集体经济发展项目</t>
  </si>
  <si>
    <t>柑橘选果加工厂建设项目。计划采取“企业+村集体”的模式，利用村级闲置资产资源(原大美轧花厂)，改建一座柑橘打蜡加工厂—“曾家果业”，选址于曾家村4组，总投资约176.8万元，村集体出资52.1万元购买设备(其中中央扶持资金投入50万元，村集体筹资2.1万元)，占地面积2000平方米，其中厂房面积800平方米，计划新建标准化厂房、打蜡生产线。设备属于村集体固定资产，具体由大美塑料制品厂负责经营。项目建成后，预计年加工柑橘能力3300吨，年产值24.5万元。澧县大美塑料制品厂与曾家村签署租赁协议，曾家果业在曾家村集体名下，大美塑料制品厂提供场地并负责经营，由澧县大美塑料制品厂每年支付5万元设备租赁金给曾家村集体，纳入村级集体经济收入。</t>
  </si>
  <si>
    <t>1.村集体每年增收5万元。
2.村集体和澧县大美塑料制品厂共同新建柑橘选果加工厂。</t>
  </si>
  <si>
    <t>预计年产值24.5万元，提供就业岗位80个。可显著提升柑橘深加工水平，促进产业链升级，有助于优化区域农业结构，推动柑橘产业集约化、品牌化发展。</t>
  </si>
  <si>
    <t>双龙村</t>
  </si>
  <si>
    <t>复兴镇双龙村23组柑橘产业片区产业路硬化370米；双龙村4、11、12、13、18、35组堰塘清淤14亩</t>
  </si>
  <si>
    <t>4、11、12、13、18、23、35组</t>
  </si>
  <si>
    <t>①双龙村23组主公路至马学文屋处柑橘产业片区产业路硬化，规模：长130m、宽3m、厚0.18m。
②双龙村23组主公路至和平屋处柑橘产业片区产业路硬化，规模：长240m、宽3m、厚0.18m
③双龙村11组代武吃水堰清淤扩容2.5亩、12组重水堰清淤扩容3亩、13组先雨吃水堰清淤扩容1.5亩、4组点银堰塘清淤扩容3亩、18组培德下中堰清淤扩容4亩</t>
  </si>
  <si>
    <t>1.建成公路硬化规模370米，完成堰塘清淤扩容14亩       
2.提高项目沿途环境卫生质量、交通质量                                                                 3.项目验收合格率达到100%
4.带动受益人口75人</t>
  </si>
  <si>
    <t>复兴镇双龙村6、24组公路硬化630米</t>
  </si>
  <si>
    <t>6、24组</t>
  </si>
  <si>
    <t xml:space="preserve">双龙村24组村主干道至6组胡文佑处公路硬化，规模：长630m、宽3m、厚0.18m      
</t>
  </si>
  <si>
    <t>1.完成公路硬化630米
2.提高项目沿途环境卫生质量
3.切实改变本地群众出行难，明显改善交通运输状况
4.带动受益人口145人</t>
  </si>
  <si>
    <t>顺林桥社区</t>
  </si>
  <si>
    <t>复兴镇顺林桥社区17组柑橘产业片区产业路硬化435米</t>
  </si>
  <si>
    <t>顺林桥社区17组主公路至郭家顺门口柑橘产业片区产业路硬化，长435米，宽3米，厚0.18米</t>
  </si>
  <si>
    <t>1.建成公路硬化规模435米                                                                                                                    2.项目验收合格率达到100%
3.带动受益人口37人                                                                                                                     4.工程设计使用年限10年</t>
  </si>
  <si>
    <t>复兴镇顺林桥社区8组柑橘产业片区产业路硬化300米</t>
  </si>
  <si>
    <t>顺林桥社区8组朱纯玉屋旁至夏学炎屋旁柑橘产业片区产业路硬化，长300米，宽3米，厚0.18米</t>
  </si>
  <si>
    <t>1.完成公路硬化300米
2.提高项目沿途环境卫生质量
3.切实改变本地群众出行难，明显改善交通运输状况
4.带动受益人口39人</t>
  </si>
  <si>
    <t>复兴镇顺林桥社区12组柑橘产业片区产业路硬化430米</t>
  </si>
  <si>
    <t>顺林桥社区12组丰裕加油站至甘老五屋旁柑橘产业片区产业路硬化，长430米，宽3米，厚0.18米</t>
  </si>
  <si>
    <t>1.建成公路硬化规模430米                                                                                                                    2.项目验收合格率达到100%
3.带动受益人口33人                                                                                                                     4.工程设计使用年限10年</t>
  </si>
  <si>
    <t>双堰村</t>
  </si>
  <si>
    <t>复兴镇双堰村11组柑橘产业片区产业路硬化128米；双堰村5、6、8组堰塘清淤9.5亩</t>
  </si>
  <si>
    <t>5、6、8、11组</t>
  </si>
  <si>
    <t>①双堰村11组组级公路至马廷寿家柑橘产业片区产业路硬化，规模：长128m、宽3m、厚0.18m
②双堰村5组谢家湾大堰3.9亩、6组王国金堰3.8亩、8组洈水堰1.8亩</t>
  </si>
  <si>
    <t>1.完成公路硬化128米，堰塘清淤扩容9.5亩                                                           2.项目验收合格率达到100%
3.带动受益人口58人</t>
  </si>
  <si>
    <t>复兴镇双堰村3组、21组公路硬化430米</t>
  </si>
  <si>
    <t>3、21组</t>
  </si>
  <si>
    <t>①双堰村3组组级公路至张远湘屋旁公路硬化，规模：长200米、宽3米、厚0.18米。
②双堰村21组组级公路至洪振巨屋旁公路硬化，规模：长230米、宽3米、厚0.18米。</t>
  </si>
  <si>
    <t>1.完成公路硬化430米                                                               2.项目验收合格率达到100%
3.带动受益人口104人
4.工程设计使用年限10年</t>
  </si>
  <si>
    <t>大堰垱镇</t>
  </si>
  <si>
    <t>白云寺社区</t>
  </si>
  <si>
    <t>大堰垱镇白云寺社区7组山堰清淤2.3亩及护砌护坡156米</t>
  </si>
  <si>
    <t>白云寺
社区</t>
  </si>
  <si>
    <t>①7组山堰清淤2.3亩
②护砌56米，1.5米高面宽0.4米
③护坡100米，斜长2.5米，厚0.25米</t>
  </si>
  <si>
    <t>①计划实施堰塘清淤2.3亩；②56米堰塘护砌，100米护坡；③方便30户农户生产生活用水；④优化沿途环境卫生</t>
  </si>
  <si>
    <t>项目申报广泛征求群众意见；项目实施促进务工就业，积极带动农民增收；项目建设完善农村地区基础设施，改善周边农户生产生活条件，优化沿途环境卫生。</t>
  </si>
  <si>
    <t>白云寺社区4组周绍宇门口至黄培元门口70米道路硬化</t>
  </si>
  <si>
    <t>白云寺社区4组周绍宇门口至黄培元门口70米道路硬化宽7米厚0.2米</t>
  </si>
  <si>
    <t>①计划实施道路硬化70m；②方便35户农户出行；③优化沿途环境卫生</t>
  </si>
  <si>
    <t>白云寺社区4组省道至刘得珍屋道路硬化250米,护砌100米</t>
  </si>
  <si>
    <t>四组从刘得珍屋旁边至S302大公路道路硬化，长150米，宽3米，厚0.2米，池溏填充0.2亩，4组牛场至S302公路道路硬化，长100米，宽3米，厚0.2米，护坡100米，高1.5米，宽30至50公分</t>
  </si>
  <si>
    <t>①计划实施道路硬化250m；护砌100米②方便31户农户出行；③优化沿途环境卫生</t>
  </si>
  <si>
    <t>大堰垱镇白云寺社区6组大堰堰塘清淤6亩及堰堤修复</t>
  </si>
  <si>
    <t>①6组大堰堰堤修复，埋PE管30米
②大堰修闸阀
③大堰堰塘清淤6亩</t>
  </si>
  <si>
    <t>①计划实施堰塘清淤6亩，堰堤修复；②群众满意度≥95%③方便30户农户生产生活用水；④优化沿途环境卫生</t>
  </si>
  <si>
    <t>陈管垱村</t>
  </si>
  <si>
    <t>大堰垱镇陈管垱村15、23、26组3口堰塘清淤扩容17亩</t>
  </si>
  <si>
    <t>15、23、26组</t>
  </si>
  <si>
    <t>15组大堰5亩，26组中大堰7亩，
23组峪家堰5亩，三口堰塘清淤扩容</t>
  </si>
  <si>
    <t>①计划实施堰塘清淤17亩；②方便30户农户生产生活用水；③优化沿途环境卫生</t>
  </si>
  <si>
    <t>大堰垱镇陈管垱村12组危桥改造</t>
  </si>
  <si>
    <t>①陈管垱村12组危桥改造，净跨6米，净宽4.5米</t>
  </si>
  <si>
    <t>①计划实施桥梁改造，改造后净跨6米，净宽4.5米；②方便60户农户出行；③优化沿途环境卫生</t>
  </si>
  <si>
    <t>大堰垱镇陈管垱村5组韩平家至韩先双家、8组王本新家至王本进家道路硬化730米</t>
  </si>
  <si>
    <t>5、8组</t>
  </si>
  <si>
    <t>5组韩平家至韩先双家500米、8组王本新家至王本进家230米，总长共730米，宽2.5米，厚0.18米公路硬化。</t>
  </si>
  <si>
    <t>①计划实施道路硬化730米；②方便58户农户出行；③优化沿途环境卫生</t>
  </si>
  <si>
    <t>大堰垱镇陈管垱村3组陈章和家至王立亮家道路硬化290米</t>
  </si>
  <si>
    <t>大堰垱镇陈管垱村3组陈章和家至王立亮家290米道路硬化，宽2.8米，厚0.18米公路硬化。</t>
  </si>
  <si>
    <t>①计划实施道路硬化290米；②方便28户农户出行；③优化沿途环境卫生</t>
  </si>
  <si>
    <t>戴家河村</t>
  </si>
  <si>
    <t>大堰垱镇戴家河村23组周乃清家至王金舫家沟渠硬化350米</t>
  </si>
  <si>
    <t>23组</t>
  </si>
  <si>
    <t>戴家河村23组周乃清家至王金舫家沟渠硬化，全长约350米，沟渠底宽1.2米，高1.5米</t>
  </si>
  <si>
    <t>①计划实施沟渠硬化350m；②方便30户农户农业生产用水；③提高给排水效能，提升生产效益</t>
  </si>
  <si>
    <t>大堰垱镇戴家河村吴中生至张井香家15组道路硬化470米</t>
  </si>
  <si>
    <t>戴家河村15组吴中生至张井香家组级公路硬化，全长470米，宽3.5米，厚0.2米</t>
  </si>
  <si>
    <t>①计划实施道路硬化470m；②方便31户农户出行；③提高群众生活质量，提升生产效益</t>
  </si>
  <si>
    <t>大堰垱镇戴家河村12组道路硬化341米，1组堰塘清淤1.8亩护砌133米</t>
  </si>
  <si>
    <t>①12组曾垱公路至张业均家112*2.3*0.2
②杨贵林家前至杨建华家126*2.5*0.2
③覃脂珍至云淑君家103*2.5*0.2
④1组堰塘清淤1.8亩护砌133米，面宽0.3，高1.3米牙口0.3米</t>
  </si>
  <si>
    <t>①计划实施道路硬化341m，堰塘清淤1.8亩，护砌133米；②方便25户农户出行；③提高群众生活质量，提升生产效益</t>
  </si>
  <si>
    <t>大堰垱镇戴家河村1组堰塘清淤1.8亩护砌77米</t>
  </si>
  <si>
    <t>戴家河村1组杜登荣屋前堰塘清淤护砌1.8亩，长77米，高0.8米，面宽0.5米</t>
  </si>
  <si>
    <t>①计划实施堰塘清淤1.8亩；护砌77米②方便30户农户农业生产用水；③提高给排水效能，提升生产效益</t>
  </si>
  <si>
    <t>干河村</t>
  </si>
  <si>
    <t>干河村4组胡红平家屋前至4组干河分干260米道路硬化</t>
  </si>
  <si>
    <t>4、6组</t>
  </si>
  <si>
    <t>干河村七支半以北胡红平家屋前至4组干河分干，全长260米*2.8米宽*0.2米厚的通组公路硬化</t>
  </si>
  <si>
    <t>①计划实施道路硬化260m；②方便40户农户出行；③提高群众生活质量，提升生产效益④群众满意度≥95%</t>
  </si>
  <si>
    <t>干河村14组372米道路硬化</t>
  </si>
  <si>
    <t>七支半一斗渠至戴家河村24组长327米，一斗渠至干河村14组墓地长45米，均宽2.5米，厚0.2米的通组公路硬化</t>
  </si>
  <si>
    <t>①计划实施道路硬化372m；②方便18户农户出行；③提高群众生活质量，提升生产效益④群众满意度≥95%</t>
  </si>
  <si>
    <t>大堰垱镇干河村23组、26组通组公路硬化311米</t>
  </si>
  <si>
    <t>①八支机埠往东至23组胡中全屋旁道路硬化全长223米，108*3*0.2，23*2.8*0.2，92*3*0.2。
②26组华克金屋旁往北全长66米硬化，66*2.5*0.2。
③翻修一干排24组高堰南边通组公路22米，22*3.5*0.2</t>
  </si>
  <si>
    <t>①计划实施道路硬化311m；②方便18户农户出行；③提高群众生活质量，提升生产效益④群众满意度≥95%</t>
  </si>
  <si>
    <t xml:space="preserve">  干河村26组朱安清田西头三岔路口往北沟渠硬化200米</t>
  </si>
  <si>
    <t>26组朱安清田西头三岔路口往北200米φ60U型槽沟渠防渗</t>
  </si>
  <si>
    <t>①计划实施沟渠硬化200m；②方便20户农户生产灌溉；③群众满意度≥95%</t>
  </si>
  <si>
    <t>亘山村</t>
  </si>
  <si>
    <t>大堰垱镇亘山村2组道路硬化270米</t>
  </si>
  <si>
    <t>①2组水库路口南边宋祥艮屋旁至六方洼道路硬化270米均宽2.8米厚0.2米</t>
  </si>
  <si>
    <t>①计划实施路面硬化270m；②方便13户农户出行；③优化沿途环境卫生</t>
  </si>
  <si>
    <t>亘山村2组孟祥平屋后到胡贤清屋前道路硬化290米</t>
  </si>
  <si>
    <t>亘山村2组孟祥平屋后到胡贤清屋前道路硬化，长290米，宽2.8米，厚0.2米路面硬化</t>
  </si>
  <si>
    <t>①计划实施路面硬化290m；②方便15户农户出行；③优化沿途环境卫生</t>
  </si>
  <si>
    <t>亘山村8组孟国平小屋前三岔路口到胡元国屋后道路硬化320米</t>
  </si>
  <si>
    <t>8-10组</t>
  </si>
  <si>
    <t>亘山村8组孟国平小屋前三岔路口到胡元国屋后，规模：320米，宽2.8米，厚0.2米</t>
  </si>
  <si>
    <t>①计划实施路面硬化320m；②方便13户农户出行；③优化沿途环境卫生</t>
  </si>
  <si>
    <t>亘山村19组养鸡场旁路道路硬化410米</t>
  </si>
  <si>
    <t>亘山村9组鸡场道路硬化，规模：410米，宽2.8米，厚0.2米</t>
  </si>
  <si>
    <t>①计划实施路面硬化410m；②方便13户农户出行；③优化沿途环境卫生</t>
  </si>
  <si>
    <t>大堰垱镇亘山村18组道路硬化388米</t>
  </si>
  <si>
    <t>①亘山村18组组级公路到谢代军屋前道路硬化，长388米，均宽3米，厚0.18米</t>
  </si>
  <si>
    <t>①计划实施路面硬化388m；②方便17户农户出行；③优化沿途环境卫生</t>
  </si>
  <si>
    <t>花圃村</t>
  </si>
  <si>
    <t>花圃村汉东片堰塘清淤20亩</t>
  </si>
  <si>
    <t>花圃村汉东片</t>
  </si>
  <si>
    <t>花圃汉东片堰塘清淤20亩</t>
  </si>
  <si>
    <t>①计划实施堰塘清淤20亩；②方便100户农户生产生活用水；③优化沿途环境卫生</t>
  </si>
  <si>
    <t>花圃村1组村部门口至主公路公路硬化拓宽95米</t>
  </si>
  <si>
    <t>花圃村1组道路破碎后硬化95米宽3.5米厚0.2米</t>
  </si>
  <si>
    <t>1.计划硬化并拓宽道路95米2.方便800户农户生产生活用水；3.优化沿途环境卫生</t>
  </si>
  <si>
    <t>花圃村9组王立武屋旁到王井军屋旁道路拓宽及修复550米</t>
  </si>
  <si>
    <t>花圃9组王立武屋旁到王井军屋旁道路拓宽及修复550米，加宽1米厚0.2米</t>
  </si>
  <si>
    <t>①计划实施路面拓宽修复550米；②方便200户农户出行；③优化沿途环境卫生</t>
  </si>
  <si>
    <t>花圃村5组戴承立屋旁到周乃文屋旁道路拓宽及修复600米</t>
  </si>
  <si>
    <t>花圃5组戴承立屋旁到周乃文屋旁道路拓宽及修复600米加宽1米厚0.2米</t>
  </si>
  <si>
    <t>①计划实施路面拓宽修复600米；②方便100户农户出行；③优化沿途环境卫生</t>
  </si>
  <si>
    <t>花圃村10组赵振湘屋旁到彭荣屋前道路拓宽及修复500米</t>
  </si>
  <si>
    <t>花圃村10组赵振湘屋旁到彭荣屋前道路拓宽及修复500米，加宽1米厚0.2米</t>
  </si>
  <si>
    <t>①计划实施路面拓宽修复500米；②方便400户农户出行；③优化沿途环境卫生</t>
  </si>
  <si>
    <t>花圃11组彭荣屋前到彭培二屋前道路拓宽及修复500米</t>
  </si>
  <si>
    <t>花圃11组彭荣屋前到彭培二屋前道路拓宽及修复500米加宽1米厚0.2米</t>
  </si>
  <si>
    <t>大堰垱镇花圃3组6口堰塘清淤26.2亩</t>
  </si>
  <si>
    <t>①三组堰塘清淤：长堰11.7亩，小堰1亩，深潭堰5亩，宋家堰1.5亩，高包堰2.8亩，伍孙亮屋后堰4.2亩</t>
  </si>
  <si>
    <t>①计划实施堰塘清淤26亩；②方便90户农户生产生活用水；③优化沿途环境卫生</t>
  </si>
  <si>
    <t>九旺村</t>
  </si>
  <si>
    <t>九旺村4、8、12-14组道路扩宽2552米，8组陈云武至孙家望家409米道路翻建</t>
  </si>
  <si>
    <t>4、8、12、13、14组</t>
  </si>
  <si>
    <t>九旺村12.13.14组二支半道路扩宽1016米（宽1.5米、厚0.2米），8组陈云武至孙家望家409米道路翻建（宽3.5米、厚0.2米），8组余厚财至4组便民桥310米道路扩宽（宽1.5米、厚0.2米），4组陈玉梅屋旁至三撇1226米道路扩宽（宽1.5米、厚0.2米）</t>
  </si>
  <si>
    <t>①计划实施道路硬化2961m；②方便122户农户出行；③优化沿途环境卫生</t>
  </si>
  <si>
    <t>九旺村11组马安全屋至杨明珍屋道路扩宽硬化405米</t>
  </si>
  <si>
    <t>11组马安全屋前至杨明珍屋前道路扩宽硬化，全长405米，扩宽1米，厚0.2米，需填路基，浆石护坡长50米，</t>
  </si>
  <si>
    <t>①计划实施道路扩宽405m；②方便20户农户出行；③优化沿途环境卫生</t>
  </si>
  <si>
    <t>大堰垱镇九旺村35组道路硬化332米，8组道路扩宽修补305米</t>
  </si>
  <si>
    <t>35组</t>
  </si>
  <si>
    <t>①九旺村35组丰产水稻种植专业合作社产业园道路硬化275*3.5（均宽）*0.2，47米道路破碎后硬化，新建错车台10*11.5*0.2
②8组组级公路陈云武至周用武屋前道路扩宽181*1*0.2，62*0.5*0.2，修补62*2.5*0.2</t>
  </si>
  <si>
    <t>①计划实施道路硬化637m；②方便20户农户出行；③优化沿途环境卫生</t>
  </si>
  <si>
    <t>九旺村4组桥梁至8组组级公路进行道路扩宽共310米</t>
  </si>
  <si>
    <t>九旺村4组桥至8组组级公路进行道路扩宽，全长310米，扩宽1.5米，厚0.2米，需填路基以及安装碈</t>
  </si>
  <si>
    <t>①计划实施道路扩宽310m；②方便25户农户出行；③优化沿途环境卫生</t>
  </si>
  <si>
    <t>南阳村</t>
  </si>
  <si>
    <t>南阳村8组王学德、11组彭天春屋、12组杨六军道路硬化310米</t>
  </si>
  <si>
    <t>8、11、12组</t>
  </si>
  <si>
    <t>8组王学德至王学兵屋旁，全长80米，宽3米，厚0.2米，11组全长80米，宽3米，厚0.2米。12组全长150米，宽3米，厚0.2米</t>
  </si>
  <si>
    <t>①计划实施道路硬化310m；②方便30户农户出行；③群众满意度≥95%</t>
  </si>
  <si>
    <t>大堰垱镇南阳村4组、7组堰塘清淤21.1亩</t>
  </si>
  <si>
    <t>4、7组</t>
  </si>
  <si>
    <t>①4组清塔堰上堰2.2亩、下堰1.6亩。②4组、7组祝其河堰上堰6.5亩、中堰10.8亩堰塘清淤
③上游排沟疏通374米。</t>
  </si>
  <si>
    <t>①计划实施堰塘清淤21.1亩；②374米排沟疏通；③方便40户农户生产生活用水；④优化沿途环境卫生</t>
  </si>
  <si>
    <t>石公桥村</t>
  </si>
  <si>
    <t>大堰垱镇石公桥村5组道路扩宽硬化1.33公里</t>
  </si>
  <si>
    <t>石公桥村5组至1组大谭徽言屋前主公路</t>
  </si>
  <si>
    <t>①5组谭小军家至长岭岗村部1.33公里道路扩宽硬化，平均扩宽硬化1米厚0.18米</t>
  </si>
  <si>
    <t>①计划实施道路加宽1.33公里，加宽1米，厚0.18米；②方便30户农户出行；③群众满意度≥95%④优化沿途环境卫生</t>
  </si>
  <si>
    <t>石公桥村22组主公路至李诗堂屋道路硬化360米</t>
  </si>
  <si>
    <t>22组主公路至李诗堂屋</t>
  </si>
  <si>
    <t>22组主公路至李诗堂屋长360米、宽3.5米、厚0.2米道路硬化</t>
  </si>
  <si>
    <t>①计划实施道路硬化360m；②方便27户农户出行；③群众满意度≥95%</t>
  </si>
  <si>
    <t>石公桥村12组瓦堰、8组长堰、10组山堰清淤12亩</t>
  </si>
  <si>
    <t>12.8.10组</t>
  </si>
  <si>
    <t>石公桥村12组瓦堰4亩清淤、8组长堰4清淤、10组山堰4亩清淤、</t>
  </si>
  <si>
    <t>①计划堰塘清淤12亩；②方便25户农户生产用水③群众满意度≥95%</t>
  </si>
  <si>
    <t>宋家台村</t>
  </si>
  <si>
    <t>宋家台村24组庙沟至军堰矩形沟渠修建400米，庙沟至潘宜双田机耕路修建400米</t>
  </si>
  <si>
    <t>24组庙沟至军堰，全长400米、面宽1米、底宽0.85米、高0.8米；庙沟至潘宜双田3米宽400米长5厘米厚机耕路修建。</t>
  </si>
  <si>
    <t>①计划修建矩形沟渠400米，新建机耕路400米②方便农户112户农业生产用水；③群众满意度≥95%</t>
  </si>
  <si>
    <t>宋家台村35组李绍玉屋前往东至庙沟矩形沟修建270米</t>
  </si>
  <si>
    <t>35组李绍玉屋前往东至庙沟，全长270米、面宽1米、底宽0.85米、高0.8米</t>
  </si>
  <si>
    <t>①计划修建矩形沟渠270米，②方便农户42户农业生产用水；③群众满意度≥95%</t>
  </si>
  <si>
    <t>宋家台村10组胡锋家至云正和家道路硬化150米</t>
  </si>
  <si>
    <t>10组胡锋屋前至云正和家道路硬化，规模：长150m,宽2.5m，厚0.2m</t>
  </si>
  <si>
    <t>①计划实施道路硬化150m；②方便32户农户出行；③优化沿途环境卫生</t>
  </si>
  <si>
    <t>大堰垱镇宋家台村21组道路硬化616米</t>
  </si>
  <si>
    <t>①21组黄大柏屋至杨复界家道路硬化263*3*0.2支路硬化40*2.5*0.2
②杨复界至杨振伍家117*3*0.2，83*2.7*0.2
③杨兴华至杨振桃98*2.7*0.2
④杨兴华至胡全元15*3*0.2</t>
  </si>
  <si>
    <t>①计划实施道路硬化616m；②方便51户农户出行；③优化沿途环境卫生</t>
  </si>
  <si>
    <t>筒车村</t>
  </si>
  <si>
    <t>筒车村5组胡远成至胡国家屋旁边封渠公路加宽100米</t>
  </si>
  <si>
    <t>筒车村5组胡远成至胡国家屋旁边封渠公路加宽，长100米*宽3米*厚0.2米</t>
  </si>
  <si>
    <t xml:space="preserve">
①完成道路硬化100米；
②提高项目沿途环境卫生质量；
③切实改变本地群众出行难，明显改善交通运输状况。</t>
  </si>
  <si>
    <t>大堰垱镇筒车村11组公路扩宽470米</t>
  </si>
  <si>
    <t>①筒车村原兰田村部至11组周用昂北公路扩宽470米均宽1.5米厚0.2米</t>
  </si>
  <si>
    <t xml:space="preserve">
①完成道路硬化扩宽470米；
②提高项目沿途环境卫生质量；
③切实改变本地群众出行难，明显改善交通运输状况。</t>
  </si>
  <si>
    <t>大堰垱镇筒车村4组公路硬化182米</t>
  </si>
  <si>
    <t>①4组李文元门口至岩堰旁破碎后硬化80*3*0.2
②岩堰至胡国堂门口道路硬化，长102米*宽3米*0.2米厚。</t>
  </si>
  <si>
    <t xml:space="preserve">
①完成道路硬化182米；
②提高项目沿途环境卫生质量；
③切实改变本地群众出行难，明显改善交通运输状况。</t>
  </si>
  <si>
    <t>筒车村20组、23组堰塘清淤扩容8亩</t>
  </si>
  <si>
    <t>20、23组</t>
  </si>
  <si>
    <t>筒车村20组陈克良屋旁堰塘清淤扩容3亩、筒车村23组周乃元屋旁雷公堰堰塘清淤扩容5亩</t>
  </si>
  <si>
    <t>①计划实施堰塘清淤8亩②方便23户农户生产生活用水；③提高给排水效能，提升生产效益</t>
  </si>
  <si>
    <t>筒车村9组陈克浩门口堰塘清淤扩容5亩，堰堤护砌50米</t>
  </si>
  <si>
    <t>筒车村9组陈克浩门口堰塘清淤扩容5亩，堰堤护砌长50米*面宽0.5米*高1.8米</t>
  </si>
  <si>
    <t>①计划实施堰塘清淤5亩，护砌50米②方便25户农户生产生活用水；③提高给排水效能，提升生产效益</t>
  </si>
  <si>
    <t>文昌阁社区</t>
  </si>
  <si>
    <t>大堰垱镇文昌阁社区居委会道路硬化166米，下水道新建24.5米</t>
  </si>
  <si>
    <t>文昌阁居委会屋前</t>
  </si>
  <si>
    <t>①王英家至文昌阁居委会屋前道路破碎后硬化：24.5*5（均宽）*0.2，29*4.5（均宽）*0.2，34*4（均宽）*0.2，79*4*0.2
②∮40涵管新建下水道24.5米</t>
  </si>
  <si>
    <t>①计划实施道路硬化166m；②计划实施∮40涵管新建下水道24.5米③方便32户农户出行；④优化沿途环境卫生</t>
  </si>
  <si>
    <t>文昌阁社区御南街西巷道路硬化105米</t>
  </si>
  <si>
    <t>御南街西巷</t>
  </si>
  <si>
    <t>御南街西巷道路硬化长105米、宽3.5米、厚20公分</t>
  </si>
  <si>
    <t>①计划实施道路硬化105m；②方便32户农户出行；③优化沿途环境卫生</t>
  </si>
  <si>
    <t>星星村</t>
  </si>
  <si>
    <t>星星村18组陈华屋旁至南干渠桥梁道路硬化410米</t>
  </si>
  <si>
    <t>18组陈华屋旁至南干渠桥梁旧路破碎后重新硬化，长410米，宽度5米，厚度0.2米。</t>
  </si>
  <si>
    <t>①计划实施道路硬化410m；②方便60户农户出行；③优化沿途环境卫生</t>
  </si>
  <si>
    <t>星星村18组陈华屋旁至南干渠沟渠浆砌410米</t>
  </si>
  <si>
    <t>18组陈华屋旁至南干渠桥沟渠清淤、埋涵管，浆砌，长410米，底宽1.2米，面宽3.9米，高2米</t>
  </si>
  <si>
    <t>①计划实施沟渠浆砌410m；②方便60户农户生产生活用水；③优化沿途环境卫生</t>
  </si>
  <si>
    <t>星星村7组堰塘清淤2亩、四周浆砌200米</t>
  </si>
  <si>
    <t>星星村7组堰塘2亩清淤、四周浆砌，长200米，宽0.6米，高1.5米</t>
  </si>
  <si>
    <t>①计划实施堰塘清淤2亩；护砌200米②方便40户农户生产生活用水；③优化沿途环境卫生</t>
  </si>
  <si>
    <t>大堰垱镇星星村15组产业路硬化100米、沟渠硬化262米</t>
  </si>
  <si>
    <t>①钟家山合作社仓库至钟大平门口道路硬化100*3.5*0.25
②仓库周边三段沟渠硬化共262米面宽0.8米高度0.7米</t>
  </si>
  <si>
    <t>①计划实施道路硬化100米；沟渠硬化262米②方便32户农户生产生活用水；③优化沿途环境卫生</t>
  </si>
  <si>
    <t>熊家湾村</t>
  </si>
  <si>
    <t>大堰垱镇熊家湾村13、21、24、26、30组道路硬化284米</t>
  </si>
  <si>
    <t>21组，5组，34组，26组，31组</t>
  </si>
  <si>
    <t>①21组胡奎至胡邦元道路硬化42*2.7*0.2
②13组蔡志梅至胡良举66*2.7*0.2道路帮宽28.4*1（均宽）*0.18
③30组刘正新至胡良玉64*2.7*0.2
④24组唐纯兰至陈年香46.5*2.6（均宽）*0.2
⑤26组张可金旁道路硬化38*2.5*0.2</t>
  </si>
  <si>
    <t>①计划实施道路硬化284米②方便60户农户出行；③优化沿途环境卫生</t>
  </si>
  <si>
    <t>熊家湾村6组范朝华至范让明生产机耕桥扩宽25米</t>
  </si>
  <si>
    <t>6组范朝华至范让明生产机耕桥扩宽，4.5m*25m*0.2m</t>
  </si>
  <si>
    <t xml:space="preserve">
①完成生产机耕桥25米；
②提高项目沿途环境卫生质量；
③切实改变本地群众出行难，明显改善交通运输状况。</t>
  </si>
  <si>
    <t>玉圃村</t>
  </si>
  <si>
    <t>大堰垱镇玉圃村22组至20组道路硬化610米</t>
  </si>
  <si>
    <t>①22组闸门口至游业山房屋465m*2.8m*0.2m
②20组游先芳至刘传林屋前道路硬化145m*2.8m*0.2m</t>
  </si>
  <si>
    <t>①计划实施道路硬化610m；②方便37户农户出行；③优化沿途环境卫生</t>
  </si>
  <si>
    <t>玉圃村17组屈霞初屋旁道路硬化240米</t>
  </si>
  <si>
    <t>屈霞初屋旁至屈国次屋前73米、屈霞初屋旁至文家贵门口120米、屈霞初芝屈楚军门口47米，共计240米道路硬化240m*3m*0.2m</t>
  </si>
  <si>
    <t>①计划实施道路硬化240m；②方便21户农户出行；③优化沿途环境卫生</t>
  </si>
  <si>
    <t>玉圃村10组、23组三口堰塘清淤扩容7.6亩</t>
  </si>
  <si>
    <t>10组、23组</t>
  </si>
  <si>
    <t>10组冲堰3.1亩、23组山堰1.5亩、23组戴作春旁堰3亩共计三口堰塘清淤扩容</t>
  </si>
  <si>
    <t>①计划实施堰塘清淤7.6亩；②方便20户农户生产生活用水；③提高给排水效能，提升生产效益</t>
  </si>
  <si>
    <t>玉圃村14组、18组山堰沟渠硬化641米</t>
  </si>
  <si>
    <t>14组、18组</t>
  </si>
  <si>
    <t>胡庆生至18组山堰沟渠420米、14组至游国平屋后山堰沟渠221米共计641米直径40厘米U型槽沟渠硬化</t>
  </si>
  <si>
    <t>①计划实施沟渠硬化641m②方便79户农户农业生产用水；③提高给排水效能，提升生产效益</t>
  </si>
  <si>
    <t>玉圃村27组广和商店至严金平房屋、、王先华门口至严宏波门口道路硬化243米</t>
  </si>
  <si>
    <t>27组</t>
  </si>
  <si>
    <t>27组广和商店只严金平房屋128m*2.8m*0.2m、王先华门口至严宏波门口道路硬化115m*2.8m*0.2m；</t>
  </si>
  <si>
    <t>①计划实施道路硬化243m；②方便17户农户出行；③优化沿途环境卫生</t>
  </si>
  <si>
    <t>玉圃村32组主干道至孙权屋前620米道路硬化</t>
  </si>
  <si>
    <t>32组</t>
  </si>
  <si>
    <t>32组主干道至孙权屋前道路硬化620m*3m*0.2m；</t>
  </si>
  <si>
    <t>①计划实施道路硬化620m；②方便16户农户出行；③优化沿途环境卫生</t>
  </si>
  <si>
    <t>玉圃村32组岔路口至张业平屋后320米道路硬化</t>
  </si>
  <si>
    <t>32组岔路口至张业平屋后道路硬化320m*2.8m*0.2m</t>
  </si>
  <si>
    <t>①计划实施道路硬化320m；②方便10户农户出行；③优化沿途环境卫生</t>
  </si>
  <si>
    <t>玉圃村37组张儒友至主公路180米道路硬化</t>
  </si>
  <si>
    <t>37组</t>
  </si>
  <si>
    <t>37组张儒友至主公路道路硬化180m*2.5m*0.2m</t>
  </si>
  <si>
    <t>①计划实施道路硬化180m；②方便15户农户出行；③优化沿途环境卫生</t>
  </si>
  <si>
    <t>玉圃村32组、39组三口堰塘清淤10.5亩</t>
  </si>
  <si>
    <t>32组、39组</t>
  </si>
  <si>
    <t>32组谭绍元旁边堰2.8亩、32组谭灰炎旁边堰4.2亩、39组王秋生旁边堰3.5亩共计三口堰塘清淤扩容</t>
  </si>
  <si>
    <t>①计划实施堰塘清淤10.5亩；②方便38户农户生产生活用水；③提高给排水效能，提升生产效益</t>
  </si>
  <si>
    <t>玉圃村10组游业平门口至蒋祖东门口220米道路硬化</t>
  </si>
  <si>
    <t>10组游业平门口至蒋祖东门口道路硬化220m*2.5m*0.2m</t>
  </si>
  <si>
    <t>①计划实施道路硬化220m；②方便27户农户出行；③优化沿途环境卫生</t>
  </si>
  <si>
    <t>大堰垱镇玉圃村集体经济发展项目</t>
  </si>
  <si>
    <t>计划在玉圃村二十九组一处闲置场地建设集艾草脱绒及卷条等加工环节于一体的艾制品生产线。项目建成、企业正常经营后，年可加工500吨艾叶，产值达600万元以上，按毛利润10%计算，年利润可达60万元以上。经约定，自投产当年起，村集体前五年可获得5万元/年的固定收益，第六年起每年可享有10%的年终收益分红。</t>
  </si>
  <si>
    <t>①计划建设艾制品生产线；②村集体每年增收5万元；③优化沿途环境卫生</t>
  </si>
  <si>
    <t>中武桥社区</t>
  </si>
  <si>
    <t>中武桥社区3组刘家屋场大堰护砌130米</t>
  </si>
  <si>
    <t>中武桥社区3组刘家屋场大堰护砌130米，2.5米高，上宽0.3米，中宽0.65米，下宽1米</t>
  </si>
  <si>
    <t>①计划实施130米堰塘护砌；②方便25户农户生产生活用水；③优化沿途环境卫生</t>
  </si>
  <si>
    <t>中武桥社区9组至10组通组路道路硬化200米</t>
  </si>
  <si>
    <t>中武桥社区9组至10组通组路道路硬化，共200米、宽3米、厚0.2米</t>
  </si>
  <si>
    <t>①计划实施道路硬化200m；②方便30户农户出行；③优化沿途环境卫生</t>
  </si>
  <si>
    <t>大堰垱镇中武桥社区主公路至戴述香厂道路硬化658米</t>
  </si>
  <si>
    <t>①中武桥社区主公路至戴述香厂道路硬化，共658米、均宽3米、厚0.18米</t>
  </si>
  <si>
    <t>①计划实施道路硬化658m；②方便40户农户出行；③优化沿途环境卫生</t>
  </si>
  <si>
    <t>中武桥社区13组黄玉山屋旁至菊花厂道路硬化205米</t>
  </si>
  <si>
    <t>中武桥社区13组黄玉山屋旁至菊花厂道路硬化，共205米、宽3米、厚0.18米</t>
  </si>
  <si>
    <t>①计划实施道路硬化205m；②方便30户农户出行；③优化沿途环境卫生</t>
  </si>
  <si>
    <t>中武桥社区10组3口堰塘清淤扩容8亩</t>
  </si>
  <si>
    <t>中武桥社区10组8亩3口堰塘清淤扩容</t>
  </si>
  <si>
    <t>①计划实施堰塘清淤扩容8亩；②方便35户农户生产生活用水；③优化沿途环境卫生</t>
  </si>
  <si>
    <t>涔南村</t>
  </si>
  <si>
    <t>涔南村22组育才小学门前至丁才湘屋前道路硬化320米</t>
  </si>
  <si>
    <t>育才小学门前至丁才湘屋前道路硬化.长320米.宽3米.厚0.2米.</t>
  </si>
  <si>
    <t>①计划实施道路硬化320m；②方便25户农户出行；③优化沿途环境卫生</t>
  </si>
  <si>
    <t>大堰垱镇涔南村21组至22组道路硬化429米</t>
  </si>
  <si>
    <t>①21组刘显新屋旁至22组刘兵屋前道路硬化长368米均宽3米厚0.2米
②屋旁支路硬化61米均宽3米厚0.2米</t>
  </si>
  <si>
    <t>①计划实施道路硬化429m；②方便30户农户出行；③优化沿途环境卫生</t>
  </si>
  <si>
    <t>涔南村13组黄士元屋至11组黄春林屋前道路硬化260米</t>
  </si>
  <si>
    <t>涔南村13组黄士元屋至11组黄春林屋前道路硬化.长260米.宽2.8米.厚0.2米</t>
  </si>
  <si>
    <t>①计划实施道路硬化260m；②方便65户农户出行；③优化沿途环境卫生</t>
  </si>
  <si>
    <t>官垸镇</t>
  </si>
  <si>
    <t>凤凰村</t>
  </si>
  <si>
    <t>罗氏沼虾养殖250亩</t>
  </si>
  <si>
    <t>养殖业基地</t>
  </si>
  <si>
    <t>赵家片</t>
  </si>
  <si>
    <t>凤凰村鱼塘较多，水源充足，近年来大力发展罗氏沼虾产业，养殖面积大约1000余亩。计划采取“合作社+集体出资入股”的方式，养殖250亩罗氏沼虾，具体由凤凰村君元水产养殖合作社实施。预计亩产400斤，均价25元/斤，250亩养殖水面毛收入250万元，扣除生产成本之后预期收益为100万左右。</t>
  </si>
  <si>
    <t>（3条年度总目标）
①建设罗氏沼虾池250亩
②提高项目沿途环境卫生质量；
③增加村集体经济收入</t>
  </si>
  <si>
    <t>村集体与君元水产养殖合作社拟签订法律效力的合作协议，协议约定首先保障村集体投资资金安全，收益结余部分每年底按照入股协议约定的分红比例(10%)进行分红，预计每年可为村集体增收5万元左右。项目实施周期为一年，项目本金每年滚动投入</t>
  </si>
  <si>
    <t>凤凰村十三支五爱桥改建</t>
  </si>
  <si>
    <t>十三支</t>
  </si>
  <si>
    <t>①官垸镇凤凰村五爱桥改建，规模长5.5米、宽度4.5米、截面4米x4米</t>
  </si>
  <si>
    <t>（3条年度总目标）
①完成危桥改建
②提高项目沿途环境卫生质量；
③切实改变本地群众出行难，明显改善交通运输状况。</t>
  </si>
  <si>
    <t>参与前期项目入库会议、决议；项目实施过程中参与评选理事会，对施工质量和资金使用进行监督，农户通过以工代赈方式参与项目建设；项目完成后参与后续维护与管理。
间接受益人均：1000</t>
  </si>
  <si>
    <t>凤凰村十三支便民桥改建</t>
  </si>
  <si>
    <t>②官垸镇凤凰村五爱便民桥改建，规模长5.5米、宽度4.5米、截面4米x4米</t>
  </si>
  <si>
    <t>赵家4斗渠道路硬化500米</t>
  </si>
  <si>
    <t>官垸镇凤凰村赵家4斗渠道路硬化长500米、宽4米、厚0.2米</t>
  </si>
  <si>
    <t>（3条年度总目标）
①完成道路硬化500米
②提高项目沿途环境卫生质量；
③切实改变本地群众出行难，明显改善交通运输状况。</t>
  </si>
  <si>
    <t>参与前期项目入库会议、决议；项目实施过程中参与评选理事会，对施工质量和资金使用进行监督，农户通过以工代赈方式参与项目建设；项目完成后参与后续维护与管理。
间接受益人均：800</t>
  </si>
  <si>
    <t>凤凰村珠玑一斗道路硬化110米</t>
  </si>
  <si>
    <t>珠玑片</t>
  </si>
  <si>
    <t>凤凰村珠玑一斗道路硬化，全长110米、宽4米、厚0.2米</t>
  </si>
  <si>
    <t>（3条年度总目标）
①完成道路硬化110米
②提高项目沿途环境卫生质量；
③切实改变本地群众出行难，明显改善交通运输状况。</t>
  </si>
  <si>
    <t>参与前期项目入库会议、决议；项目实施过程中参与评选理事会，对施工质量和资金使用进行监督，农户通过以工代赈方式参与项目建设；项目完成后参与后续维护与管理。
间接受益人均：1300</t>
  </si>
  <si>
    <t>凤凰村赵家十三支赵红军至东边大堤道路扩宽1200米</t>
  </si>
  <si>
    <t>凤凰村赵家十三支赵红军至东边大堤道路扩宽1.5米，长1800米、厚0.2米</t>
  </si>
  <si>
    <t>（3条年度总目标）
①完成道路改建1.5米宽，全长1200米
②提高项目沿途环境卫生质量；
③切实改变本地群众出行难，明显改善交通运输状况。</t>
  </si>
  <si>
    <t>凤凰村珠玑十二支底排桥改建</t>
  </si>
  <si>
    <t>官垸镇凤凰村珠玑危桥改建，规模长5.5米、宽度4.5米、截面4米x4米</t>
  </si>
  <si>
    <t>凤凰村珠玑一斗道路硬化220米</t>
  </si>
  <si>
    <t>凤凰村珠玑一斗道路硬化，全长220米、宽4米、厚0.2米</t>
  </si>
  <si>
    <t>（3条年度总目标）
①完成道路硬化220米
②提高项目沿途环境卫生质量；
③切实改变本地群众出行难，明显改善交通运输状况。</t>
  </si>
  <si>
    <t>常发村</t>
  </si>
  <si>
    <t>官垸镇常发村田家口片道路硬化200米</t>
  </si>
  <si>
    <t>田家口片</t>
  </si>
  <si>
    <t>葡萄产业园硬化200米：常发村田家口片道路硬化长200米、宽3米、厚0.2米。</t>
  </si>
  <si>
    <t>（3条年度总目标）
①完成道路硬化200米
②提高项目沿途环境卫生质量；
③切实改变本地群众出行难，明显改善交通运输状况。</t>
  </si>
  <si>
    <t>参与项目实施,参与评选理事会，对施工质量和资金使用进行监督；参与项目后期管护；项目完成后将减少居民出行成本，带动产业发展，持续增收。</t>
  </si>
  <si>
    <t>官垸镇常发村田家口片居民小区道路硬化340米</t>
  </si>
  <si>
    <t>常发村田家口片老村部至杨敏屋旁长硬化340米，宽3米，厚0.2米</t>
  </si>
  <si>
    <t>（3条年度总目标）
①完成道路硬化340米
②提高项目沿途环境卫生质量；
③切实改变本地群众出行难，明显改善交通运输状况。</t>
  </si>
  <si>
    <t>官垸镇常发村郭家口片二支道路硬化500米</t>
  </si>
  <si>
    <t>郭家口片</t>
  </si>
  <si>
    <t>官垸镇常发村郭家口片二支至刘光荣鱼池水产养殖道路硬化500米，宽3.5米，厚0.2米</t>
  </si>
  <si>
    <t>官垸镇常发村郭家口片三支道路硬化500米</t>
  </si>
  <si>
    <t>官垸镇常发村郭家口片刘光荣鱼池至三支水产养殖道路硬化500米，宽3.5米，厚0.2米</t>
  </si>
  <si>
    <t>仙桃村</t>
  </si>
  <si>
    <t>官垸镇仙桃村五爱产业路黄生斌至田培北道路硬化400米</t>
  </si>
  <si>
    <t>五爱片</t>
  </si>
  <si>
    <t>仙桃村五爱产业路黄生斌至田培北，新建道路平整，硬化，长400米宽3.5米*厚0.2米</t>
  </si>
  <si>
    <t>（3条年度总目标）
①完成道路硬化400米
②提高项目沿途环境卫生质量；
③切实改变本地群众出行难，明显改善交通运输状况。</t>
  </si>
  <si>
    <t>参与项目实施，参与评选理事会，对施工质量和资金使用进行监督；参与项目后期管护；项目完成后将减少居民出行成本，带动产业发展，持续增收。</t>
  </si>
  <si>
    <t>官垸镇仙桃村官东六支渠汪学生至郑宣华道路硬化238米</t>
  </si>
  <si>
    <t>官东片</t>
  </si>
  <si>
    <t>仙桃村官东六支渠汪学生至郑宣华，新建道路硬化，长238米宽3.5米*厚0.2米</t>
  </si>
  <si>
    <t>（3条年度总目标）
①完成道路硬化238米
②提高项目沿途环境卫生质量；
③切实改变本地群众出行难，明显改善交通运输状况。</t>
  </si>
  <si>
    <t>官垸镇仙桃村六支渠低排至水泥路道路硬化长130米</t>
  </si>
  <si>
    <t>五星片</t>
  </si>
  <si>
    <t>官垸镇仙桃村六支渠低排至水泥路道路硬化长130米,宽3米，厚0.2米</t>
  </si>
  <si>
    <t>（3条年度总目标）
①完成道路硬化130米
②提高项目沿途环境卫生质量；
③切实改变本地群众出行难，明显改善交通运输状况。</t>
  </si>
  <si>
    <t>官垸镇仙桃村五星李和贵至一斗渠道理硬化190米</t>
  </si>
  <si>
    <t>官垸镇仙桃村五星李和贵至一斗渠道理硬化，长190米，宽3.5米，厚0.2米</t>
  </si>
  <si>
    <t>（3条年度总目标）
①完成道路硬化190米
②提高项目沿途环境卫生质量；
③切实改变本地群众出行难，明显改善交通运输状况。</t>
  </si>
  <si>
    <t>仙桃村五爱片罗德军至六支渠道路硬化长650米</t>
  </si>
  <si>
    <t>仙桃村五爱片罗德军至六支渠道路硬化650米，宽3米，厚0.2米</t>
  </si>
  <si>
    <t>（3条年度总目标）
①完成道路硬化650米
②提高项目沿途环境卫生质量；
③切实改变本地群众出行难，明显改善交通运输状况。</t>
  </si>
  <si>
    <t>仙桃村六支三合桥改建</t>
  </si>
  <si>
    <t>新发片</t>
  </si>
  <si>
    <t>官垸镇仙桃村三合桥改建，规模长7米、宽度6米、截面3米x3.5米</t>
  </si>
  <si>
    <t>1.完成桥梁改造
2.减少运输成本
4.提高项目沿途环境卫生质量；</t>
  </si>
  <si>
    <t>仙桃村产业园八支桥改建</t>
  </si>
  <si>
    <t>（3条年度总目标）
①完成桥梁改建
②提高项目沿途环境卫生质量；
③切实改变本地群众出行难，明显改善交通运输状况。</t>
  </si>
  <si>
    <t>仙桃村产业园九支桥改建</t>
  </si>
  <si>
    <t>兴田片</t>
  </si>
  <si>
    <t>余家台村</t>
  </si>
  <si>
    <t>余家台村东福公路道路扩宽640米</t>
  </si>
  <si>
    <t>东福片</t>
  </si>
  <si>
    <t>余家台村东福片清风320米主公路扩宽1米，老码头至王四明家长320米，宽1米，厚0.2米。</t>
  </si>
  <si>
    <t>1.完成道路硬化东福片清风640米主公路扩宽1米，
2.便于居民出行
3.提高项目沿途环境卫生质量；</t>
  </si>
  <si>
    <t>官垸镇余家台村东兴鱼池往西道路硬化270米</t>
  </si>
  <si>
    <t>东兴片</t>
  </si>
  <si>
    <t>余家台村东兴鱼池往西道路硬化长270米宽3.5米·厚0.2米。</t>
  </si>
  <si>
    <t>（3条年度总目标）
①完成道路硬化270米
②提高项目沿途环境卫生质量；
③切实改变本地群众出行难，明显改善交通运输状况。</t>
  </si>
  <si>
    <t>官垸镇余家台村五支沟以南共兴至东福往南道路硬化340米</t>
  </si>
  <si>
    <t>共兴片</t>
  </si>
  <si>
    <t>余家台村五支沟以南共兴至东福往南硬化340米，宽3米，厚0.2米</t>
  </si>
  <si>
    <t>官垸镇余家台村共兴3组五支沟以北道路硬化200米</t>
  </si>
  <si>
    <t>余家台村共兴3组五支沟以北道路硬化长200米，宽3米，厚0.2米</t>
  </si>
  <si>
    <t>码头社区</t>
  </si>
  <si>
    <t>码头社区五支半道路硬化500米</t>
  </si>
  <si>
    <t>福民水产养殖基地</t>
  </si>
  <si>
    <t>官垸镇码头社区五支半福民水产养殖基地道路硬化长500米，宽3米，厚0.2米，路基修整，石块垫底</t>
  </si>
  <si>
    <t>（3条年度总目标）
①完成道路硬化500米；
②提高项目沿途环境卫生质量；
③切实改变本地群众出行难，明显改善交通运输状况。</t>
  </si>
  <si>
    <t>参与前期项目入库会议、决议；项目实施过程中参与评选理事会，对施工质量和资金使用进行监督，农户通过以工代赈方式参与项目建设；项目完成后参与后续维护与管理。
间接受益人均：200</t>
  </si>
  <si>
    <t>码头社区渡口上坡路道路硬化250米</t>
  </si>
  <si>
    <t>码头社区渡口</t>
  </si>
  <si>
    <t>官垸镇码头社区渡口上坡路道路硬化长250米，宽3米，厚0.2米</t>
  </si>
  <si>
    <t>（3条年度总目标）
①完成道路硬化250米；
②提高项目沿途环境卫生质量；
③切实改变本地群众出行难，明显改善交通运输状况。</t>
  </si>
  <si>
    <t>参与前期项目入库会议、决议；项目实施过程中参与评选理事会，对施工质量和资金使用进行监督，农户通过以工代赈方式参与项目建设；项目完成后参与后续维护与管理。
间接受益人均：150</t>
  </si>
  <si>
    <t>鸟儿洲村</t>
  </si>
  <si>
    <t>官垸镇鸟儿洲村毛兴片主沟至串湖沟长420米</t>
  </si>
  <si>
    <t>毛兴片</t>
  </si>
  <si>
    <t>葡萄产业园区道路硬化：鸟儿洲村毛兴片主沟至串湖沟道路硬化长420米，宽3.5米，厚0.2米</t>
  </si>
  <si>
    <t>（3条年度总目标）
①完成道路硬化420米
②提高项目沿途环境卫生质量；
③切实改变本地群众出行难，明显改善交通运输状况。</t>
  </si>
  <si>
    <t>参与前期项目入库会议；项目实施过程中参与评选理事会，对施工质量和资金使用进行监督；项目实施后参与道路维护任务，项目完成后参与后持续维护管理。
间接受益人均：190</t>
  </si>
  <si>
    <t>官垸镇鸟儿洲村余家片道路硬化450米</t>
  </si>
  <si>
    <t>余家片</t>
  </si>
  <si>
    <t>葡萄产业园区道路硬化：鸟儿洲村余家片八支中至七支长道路硬化450米，宽3.5米，厚0.2米</t>
  </si>
  <si>
    <t>（3条年度总目标）
①完成道路硬化450米
②提高项目沿途环境卫生质量；
③切实改变本地群众出行难，明显改善交通运输状况。</t>
  </si>
  <si>
    <t>参与前期项目入库会议；项目实施过程中参与评选理事会，对施工质量和资金使用进行监督；项目实施后参与道路维护任务，项目完成后参与后持续维护管理。
间接受益人均：250</t>
  </si>
  <si>
    <t>官垸镇鸟儿洲村学堤片十支至十二支一斗渠道路扩宽2400米</t>
  </si>
  <si>
    <t>学堤片</t>
  </si>
  <si>
    <t>葡萄产业园区道路硬化：鸟儿洲村学堤片十支至十二支道路扩宽长2400米，宽1米，厚0.2米</t>
  </si>
  <si>
    <t>（3条年度总目标）
①完成道路扩宽2400米
②提高项目沿途环境卫生质量；
③切实改变本地群众出行难，明显改善交通运输状况。</t>
  </si>
  <si>
    <t>参与前期项目入库会议；项目实施过程中参与评选理事会，对施工质量和资金使用进行监督；项目实施后参与道路维护任务，项目完成后参与后持续维护管理。
间接受益人均：200</t>
  </si>
  <si>
    <t>鸟儿洲村建武片主沟东120米</t>
  </si>
  <si>
    <t>建武片</t>
  </si>
  <si>
    <t>鸟儿洲村建武片十二支至黄生云鱼池道路硬化规模：长120米、宽3米、厚0.2米。</t>
  </si>
  <si>
    <t>（3条年度总目标）
①完成道路硬化120米
②提高项目沿途环境卫生质量；
③切实改变本地群众出行难，明显改善交通运输状况。</t>
  </si>
  <si>
    <t>参与前期项目入库会议、决议；项目实施过程中参与评选理事会，对施工质量和资金使用进行监督，农户通过以工代赈方式参与项目建设；项目完成后参与后续维护与管理。
间接受益人均：180</t>
  </si>
  <si>
    <t>澧西街道</t>
  </si>
  <si>
    <t>荣隆社区</t>
  </si>
  <si>
    <t>澧西街道荣隆社区1组堰塘清淤扩容7.6亩及机耕道建设310米</t>
  </si>
  <si>
    <t>1组幺堰</t>
  </si>
  <si>
    <t>荣隆社区1组幺堰清淤扩容，规模：清淤扩容7.6亩，深度2米；机耕道新建长310米、宽3米、铺设碎石厚10公分。</t>
  </si>
  <si>
    <t>目标1：完成堰塘清淤扩容7.6亩、机耕道新建长310米；
目标2：完成堰塘清淤后增加蓄水量，保证了周边农田的供水，增加农作物产量、完成机耕道新建后，方便农产品运输及生产资料，节约成本。
目标3：带动3户脱贫户监测户、17户一般农户受益。</t>
  </si>
  <si>
    <t>联农带动10人通过项目进行务工增收。参与前期项目理事会选举会议。项目实施过程中对施工质量和资金使用进行监督。项目完成后参与后扶持续维护管理。间接受益人均增收200元，受益人口56人。</t>
  </si>
  <si>
    <t>澧西街道荣隆社区水稻种植园区7组堰塘清淤扩容6.29亩、8组堰塘清淤扩容8.06亩</t>
  </si>
  <si>
    <t>荣隆社区7组、8组</t>
  </si>
  <si>
    <t>①荣隆社区7组小新堰清淤扩容6.29亩，②8组长垱堰清淤扩容8.06亩，</t>
  </si>
  <si>
    <t>（3条年度总目标）
目标1：完成堰塘清淤14.35亩。
目标1：完成堰塘清淤后增加蓄水量，保证周边农田供水，增加农作物产量。
目标3：带动脱贫户6户、监测户2户、一般农户12户受益。</t>
  </si>
  <si>
    <t>联农带动10人通过项目进行务工增收，参与项目实施、参与项目后期管护、通过项目的实施位群众的生产生活提供便利，减少生产生活成本，达到持续增收的效果。间接受益人均增收200元，受益人口49人。</t>
  </si>
  <si>
    <t>高路铺村</t>
  </si>
  <si>
    <t>澧西街道高路铺村3组排水渠清淤800米</t>
  </si>
  <si>
    <t>澧西街道高路铺村从王军平屋后到吴家枝屋后排水渠清淤；长800米、深0.8米、底宽0.8米、上宽1.2米。</t>
  </si>
  <si>
    <t>（3条年度总目标）
①完成排水渠清淤800米；
②提高项目沿途环境卫生质量；
③切实改变本地群众排水难，明显改善农作物洪涝干旱现象。</t>
  </si>
  <si>
    <t>澧西街道高路铺村1-2组沟渠护砌100米</t>
  </si>
  <si>
    <t>1组至2组</t>
  </si>
  <si>
    <t>澧西街道高路铺村从史开宇屋前至九支渠土渠段护砌100米，阻滑墙0.3*0.3米，边坡长2.1米，厚0.08米，帽石宽0.2米，厚0.08米</t>
  </si>
  <si>
    <t>（3条年度总目标）
①完成排水渠清淤420米；
②土渠段护砌100米；
③切实改变本地群众排水难，明显改善农作物洪涝干旱现象。</t>
  </si>
  <si>
    <t>参与前期项目入库会议、决议；项目实施过程中参与评选理事会，对施工质量和资金使用进行监督，农户通过以工代赈方式参与项目建设；项目完成后参与后续维护与管理。间接受益人均100元，受益人口49人</t>
  </si>
  <si>
    <t>澧西街道高路铺2组土地庙至赵传贵门前道路硬化187米</t>
  </si>
  <si>
    <t>高路铺土地庙至赵传贵门前道路硬化187米，宽3米，厚0.2米</t>
  </si>
  <si>
    <t>目标1：完成道路整形及硬化187米
目标2：完成道路硬化后，方便农产品运输及生产资料，节约成本。
目标3：带动3户脱贫户受益，一般农户13户受益。</t>
  </si>
  <si>
    <t>联农带动10人通过项目进行务工增收。参与项目实施、参与项目后期管护、通过项目的实施位群众的生产生活提供便利，减少生产生活成本，达到持续增收的效果。间接受益人均增收100元，受益人口43人。</t>
  </si>
  <si>
    <t>澧西街道高路铺村-省级美丽乡村提质建设</t>
  </si>
  <si>
    <t>人居环境整治</t>
  </si>
  <si>
    <t>村容村貌提升</t>
  </si>
  <si>
    <t>1-4组</t>
  </si>
  <si>
    <t>一、产业发展：1.堰塘清淤：清淤堰塘2口16亩；2.沟渠清淤1200米。二、农村人居环境整治：1.新建退役军人创业幸福屋场，渚天阁幸福屋场提质改造；2.外溪污水治理2668米；3.垃圾分类驿站2处。三、基础设施建设：道路硬化643米。</t>
  </si>
  <si>
    <t>1.产出指标：①数量指标：成功完成省级美丽乡村提质建设，农业产值增速10%；②质量指标：项目（工程）验收合格率100%；③时效指标：项目（工程）竣工及时率100%；④成本指标：项目（工程）资金控制率100%。2.效益指标：①社会效益：乡风文明建设和公共服务水平大幅提升；②可持续影响：农村现代化水平持续提高;③生态效益：卫生厕所普及率、生活垃圾处理率100%，村庄绿化覆盖率27%。3.满意度指标：群众满意度≥95%。</t>
  </si>
  <si>
    <t>联农带动120人通过产业项目进行务工增收。参与项目实施、参与项目后期管护、通过项目的实施为群众的生产生活提供便利，减少生产生活成本，达到持续增收的效果。间接受益人均增收200元，受益人口210人</t>
  </si>
  <si>
    <t>澧西街道高路铺村4组7队机埠至黄花堰彩稻育种基地道路硬化建设560米</t>
  </si>
  <si>
    <t>高路铺村3、4组</t>
  </si>
  <si>
    <t>澧西街道高路铺村高路铺村4组7队机埠至黄花堰彩稻育种基地道路硬化建设560米，厚度0.2，宽2.5米</t>
  </si>
  <si>
    <t>目标1：完成道路整形及拓宽1米硬化560米
目标2：完成道路硬化后，方便农产品运输及生产资料，节约成本。
目标3：带动4户脱贫户受益，一般农户30户受益。</t>
  </si>
  <si>
    <t>联农带动12人通过项目进行务工增收。参与项目实施、参与项目后期管护、通过项目的实施位群众的生产生活提供便利，减少生产生活成本，达到持续增收的效果。间接受益人均增收50元，受益人口80人</t>
  </si>
  <si>
    <t>石虎社区</t>
  </si>
  <si>
    <t>澧西街道石虎社区水稻种植园区8组双堰、家堰、锅底堰堰塘清淤扩容14.1亩</t>
  </si>
  <si>
    <t>石虎社区8组双堰堰塘清淤扩容7.28亩、深度0.5米，家堰堰塘清淤扩容3.76亩、深度0.6米，锅底堰堰塘清淤扩容3.06亩、深度0.5米，共计14.1亩。</t>
  </si>
  <si>
    <t>目标1：完成堰塘清淤12亩。
目标2：完成堰塘清淤后增加蓄水量，保证了周边农田的供水，增加农作物产量。
目标3：带动6户脱贫户、14户一般农户受益。</t>
  </si>
  <si>
    <t>联农带动8人通过项目进行务工增收。参与项目实施、参与项目后期管护、通过项目的实施位群众的生产生活提供便利，减少生产生活成本，达到持续增收的效果。间接受益人均增收200元，受益人口60人。</t>
  </si>
  <si>
    <t>澧西街道石虎社区水稻种植园区7组桩头沟至毛儿沟沟渠硬化300米</t>
  </si>
  <si>
    <t>石虎社区7组</t>
  </si>
  <si>
    <t>石虎社区7组桩头沟至毛儿沟50U型沟渠硬化，长300米。</t>
  </si>
  <si>
    <t>目标1：完成沟渠硬化450米。
目标2：完成沟渠硬化后增加蓄水量，保证了周边农田的供水，增加农作物产量
目标3：带动5户脱贫户、11户一般农户受益。</t>
  </si>
  <si>
    <t>联农带动13人通过项目进行务工增收。参与项目实施、参与项目后期管护、通过项目的实施位群众的生产生活提供便利，减少生产生活成本，达到持续增收的效果。间接受益人均增收200元，受益人口48人。</t>
  </si>
  <si>
    <t>澧西街道石虎社区10组高埗堰、家堰堰塘清淤扩容11亩</t>
  </si>
  <si>
    <t>石虎社区10组</t>
  </si>
  <si>
    <t>石虎社区10组高埗堰清淤扩容5亩、深度1.2米；家堰清淤扩容6亩、深度1.2米，共计11亩。</t>
  </si>
  <si>
    <t>目标1：完成堰塘清淤11亩。
目标2：完成堰塘清淤后增加蓄水量，保证了周边农田的供水，增加农作物产量。
目标3：带动5户脱贫户、13户一般农户受益。</t>
  </si>
  <si>
    <t>联农带动8人通过项目进行务工增收。参与项目实施、参与项目后期管护、通过项目的实施位群众的生产生活提供便利，减少生产生活成本，达到持续增收的效果。间接受益人均增收200元，受益人口49人。</t>
  </si>
  <si>
    <t>群星社区</t>
  </si>
  <si>
    <t>澧西街道群星社区1组道路硬化202米</t>
  </si>
  <si>
    <t>群星社区1组</t>
  </si>
  <si>
    <t>澧西街道群星社区1组九支往西至高路铺长：202米。宽2.5米，厚0.2米</t>
  </si>
  <si>
    <t>目标1：完成机耕道道路硬化202米
目标2：完成机耕道道路硬化后，方便农户出行，增加农作物产量
目标3：带动5户脱贫户，5户一般农户受益</t>
  </si>
  <si>
    <t>联农带动10人通过项目进行务工增收。参与项目实施、参与项目后期管护、通过项目的实施位群众的生产生活提供便利，减少生产生活成本，达到持续增收的效果。间接受益人均增收200元，受益人口26人</t>
  </si>
  <si>
    <t>澧西街道群星社区3组道路硬化490米</t>
  </si>
  <si>
    <t>澧西街道群星社区3组何文华屋至老207国道长：490米、宽2.5米，厚0.2米。</t>
  </si>
  <si>
    <t>目标1：完成机耕道道路硬化490米
目标2：完成机耕道道路硬化后，方便农户出行，增加农作物产量
目标3：带动6户脱贫户，5户一般农户受益</t>
  </si>
  <si>
    <t>澧西街道群星社区斗渠路1组至3组长230米</t>
  </si>
  <si>
    <t>1组至3组</t>
  </si>
  <si>
    <t>澧西街道群星社区斗渠路1组至3组长230米，宽4米，厚0.2米</t>
  </si>
  <si>
    <t>目标1：完成机耕道道路硬化337米
目标2：完成机耕道道路硬化后，方便农户出行，增加农作物产量
目标3：带动9户脱贫户，31户一般农户受益</t>
  </si>
  <si>
    <t>联农带动10人通过项目进行务工增收。参与项目实施、参与项目后期管护、通过项目的实施位群众的生产生活提供便利，减少生产生活成本，达到持续增收的效果。间接受益人均增收200元，受益人口170人</t>
  </si>
  <si>
    <t>澧西街道群星社区3组道路硬化109米</t>
  </si>
  <si>
    <t>澧西街道群星社3组何启军屋前至车管所围墙长109米，宽3米，厚0.2米</t>
  </si>
  <si>
    <t>目标1：完成机耕道道路硬化109米
目标2：完成机耕道道路硬化后，方便农户出行，增加农作物产量
目标3：带动6户脱贫户，4户一般农户受益</t>
  </si>
  <si>
    <t>联农带动10人通过项目进行务工增收。参与项目实施、参与项目后期管护、通过项目的实施位群众的生产生活提供便利，减少生产生活成本，达到持续增收的效果。间接受益人均增收200元，受益人口24人</t>
  </si>
  <si>
    <t>石塘堰村</t>
  </si>
  <si>
    <t>澧西街道石塘堰村6组王焕国屋旁至9组曹承林屋后沟渠明改暗700米</t>
  </si>
  <si>
    <t>石塘堰村6组、9组</t>
  </si>
  <si>
    <t>石塘堰村6组王焕国屋旁至9组曹承林屋后长700米沟渠明改暗60涵管</t>
  </si>
  <si>
    <t>目标1：完成沟渠明改暗化700米
目标2：完成沟渠明改暗化后，方便农户出行，增加农作物产量
目标3：带动1户脱贫户、37户一般农户受益</t>
  </si>
  <si>
    <t>联农带动10人通过项目进行务工增收。参与项目实施、参与项目后期管护、通过项目的实施位群众的生产生活提供便利，减少生产生活成本，达到持续增收的效果。间接受益人均增收500元，受益人口125人。</t>
  </si>
  <si>
    <t>澧西街道石塘堰村沅澧快线北至大坪干渠南</t>
  </si>
  <si>
    <t>石塘堰村21组</t>
  </si>
  <si>
    <t>石塘堰村21组沅澧快线北至大坪干渠南道路扩宽至4.5米，厚0.2米，总长157米.</t>
  </si>
  <si>
    <t>1</t>
  </si>
  <si>
    <t>目标1：完成道路扩宽硬化157米
目标2：完成机耕道道路硬化后，方便农户出行，增加农作物产量
目标3：带动2户脱贫户、12户一般农户受益</t>
  </si>
  <si>
    <t>联农带动10人通过项目进行务工增收。参与前期项目理事会选举会议。项目实施过程中对施工质量和资金使用进行监督。项目完成后参与后扶持续维护管理。间接受益人均增收300元，受益人口39人。</t>
  </si>
  <si>
    <t>澧西街道石塘堰村24组道路扩宽硬化310米</t>
  </si>
  <si>
    <t>石塘堰村24组</t>
  </si>
  <si>
    <t>石塘堰村24组8支赵克鹏屋旁至王振鑫屋后，道路扩宽硬化原宽2.5米，现扩宽至3.5米，厚0.2米，总长310米，</t>
  </si>
  <si>
    <t>目标1：完成机耕道道路硬化135米
目标2：完成机耕道道路硬化后，方便农户出行，增加农作物产量
目标3：带动6户脱贫户、14户一般农户受益</t>
  </si>
  <si>
    <t>联农带动12人通过项目进行务工增收。参与前期项目理事会选举会议。项目实施过程中对施工质量和资金使用进行监督。项目完成后参与后扶持续维护管理。间接受益人均增收100元，受益人口51人。</t>
  </si>
  <si>
    <t>澧西街道石塘堰村水稻种植园区10组堰塘清淤5.5亩</t>
  </si>
  <si>
    <t>石塘堰村10组</t>
  </si>
  <si>
    <t>石塘堰村10组旧堰清淤5.5亩</t>
  </si>
  <si>
    <t>目标1：完成堰塘清淤5.5亩
目标2：完成堰塘清淤后增加蓄水量，保证了周边农田的供水，增加农作物产量
目标3：带动2户脱贫户受益,,15户一般农户受益</t>
  </si>
  <si>
    <t>联农带动7人通过项目进行务工增收。参与前期项目理事会选举会议。项目实施过程中对施工质量和资金使用进行监督。项目完成后参与后扶持续维护管理。间接受益人均增收200元，受益人口54人</t>
  </si>
  <si>
    <t>马堰村</t>
  </si>
  <si>
    <t>澧西街道马堰村1、2、3组十支半道路维修1386米</t>
  </si>
  <si>
    <t>马堰村1、2、3组</t>
  </si>
  <si>
    <t>马堰村1组马堰桥至澧西街道敬老院道路维修硬化，长1386米，宽5米，厚0.2米</t>
  </si>
  <si>
    <t>目标1：完成村主道维修1206米
目标2：完成机道路维修后，方便农户出行，基础设施建设进一步完善
目标3：带动5户脱贫户、20户一般农户受益</t>
  </si>
  <si>
    <t>联农带动10人通过项目进行务工增收。参与项目实施、参与项目后期管护、通过项目的实施位群众的生产生活提供便利，减少生产生活成本，达到持续增收的效果。间接受益人均增收200元，受益人口62人</t>
  </si>
  <si>
    <t>澧西街道马堰村1组沟渠硬化180米</t>
  </si>
  <si>
    <t>马堰村1组气象站东沟渠硬化，长180米</t>
  </si>
  <si>
    <t>目标1：完成沟渠硬化180米
目标2：完成沟渠硬化后增加蓄水量，保证了周边农田的供水，增加农作物产量
目标3：带动1户脱贫户、10户一般农户受益</t>
  </si>
  <si>
    <t>联农带动5人通过项目进行务工增收。参与项目实施、参与项目后期管护、通过项目的实施位群众的生产生活提供便利，减少生产生活成本，达到持续增收的效果。间接受益人均增收200元，受益人口36人</t>
  </si>
  <si>
    <t>澧西街道马堰村水稻种植园区2组沟渠硬化250米</t>
  </si>
  <si>
    <t>马堰村2组宋国宇屋前到东大堰矩形渠硬化，双边长250米，宽0.4米，高0.6米，厚0.2米</t>
  </si>
  <si>
    <t>目标1：完成沟渠硬化250米
目标2：完成沟渠硬化后增加蓄水量，保证了周边农田的供水，增加农作物产量
目标3：带动2户脱贫户、13户一般农户受益</t>
  </si>
  <si>
    <t>联农带动5人通过项目进行务工增收。参与项目实施、参与项目后期管护、通过项目的实施位群众的生产生活提供便利，减少生产生活成本，达到持续增收的效果。间接受益人均增收200元，受益人口45人</t>
  </si>
  <si>
    <t>澄坪社区</t>
  </si>
  <si>
    <t>澄坪社区十支半夏绍元屋前至向阳社区交界处道路基础扩宽190米</t>
  </si>
  <si>
    <t>澄坪社区6组</t>
  </si>
  <si>
    <t>澄坪社区基础原3米扩宽至4.5米，浆砌石护坡190米，基础填筑，碎石铺设长度190米，厚度0.1米</t>
  </si>
  <si>
    <t>目标1：完成道路基础扩宽190米
目标2：完成道路扩宽后，方便农户出行，明显改善交通运输状况
目标3：带动5户脱贫户、监测户，13户一般农户受益</t>
  </si>
  <si>
    <t>联农带动12人通过项目进行务工增收。参与前期项目理事会选举会议。项目实施过程中对施工质量和资金使用进行监督。项目完成后参与后扶持续维护管理。间接受益人均增收200元，受益人口47人</t>
  </si>
  <si>
    <t>澧西街道澄坪社区十支半道路夏谷海屋前往北道路扩宽500米</t>
  </si>
  <si>
    <t>澄坪社区4组</t>
  </si>
  <si>
    <t>基础原3米扩宽至6米，600CM涵管预埋，基础填筑，碎石铺设长度500米，厚度10厘米</t>
  </si>
  <si>
    <t>目标1：完成道路扩宽500米
目标2：完成道路扩宽后，方便农户出行，明显改善交通运输状况。
目标3：带动3户脱贫户、16户一般农户受益</t>
  </si>
  <si>
    <t>联农带动12人通过项目进行务工增收。参与项目实施、参与项目后期管护、通过项目的实施位群众的生产生活提供便利，减少生产生活成本，达到持续增收的效果。间接受益人均增收200元，受益人口52人</t>
  </si>
  <si>
    <t>白米社区</t>
  </si>
  <si>
    <t>澧西街道白米社区三组刘志兴至李鹏鹏屋葡萄产业路道路整修及下水道改造250米</t>
  </si>
  <si>
    <t>白米社区3组</t>
  </si>
  <si>
    <t>白米社区三组刘志兴至李鹏鹏屋道路整修和下水道改造，规模：长250米、宽3米，厚0.2m,下水道改造250米</t>
  </si>
  <si>
    <t>目标1：完成通组道路整修和下水道改造250米；
目标2：完成通组道路整修和下水道改造后，方便农户出行，增加经济作物产量；
目标3：带动2户脱贫户、27户一般农户受益</t>
  </si>
  <si>
    <t>联农带动5人通过项目进行务工增收。参与项目实施、参与项目后期管护、通过项目的实施位群众的生产生活提供便利，减少生产生活成本，达到持续增收的效果。间接受益人均增收200元，受益人口78人</t>
  </si>
  <si>
    <t>澧西街道白米社区九支半南段葡萄产业园路拓宽硬化447米</t>
  </si>
  <si>
    <t>白米社区3、5、6组</t>
  </si>
  <si>
    <t>白米九支半南段道路硬化，规模：长447m、宽1.5m、厚0.2m</t>
  </si>
  <si>
    <t>目标1：完成通组道道路硬化447米；
目标2：完成通组道道路硬化后，方便农户出行，增加经济作物产量；
目标3：带动5户脱贫户、26户一般农户受益</t>
  </si>
  <si>
    <t>联农带动10人通过项目进行务工增收。参与项目实施、参与项目后期管护、通过项目的实施位群众的生产生活提供便利，减少生产生活成本，达到持续增收的效果。间接受益人均增收200元，受益人口90人</t>
  </si>
  <si>
    <t>澧西街道白米社区水稻种植园区五、七组堰塘清淤7.4亩</t>
  </si>
  <si>
    <t>白米社区5、7组</t>
  </si>
  <si>
    <t>白米社区五组高灯堰3.4亩、七组上家堰1亩、下家堰3亩，计7.4亩</t>
  </si>
  <si>
    <t>目标1：完成堰塘清淤7.4亩
目标2：完成堰塘清淤后增加蓄水量，保证了周边农田的供水，增加农作物产量
目标3：带动4户脱贫户、17户一般农户受益</t>
  </si>
  <si>
    <t>联农带动2人通过项目进行务工增收。参与项目实施、参与项目后期管护、通过项目的实施位群众的生产生活提供便利，减少生产生活成本，达到持续增收的效果。间接受益人均增收200元，受益人口61人</t>
  </si>
  <si>
    <t>澧西街道白米社区七组赵家垱堰塘清淤20亩</t>
  </si>
  <si>
    <t>白米社区7组</t>
  </si>
  <si>
    <t>白米社区七组赵家垱20亩，深2米</t>
  </si>
  <si>
    <t>目标1：完成堰塘清淤20亩
目标2：完成堰塘清淤后增加蓄水量，保证了周边农田的供水，增加农作物产量
目标3：带动13户脱贫户、29户一般农户受益</t>
  </si>
  <si>
    <t>联农带动3人通过项目进行务工增收。参与项目实施、参与项目后期管护、通过项目的实施位群众的生产生活提供便利，减少生产生活成本，达到持续增收的效果。间接受益人均增收200元，受益人口130人</t>
  </si>
  <si>
    <t>澧西街道白米社区二组杨仁秀至李彦喜家道路硬化400米</t>
  </si>
  <si>
    <t>白米社区2组</t>
  </si>
  <si>
    <t>白米社区二组杨仁秀至李彦喜家道路硬化，规模：长400m、宽3.5m、厚0.2m</t>
  </si>
  <si>
    <t>目标1：完成通组道道路硬化400米；
目标2：完成通组道道路硬化后，方便农户出行，增加经济作物产量；
目标3：带动2户脱贫户、19户一般农户受益</t>
  </si>
  <si>
    <t>联农带动8人通过项目进行务工增收。参与项目实施、参与项目后期管护、通过项目的实施位群众的生产生活提供便利，减少生产生活成本，达到持续增收的效果。间接受益人均增收200元，受益人口69人</t>
  </si>
  <si>
    <t>新高堰社区</t>
  </si>
  <si>
    <t>澧西街道新高堰社区18组宋党生屋前至17组张孝贵屋前沟渠埋设涵管明改暗</t>
  </si>
  <si>
    <t>新高堰社区17组、18组</t>
  </si>
  <si>
    <t>澧西街道新高堰社区18组宋党生屋前至张孝贵屋前沟渠320米明改暗埋设φ50涵管</t>
  </si>
  <si>
    <t>目标1：完成320米沟渠明改暗；                                     目标2：提高项目沿途环境卫生质量；
目标3：切实改变本地群众出行难，明显改善交通运输状况。</t>
  </si>
  <si>
    <t>联农带动8人通过项目进行务工增收。参与前期项目理事会选举会议。项目实施过程中对施工质量和资金使用进行监督。项目完成后参与后扶持续维护管理。间接受益人均增收100元，受益人口46人</t>
  </si>
  <si>
    <t>澧西街道新高堰社区9组、2组道路硬化550米</t>
  </si>
  <si>
    <t>新高堰社区9组、2组</t>
  </si>
  <si>
    <t>澧西街道新高堰社区9组从洄水桥往北道路200米长、3.5米宽、0.2米厚；2组王华屋边往南道路350米长、3.5米宽、0.2米厚，路基整平加硬化。</t>
  </si>
  <si>
    <t>目标1：完成道路硬化550米
目标2：完成道路硬化后，方便农户出行，亮化环境，生态宜居。
目标3：带动5户脱贫户、1户监测户、4户一般农户受益</t>
  </si>
  <si>
    <t>联农带动10人通过项目进行务工增收。参与项目实施、参与项目后期管护、通过项目的实施位群众的生产生活提供便利，减少生产生活成本，达到持续增收的效果。间接受益人均增收100元，受益人口27人。</t>
  </si>
  <si>
    <t>新高堰社区9组道路硬化</t>
  </si>
  <si>
    <t>新高堰社区9组</t>
  </si>
  <si>
    <t>澧西街道新高堰社区9组绕城北线交界处往西，长150米，宽5.7米，厚0.3米道路硬化；埋设φ50涵管150米。</t>
  </si>
  <si>
    <t>目标1：完成道路硬化150米
目标2：完成道路硬化后，方便农户出行，亮化环境，生态宜居。
目标3：带动5户脱贫户、  1户监测户、5 户一般农户受益</t>
  </si>
  <si>
    <t>联农带动10人通过项目进行务工增收。参与项目实施、参与项目后期管护、通过项目的实施位群众的生产生活提供便利，减少生产生活成本，达到持续增收的效果。间接受益人均增收100元，受益人口29人。</t>
  </si>
  <si>
    <t>荣家河社区</t>
  </si>
  <si>
    <t>荣家河社区沟渠清理4000米</t>
  </si>
  <si>
    <t>荣家河社区1组、2组、3组、4组、5组</t>
  </si>
  <si>
    <t>1组、2组、 3组、4组、5组沟渠清理4000米</t>
  </si>
  <si>
    <t>目标1：完成沟渠清淤4000米
目标2：完成沟渠清淤后增加蓄水量，保证了周边农田的供水，增加农作物产量
目标3：带动13户脱贫户、4户一般农户受益</t>
  </si>
  <si>
    <t>联农带动3人通过项目进行务工增收。参与项目实施、参与项目后期管护、通过项目的实施位群众的生产生活提供便利，减少生产生活成本，达到持续增收的效果。间接受益人均增收200元，受益人口60人</t>
  </si>
  <si>
    <t>澧西街道荣家河社区4组堰塘清淤5亩、沟渠清淤500米</t>
  </si>
  <si>
    <t>荣家河社区4组</t>
  </si>
  <si>
    <t>荣家河社区4组关才堰堰塘清淤扩容5亩、马篓沟沟渠清淤（东西向500米、南北向200米）</t>
  </si>
  <si>
    <t>目标1：完成堰塘清淤5亩，沟渠清淤500米。
目标1：完成堰塘清淤后增加蓄水量，保证周边农田供水，增加农作物产量。
目标3：带动脱贫户4户受益、8户一般农户受益</t>
  </si>
  <si>
    <t>联农带动10人通过项目进行务工增收，参与项目实施、参与项目后期管护、通过项目的实施位群众的生产生活提供便利，减少生产生活成本，达到持续增收的效果。间接受益人均增收200元，受益人口35人。</t>
  </si>
  <si>
    <t>澧西街道荣家河社区水稻种植园区6组灌溉堰塘清淤扩容13.43亩、周边农田复垦12.2亩</t>
  </si>
  <si>
    <t>荣家河社区6组</t>
  </si>
  <si>
    <t>①荣家河社区6组堰塘清淤扩容：1.溪沟清淤11.5亩、2.家常堰清淤1.93亩；②荣家河社区6组农田复垦12.2亩</t>
  </si>
  <si>
    <t>目标1：完成溪沟清淤11.5亩，常家堰清淤1.93亩，12.2亩农田平整复垦
目标2：完成沟渠清淤后增加蓄水量，保证了周边农田的供水，增加农作物产量
目标3：带动6户脱贫户、30户一般农户受益</t>
  </si>
  <si>
    <t>联农带动3人通过项目进行务工增收。参与项目实施、参与项目后期管护、通过项目的实施位群众的生产生活提供便利，减少生产生活成本，达到持续增收的效果。间接受益人均增收200元，受益人口115人</t>
  </si>
  <si>
    <t>荣家河社区207国道至7组道路扩宽硬化</t>
  </si>
  <si>
    <t>荣家河社区7组</t>
  </si>
  <si>
    <t>荣家河社区207国道至7组道路扩宽硬化，长205米、宽2.5米、厚0.2米</t>
  </si>
  <si>
    <t>目标1：完成道路硬化205米
目标2：完成道路硬化后，方便农户生产，增加农作物产量
目标3：切实改变本地群众出行难，明显改善交通运输状况。</t>
  </si>
  <si>
    <t>联农带动5人通过项目进行务工增收。参与项目实施、参与项目后期管护、通过项目的实施位群众的生产生活提供便利，减少生产生活成本，达到持续增收的效果。间接受益人均增收200元，受益人口47人</t>
  </si>
  <si>
    <t>新庙村</t>
  </si>
  <si>
    <t>澧西街道新庙村6组七支沟渠硬化350米</t>
  </si>
  <si>
    <t>新庙村6组</t>
  </si>
  <si>
    <t>澧西街道新庙村从6组冯文凯屋旁沟渠到冯文喜屋前沟渠硬化；长350米、深2.5米、底宽2米、上宽5米。</t>
  </si>
  <si>
    <t>（3条年度总目标）
①完成沟渠硬化350米；
②提高项目沿途环境卫生质量；
③切实改变本地群众出行难，明显改善交通运输状况。</t>
  </si>
  <si>
    <t>参与前期项目入库会议、决议；项目实施过程中参与评选理事会，对施工质量和资金使用进行监督，农户通过以工代赈方式参与项目建设；项目完成后参与后续维护与管理。
间接受益人均：1200</t>
  </si>
  <si>
    <t>澧西街道新庙村6组黄明礼堰和黄生海堰2处堰塘护砌100米</t>
  </si>
  <si>
    <t>澧西街道新庙村6组堰塘护砌2处：1.黄明礼堰塘长50米、高2米、下宽1.2米、上宽0.5米；2.黄生海屋前堰塘长50米、高2米、下宽1.2米、上宽0.5米</t>
  </si>
  <si>
    <t>（3条年度总目标）
①完成堰塘护砌100米；
②提高项目沿途环境卫生质量；
③切实改变本地群众出行难，明显改善交通运输状况。</t>
  </si>
  <si>
    <t>澧西街道新庙村5组孙家堰塘混凝土护坡200米</t>
  </si>
  <si>
    <t>新庙村5组</t>
  </si>
  <si>
    <t>澧西街道新庙村5组孙家堰塘混凝土护坡200米，长200米，高1.5米。厚0.1米。</t>
  </si>
  <si>
    <t>目标1：完成堰塘混凝土护坡200米
目标2：完成堰塘护坡后增加蓄水量，保证了周边农田的供水，增加农作物产量
目标3：带动7户脱贫户、1户监测户、3户一般户受益</t>
  </si>
  <si>
    <t xml:space="preserve">    联农带动12人通过项目进行务工增收。参与项目实施、参与项目后期管护、通过项目的实施位群众的生产生活提供便利，减少生产生活成本，达到持续增收的效果。间接受益人均增收300元，受益人口37人</t>
  </si>
  <si>
    <t>澧西街道新庙村1组道路拓宽硬化539米及破损路段维修445米</t>
  </si>
  <si>
    <t>新庙村1组</t>
  </si>
  <si>
    <t>①八支半从何光玉屋旁至严其屋旁道路拓宽139米、周家溶从周远宏屋旁至李海波屋前道路拓宽400米。
道路拓宽硬化539米。宽1米、长539米、厚0.2米。
②破损路段维修445米。①宽1米、长164米、厚0.2米，②宽2米、长186米、厚0.2米，③宽3米、长95米、厚0.2米。Ф500涵管安装</t>
  </si>
  <si>
    <t>目标1：完成道路拓宽硬化984米
目标2：完成道路硬化后，方便农户出行，增加农作物产量
目标3：带动5户脱贫户（监测户）、24户一般户受益</t>
  </si>
  <si>
    <t>联农带动35人通过项目进行务工增收。参与项目实施、参与项目后期管护、通过项目的实施位群众的生产生活提供便利，减少生产生活成本，达到持续增收的效果。间接受益人均增收300元，受益人口76人</t>
  </si>
  <si>
    <t>水莲社区</t>
  </si>
  <si>
    <t>澧西街道水莲社区8组十支半道路车溪干渠至澄坪边界道路扩宽384米</t>
  </si>
  <si>
    <t>水莲社区8组</t>
  </si>
  <si>
    <t>澧西街道水莲社区8组十支半道路车溪干渠至澄坪边界基础原3米扩宽至6米，600CM涵管预埋，基础填筑，碎石铺设长度384米，厚度10厘米</t>
  </si>
  <si>
    <t>目标1：完成道路扩宽384米
目标2：完成道路扩宽后，方便农户出行，明显改善交通运输状况。
目标3：带动1户脱贫户、15户一般农户受益</t>
  </si>
  <si>
    <t>联农带动12人通过项目进行务工增收。参与项目实施、参与项目后期管护、通过项目的实施位群众的生产生活提供便利，减少生产生活成本，达到持续增收的效果。间接受益人均增收200元，受益人口100人</t>
  </si>
  <si>
    <t>澧西街道水莲社区水稻种植园区1组李林贵屋前至6组夏绍望屋前U型渠新建340米、1组堰塘清淤扩容5.29亩</t>
  </si>
  <si>
    <t>水莲社区1、6组</t>
  </si>
  <si>
    <t>①水莲社区1、6组U型渠新建340米；途中2处机耕路维护；沿线1处渡槽新建。②1组堰塘清淤扩容5.29亩深度0.5米，堰塘中垱整修。</t>
  </si>
  <si>
    <t>目标1：U型渠新建340米；途中2处机耕路维护；沿线1处渡槽新建。完成堰塘清淤5.29亩。
目标2：完成U型渠硬化和堰塘清淤后，增加蓄水量，保证了周边农田的供水，增加农作物产量。
目标3：带动3户脱贫户、12户一般农户受益</t>
  </si>
  <si>
    <t>联农带动10人通过项目进行务工增收。参与项目实施、参与项目后期管护、通过项目的实施位群众的生产生活提供便利，减少生产生活成本，达到持续增收的效果。间接受益人均增收200元，受益人口59人。</t>
  </si>
  <si>
    <t>朱家岗社区</t>
  </si>
  <si>
    <t>澧西街道朱家岗社区1组新堰塘清淤1.4亩，护砌长120米</t>
  </si>
  <si>
    <t>朱家岗社区1组</t>
  </si>
  <si>
    <t>澧西街道朱家岗社区1组新堰塘清淤1.4亩，护砌长120米，墙体高1.2米，截面宽0.4米、底宽0.88米，大放脚宽1.28米、高0.4米</t>
  </si>
  <si>
    <t>目标1：完成堰塘清淤1.4亩、护砌120米
目标2：完成堰塘清淤后增加蓄水量，保证了周边农田的供水，增加农作物产量
目标3：带动6户脱贫户受益，7户一般农户受益</t>
  </si>
  <si>
    <t>联农带动8人通过项目进行务工增收。参与前期项目理事会选举会议。项目实施过程中对施工质量和资金使用进行监督。项目完成后参与后扶持续维护管理。间接受益人均增收200元，受益人口41人</t>
  </si>
  <si>
    <t>澧西街道朱家岗社区3组双堰塘清淤1.2亩，护砌长100米</t>
  </si>
  <si>
    <t>朱家岗社区3组</t>
  </si>
  <si>
    <t>澧西街道朱家岗社区3组双堰塘清淤1.2亩，护砌长100米，墙体高1.2米，截面宽0.4米、底宽0.88米，大放脚宽1.28米、高0.4米</t>
  </si>
  <si>
    <t>目标1：完成堰塘清淤1.2亩、护砌100米
目标2：完成堰塘清淤后增加蓄水量，保证了周边农田的供水，增加农作物产量
目标3：带动6户脱贫户受益，8户一般农户受益</t>
  </si>
  <si>
    <t>联农带动8人通过项目进行务工增收。参与前期项目理事会选举会议。项目实施过程中对施工质量和资金使用进行监督。项目完成后参与后扶持续维护管理。间接受益人均增收200元，受益人口48人</t>
  </si>
  <si>
    <t>向阳社区</t>
  </si>
  <si>
    <t>向阳社区8组覃仕建屋后至9组肖世忠屋旁480米道路基础拓宽及硬化</t>
  </si>
  <si>
    <t>8组覃仕建屋后至9组肖世忠屋旁</t>
  </si>
  <si>
    <t>8组覃仕建屋后至9组肖世忠屋旁，规模：长480m、基础及硬化拓宽1.5m、厚0.2m；8组肖汉梅至肖世炎屋前，规模：长120m、硬化2.5m、厚0.2m</t>
  </si>
  <si>
    <t>（3条年度总目标）
①完成道路硬化100米；
②提高项目沿途环境卫生质量；
③切实改变本地群众出行难，明显改善交通运输状况。</t>
  </si>
  <si>
    <t>联农带动10人通过项目进行务工增收。参与前期项目理事会选举会议。项目实施过程中对施工质量和资金使用进行监督。项目完成后参与后扶持续维护管理。间接受益人均增收1000元，受益人口97人</t>
  </si>
  <si>
    <t>澧西街道向阳社区1组道路拓宽护砌331米</t>
  </si>
  <si>
    <t>向阳社区1组道路拓宽331米含基础设施，新建浆砌挡阻墙第一段长30米，底0.8米，面0.4米，高1.8米，第二段长70米，高1.2米，底0.7米，面0.4米，第三段长30米，底1米，面0.4米，高2.2米</t>
  </si>
  <si>
    <t>（3条年度总目标）
①完成道路硬化331米；
②提高项目沿途环境卫生质量；
③切实改变本地群众出行难，明显改善交通运输状况。</t>
  </si>
  <si>
    <t>盐井镇</t>
  </si>
  <si>
    <t>盐井镇白马庙村5组何祖新屋旁至铁道坑堰沟渠清淤扫障480米、硬化250米</t>
  </si>
  <si>
    <t>白马庙村5组何祖新屋旁至铁道坑堰沟渠整修，清淤扫障长480米，宽1米，高1.5米；硬化250米（250m*3m*0.08m）</t>
  </si>
  <si>
    <t>①完成沟渠清淤扫障480米、硬化250米；
②提高项目沿途耕地质量、水资源利用率；
③带动10户脱贫户受益。</t>
  </si>
  <si>
    <t>带动农户参与项目实施，农户可通过参与项目实施及项目后期管护获取报酬，增加收入。项目的实施为群众的生产生活提供便利，减少生产生活成本，以达到持续增收的效果。</t>
  </si>
  <si>
    <t>盐井镇白马庙村3组柑橘种植片区产业路硬化540米</t>
  </si>
  <si>
    <t>白马庙村3组胡开为屋前洈水堤到雷兵屋旁道路硬化长540米、宽2.7米、厚0.18米；错车台4个，长5米、宽2.5米、厚0.18米。</t>
  </si>
  <si>
    <t>①完成公路路面硬化540米；
②提高项目沿途耕地质量、水资源利用率；
③带动10户脱贫户受益。</t>
  </si>
  <si>
    <t>盐井镇白马庙村3组雷兵屋前至雷学清屋旁道路硬化275米</t>
  </si>
  <si>
    <t>白马庙村3组雷兵屋前至雷学清屋旁道路硬化长275米，宽2.2米，厚0.18米</t>
  </si>
  <si>
    <t>①完成公路路面硬化275米；
②提高项目沿途耕地质量、水资源利用率；
③带动10户脱贫户受益。</t>
  </si>
  <si>
    <t>盐井镇白马庙村1组李宽付屋旁至李永科屋路口道路硬化365米</t>
  </si>
  <si>
    <t>白马庙村1组李宽付屋旁至李永科屋路口硬化长365米，宽3.5米，厚0.18米</t>
  </si>
  <si>
    <t>①完成公路路面硬化365米；
②完善基础设施建设，方便群众出行及农副产品运输，助力顺利完成乡村振兴任务；
③带动10户脱贫户受益。</t>
  </si>
  <si>
    <t>盐井镇白马庙村1组刘学英屋前至金城6组大橘山道路整修1800米</t>
  </si>
  <si>
    <t>1组、6组</t>
  </si>
  <si>
    <t>白马庙村1组刘学英屋前至金城6组大橘山道路整修长1800米、宽2.5米、厚0.06米</t>
  </si>
  <si>
    <t>①完成道路整修铺设碎石1800米；
②提高项目沿途耕地质量、水资源利用率；
③带动10户脱贫户受益。</t>
  </si>
  <si>
    <t>盐井镇白马庙村7组张儒贵屋旁至刘世金屋前道路硬化690米</t>
  </si>
  <si>
    <t>白马庙村7组张儒贵屋旁至刘世金屋前道路硬化长690米，宽3米，厚0.15米</t>
  </si>
  <si>
    <t>①完成公路路面硬化690米；
②完善基础设施建设，方便群众出行及农副产品运输，助力顺利完成乡村振兴任务；
③带动10户脱贫户受益。</t>
  </si>
  <si>
    <t>豹子岭村</t>
  </si>
  <si>
    <t>盐井镇豹子岭村4组老村部至雷体云屋后道路硬化395米</t>
  </si>
  <si>
    <t>豹子岭村4组老村部至雷体云屋后道路硬化长395米，宽3米，厚0.2米</t>
  </si>
  <si>
    <t>①完成道路硬化长395米；
②完善基础设施建设，方便群众出行及农副产品运输，助力顺利完成乡村振兴任务；
③带动11户脱贫户受益。</t>
  </si>
  <si>
    <t>盐井镇豹子岭村6组水稻种植片区产业路硬化420米</t>
  </si>
  <si>
    <t>豹子岭村6组黄宜贵屋旁至杨正云屋后道路硬化长420米、宽3米、厚0.2米</t>
  </si>
  <si>
    <t>①完成道路硬化420米；
②完善基础设施建设，方便群众出行及农副产品运输，助力顺利完成乡村振兴任务；
③带动2户脱贫户受益。</t>
  </si>
  <si>
    <t>盐井镇豹子岭村5组至7组十里峪河沟清淤筑坝</t>
  </si>
  <si>
    <t>5-7组</t>
  </si>
  <si>
    <t>豹子岭村5组至7组十里峪河沟清淤筑坝（新建两座拦水坝、河沟清淤）</t>
  </si>
  <si>
    <t>①完成两座拦水坝修建、沟渠清淤；
②提高项目周边耕地质量、水资源利用率；
③带动6户脱贫户受益。</t>
  </si>
  <si>
    <t>蔡家坡村</t>
  </si>
  <si>
    <t>盐井镇蔡家坡村4组叶守舫堰、华毕堰清淤扩容共11.2亩</t>
  </si>
  <si>
    <t>蔡家坡村4组叶守舫堰清淤扩容6.7亩，4组华毕堰清淤扩容4.5亩</t>
  </si>
  <si>
    <t>①完成11.2亩堰塘清淤扩容；
②节约排水时间，增加沟渠水流；
③方便灌溉、排溃，使农户增产增收；清洁水源，亮化周边环境。</t>
  </si>
  <si>
    <t>盐井镇蔡家坡村2组独桥河渠水坝修建25米</t>
  </si>
  <si>
    <t>蔡家坡村2组独桥河渠水坝修建，长25米、宽2.5米、高1.5米</t>
  </si>
  <si>
    <t>①完成独桥河渠水坝修建1处；
②节约排水时间，增加河渠水流；     
③方便灌溉，使农户增产增收；清洁水源，亮化周边环境。</t>
  </si>
  <si>
    <t>盐井镇蔡家坡村1组柑橘种植片区产业路硬化700米</t>
  </si>
  <si>
    <t>蔡家坡村1组彭兴柏至叶发元屋后道路硬化长700米、宽3米、厚0.2米</t>
  </si>
  <si>
    <t>①完成道路硬化700米；
②提高项目沿途环境卫生质量；      
③切实改变本地群众出行难，明显改善交通运输状况。</t>
  </si>
  <si>
    <t>福新村</t>
  </si>
  <si>
    <t>盐井镇福新村5组上垱修复30米</t>
  </si>
  <si>
    <t>福新村5组上垱修复长30米、宽3.5米、厚0.2米，垱口清淤、除杂、大型培土整形固垱</t>
  </si>
  <si>
    <t>①完成上垱修复30米；
②提高项目周边耕地质量、水资源利用率；
③提高受益人口满意度。</t>
  </si>
  <si>
    <t>盐井镇福新村5组水稻种植片区堰塘清淤扩容4.1亩</t>
  </si>
  <si>
    <t>福新村5组黄孝军堰塘清淤扩容4.1亩</t>
  </si>
  <si>
    <t>①完成堰塘清淤扩容4.1亩；
②节约放水时间，增加沟渠水流；
③方便灌溉、排渍，使农户增产增收，清洁水源，亮化周边环境。</t>
  </si>
  <si>
    <t>盐井镇福新村4组柑橘种植片区产业路硬化530米</t>
  </si>
  <si>
    <t>福新村4组陈章菊门口至彭德春屋旁道路硬化全长530米、宽2.8米、厚0.18米</t>
  </si>
  <si>
    <t>①完成道路硬化530米；
②提高项目沿途环境卫生质量；
③切实改变本地群众出行难问题，明显改善交通运输状况。</t>
  </si>
  <si>
    <t>观山凸村</t>
  </si>
  <si>
    <t>盐井镇观山凸村1组毛传富屋旁至张代英屋旁窄改宽道路硬化850米</t>
  </si>
  <si>
    <t>观山凸村1组毛传富屋旁至张代英屋旁窄改宽道路硬化长850米、宽1米、厚0.2米</t>
  </si>
  <si>
    <t>①完成道路窄改宽硬化850米；
②提高项目沿途环境卫生质量；
③切实改变本地群众出行难，明显改善交通运输状况；</t>
  </si>
  <si>
    <t>盐井镇观山凸村1、2组通组公路硬化长750米</t>
  </si>
  <si>
    <t>观山凸村1、2组骆诗财屋旁至陈秀凤屋后道路硬化长750米、宽3米、厚0.18米</t>
  </si>
  <si>
    <t>①完成道路硬化750米；
②提高项目沿途环境卫生质量；
③切实改变本地群众出行难，明显改善交通运输状况。</t>
  </si>
  <si>
    <t>盐井镇观山凸村1组改水垱河坝人行桥新建长8米</t>
  </si>
  <si>
    <t>观山凸村1组改水垱河坝人行桥新建长8米、宽3米</t>
  </si>
  <si>
    <t>①完成一座人行桥新建； 
②提高项目沿途环境卫生质量；
③切实改变本地群众出行难问题，明显改善交通运输状况。</t>
  </si>
  <si>
    <t>盐井镇观山凸村3、4组堰塘清淤共5.5亩</t>
  </si>
  <si>
    <t>3、4组</t>
  </si>
  <si>
    <t>观山凸村3组彭远兰堰2亩清淤做堤坝，苏丕雄堰2亩清淤扩容，4组文生霞堰1.5亩清淤扩容</t>
  </si>
  <si>
    <t>①完成堰塘清淤扩容共5.5亩；
②节约放水时间，增加沟渠水流；
③方便灌溉、排渍，使农户增产增收；清洁水源，亮化周边环境。</t>
  </si>
  <si>
    <t>盐井镇观山凸村2组陈章武屋旁至黄祖炎屋后道路硬化600米</t>
  </si>
  <si>
    <t>观山凸村2组陈章武屋旁至黄祖炎屋后道路硬化600米，宽3米，厚0.18米</t>
  </si>
  <si>
    <t>①完成道路硬化600米；
②提高项目沿途环境卫生质量；
③切实改变本地群众出行难问题，明显改善交通运输状况。</t>
  </si>
  <si>
    <t>洪杨村</t>
  </si>
  <si>
    <t>盐井镇洪杨村12组李宽亮屋至陈军平屋铺碎石1500米</t>
  </si>
  <si>
    <t>洪杨村12组李宽亮屋旁至陈军平屋铺碎石，长1.5公里，宽3米，厚0.06米</t>
  </si>
  <si>
    <t>①完成道路铺碎石1500米；
②提高项目沿途环境卫生质量；
③切实改变本地群众出行难问题，明显改善交通运输状况。</t>
  </si>
  <si>
    <t>盐井镇洪杨村14组刘仕春屋至4组张金轩屋铺碎石2500米</t>
  </si>
  <si>
    <t>洪杨村14组刘仕春屋旁至4组张金轩屋旁铺碎石，长2500米，宽2.8米，厚0.08米</t>
  </si>
  <si>
    <t>①完成道路铺碎石2500米；
②提高项目沿途环境卫生质量；
③切实改变本地群众出行难，明显改善交通运输状况。</t>
  </si>
  <si>
    <t>盐井镇洪杨村14组易家水库湾至韩先洪屋旁道路硬化800米</t>
  </si>
  <si>
    <t>洪杨村14组易家水库湾至韩先洪屋旁道路硬化800米</t>
  </si>
  <si>
    <t>①完成道路硬化800米；
②提高项目沿途环境卫生质量；
③切实改变本地群众出行难，明显改善交通运输状况。</t>
  </si>
  <si>
    <t>盐井镇洪杨村3组柑橘种植片区产业路硬化640米</t>
  </si>
  <si>
    <t>洪杨村3组公路铁塔至李祖兰屋前道路硬化长640米、宽2.5米、厚0.18米</t>
  </si>
  <si>
    <t>①完成道路硬化640米；
②提高项目沿途环境卫生质量；
③切实改变本地群众出行难问题，明显改善交通运输状况。</t>
  </si>
  <si>
    <t>盐井镇洪杨村4、6、12组6口堰塘清淤扩容15.5亩</t>
  </si>
  <si>
    <t>4、6、12组</t>
  </si>
  <si>
    <t>洪杨村4组张可成堰2.5亩，6组邓宗勋堰2亩、陈祖金堰2.3亩、彭启兵堰2.5亩，12组张自绪堰2.7亩、谢朝金堰3.5亩。共15.5亩堰塘清淤扩容</t>
  </si>
  <si>
    <t>①完成堰塘清淤扩容15.5亩；
②提高项目周边环境卫生质量；
③方便灌溉、排渍，使农户增产增收；清洁水源，亮化周边环境。</t>
  </si>
  <si>
    <t>盐井镇洪杨村2组与福新村交界桥整修15米</t>
  </si>
  <si>
    <t>洪杨村2组与福新村交界处桥梁整修长15米，宽3.5米，高2.8</t>
  </si>
  <si>
    <t>①完成桥梁整修长15米；
②提高项目沿途环境卫生质量；
③切实改变本地群众出行难问题，明显改善交通运输状况。</t>
  </si>
  <si>
    <t>盐井镇洪杨村集体经济发展项目</t>
  </si>
  <si>
    <t>村集体计划投资50万元，在澧县绿森源苗果专业合作社建筑屋面，安装220张1311mm*2386mm的太阳能光伏发电板，湖南华自能源服务有限公司负责安装并维护。项目完工后，优先满足洪杨村办公及公共区域、村文化广场、路灯等公共设施用电需求，多余电量卖给电网。220张光伏板约156200w，每块板每天平均发电3度，按照现湖南地区电网回收价0.42元/度，年收益达8万元，扣除场地租金1.1万元，村集体年收益约为6.13万元。</t>
  </si>
  <si>
    <t>①村集体每年增收6.13万元；
②完成220张1311mm*2386mm的太阳能光伏发电板安装。</t>
  </si>
  <si>
    <t>合作社利用建筑房屋面优势，与村集体合作，以此达到村集体、合作社均增收的共赢局面。光伏发电优先满足本村公共设施用电需求，方便本村农户生产生活。</t>
  </si>
  <si>
    <t>金马社区</t>
  </si>
  <si>
    <t>盐井镇金马社区3组柑橘种植片区产业路硬化320米</t>
  </si>
  <si>
    <t>金马社区3组洈水分干渠至段传汉、邓恢舫家320米道路硬化，规模：长320m、宽3m、厚0.18m。</t>
  </si>
  <si>
    <t>①完成道路硬化320米；
②提高项目沿途环境卫生质量；
③切实改变本地群众出行难问题，明显改善交通运输状况。</t>
  </si>
  <si>
    <t>盐井镇金马社区3组蒋左生屋后至6组道路整修1500米</t>
  </si>
  <si>
    <t>金马社区3组蒋左生屋后至6组道路整修铺碎石，规模：长1500m、宽5m、厚0.06m。</t>
  </si>
  <si>
    <t>①完成道路整修1500米；
②提高项目沿途环境卫生质量；
③切实改变本地群众出行难，明显改善交通运输状况。</t>
  </si>
  <si>
    <t>盐井镇金马社区1组李永洋门前堰塘清淤扩容4.5亩，堰堤扩宽加固</t>
  </si>
  <si>
    <t>金马社区1组李永洋门前堰塘清淤扩容4.5亩，堰堤扩宽加固：坝长35米，坝高2.7米</t>
  </si>
  <si>
    <t>①堰塘清淤扩容4.5亩，堰堤扩宽加固
②节约放水时间，增加沟渠水流；
③方便灌溉、排渍，农户增产增收；清洁水源，亮化周边环境。</t>
  </si>
  <si>
    <t>盐井镇金马社区1组园艺场现有水泥路接口至陈逢林家道路硬化200米</t>
  </si>
  <si>
    <t>金马社区1组园艺场现有水泥路接口至陈逢林家道路硬化，规模：长200m、宽3.5m、厚0.2m。</t>
  </si>
  <si>
    <t>①完成道路硬化200米；
②提高项目沿途环境卫生质量；
③切实改变本地群众出行难，明显改善交通运输状况。</t>
  </si>
  <si>
    <t>盐井镇金马社区1组园艺场内道路整修2000米</t>
  </si>
  <si>
    <t>金马社区1组园艺场内道路整修铺碎石，规模：长2000m、宽3m、厚0.06m。</t>
  </si>
  <si>
    <t>①完成道路整修2000米；
②提高项目沿途环境卫生质量；
③切实改变本地群众出行难，明显改善交通运输状况。</t>
  </si>
  <si>
    <t>菊花岭村</t>
  </si>
  <si>
    <t>盐井镇菊花岭村6组周后荣屋后至黄圣柏屋道路硬化150米</t>
  </si>
  <si>
    <t>菊花岭村6组周后荣屋后至黄圣柏门口道路硬化长150米，宽3米，0.2米厚</t>
  </si>
  <si>
    <t>①完成道路硬化150米
②提高项目沿途环境卫生质量
③切实改变本地群众出行难，明显改善交通运输状况</t>
  </si>
  <si>
    <t>盐井镇菊花岭村3组陈章兵屋旁至戴术国屋前道路硬化170米</t>
  </si>
  <si>
    <t>菊花岭村3组陈章兵屋旁至戴术国屋前道路硬化长170米、宽3米、厚0.2米</t>
  </si>
  <si>
    <t>①完成道路硬化170米；
②提高项目沿途环境卫生质量；
③切实改变本地群众出行难，明显改善交通运输状况。</t>
  </si>
  <si>
    <t>盐井镇菊花岭村6组毛银平屋旁至毛业忠屋旁道路硬化180米</t>
  </si>
  <si>
    <t>菊花岭村6组毛银平屋旁至毛业忠屋旁道路硬化180米，宽3米，厚0.2米</t>
  </si>
  <si>
    <t>①完成道路硬化180米；
②提高项目沿途环境卫生质量；
③切实改变本地群众出行难，明显改善交通运输状况。</t>
  </si>
  <si>
    <t>盐井镇菊花岭村4组柑橘种植片区堰塘清淤15亩</t>
  </si>
  <si>
    <t>菊花岭村4组赵家湾水库堰塘清淤15亩</t>
  </si>
  <si>
    <t>①完成堰塘清淤15亩；
②节约放水时间，增加沟渠水流，持续增强后续产业发展；  
③方便灌溉、排渍，农户增产增收。</t>
  </si>
  <si>
    <t>盐井镇菊花岭村2组李仁军屋后至李晓庆屋旁道路硬化180米</t>
  </si>
  <si>
    <t>菊花岭村2组李仁军屋后至李晓庆屋旁道路硬化180米，宽3米，厚0.2米</t>
  </si>
  <si>
    <t>三圣庙村</t>
  </si>
  <si>
    <t>盐井镇三圣庙村盐关公路至3组张高家道路硬化340米</t>
  </si>
  <si>
    <t>三圣庙村盐关公路至3组张高家道路硬化，规模：长340米，宽2.5米，厚0.2米</t>
  </si>
  <si>
    <t>①完成道路硬化340米；
②提高项目沿途环境卫生质量；
③切实改变本地群众出行难，明显改善交通运输状况。</t>
  </si>
  <si>
    <t>盐井镇三圣庙村7组胡承林家至伍法永家道路硬化200米</t>
  </si>
  <si>
    <t>三圣庙村7组胡承林家至伍法永家道路硬化，规模：长200米，宽3米，厚0.2米</t>
  </si>
  <si>
    <t>盐井镇三圣庙村1组柑橘种植片区产业路硬化280米</t>
  </si>
  <si>
    <t>三圣庙村1组原一心小学路口至李远武门口道路硬化，规模：长280米，宽2.7米，厚0.17米</t>
  </si>
  <si>
    <t>①完成道路硬化280米；
②提高项目沿途环境卫生质量；
③切实改变本地群众出行难问题，明显改善交通运输状况。</t>
  </si>
  <si>
    <t>盐井镇三圣庙村1组彭官线公路桥到部承军家道路硬化700米</t>
  </si>
  <si>
    <t>三圣庙村1组彭官公路桥到部承军家道路硬化，规模：长700米，宽3米，厚0.2米</t>
  </si>
  <si>
    <t>①完成道路硬化700米；
②提高项目沿途环境卫生质量；
③切实改变本地群众出行难问题，明显改善交通运输状况。</t>
  </si>
  <si>
    <t>盐井镇三圣庙村5组柑橘种植片区产业路硬化300米</t>
  </si>
  <si>
    <t>三圣庙村5组苏振元到苏海霞家道路硬化，规模：长300米，宽3米，厚0.2米</t>
  </si>
  <si>
    <t>①完成道路硬化300米；
②提高项目沿途环境卫生质量；
③切实改变本地群众出行难问题，明显改善交通运输状况。</t>
  </si>
  <si>
    <t>万花村</t>
  </si>
  <si>
    <t>盐井镇万花村1组袁明望屋至范自平打米厂道路硬化220米</t>
  </si>
  <si>
    <t>万花村1组袁明望门口至范自平打米厂断头路道路硬化，规格：220米*3.5米*0.2米</t>
  </si>
  <si>
    <t>①完成道路硬化220米；
②改善群众生产生活条件，方便出行；
③提高项目沿途环境卫生质量。</t>
  </si>
  <si>
    <t>盐井镇万花村2组邓灰宝屋旁至大坪田道路硬化600米</t>
  </si>
  <si>
    <t>万花村2组邓灰宝屋旁至大坪田道路硬化。规格：600米*3.5米*0.2米</t>
  </si>
  <si>
    <t>①完成道路硬化600米；
②改善群众生产生活条件，方便出行；
③提高项目沿途环境卫生质量。</t>
  </si>
  <si>
    <t>盐井镇万花村5组田多军屋前至王耀松屋后公路硬化550米</t>
  </si>
  <si>
    <t>万花村5组田多军屋前至王耀松屋后公路硬化。规格：550米*3米*0.2米</t>
  </si>
  <si>
    <t>①完成道路硬化550米；
②改善群众生产生活条件，方便出行；
③提高项目沿途环境卫生质量。</t>
  </si>
  <si>
    <t>盐井镇万花村4组柑橘种植片区产业路硬化950米</t>
  </si>
  <si>
    <t>万花村4组武大春屋后至张家垱村公路硬化。规格：950米*3米*0.15米</t>
  </si>
  <si>
    <t>①完成道路硬化950米；
②改善群众生产生活条件，方便出行；
③提高项目沿途环境卫生质量。</t>
  </si>
  <si>
    <t>盐井镇万花村9组尖角山至吕长明屋前公路硬化330米</t>
  </si>
  <si>
    <t>万花村9组尖角山至吕长明屋前公路硬化。规格：330m*3m*0.15m</t>
  </si>
  <si>
    <t>①完成道路硬化330米；
②改善群众生产生活条件，方便出行；
③提高项目沿途环境卫生质量。</t>
  </si>
  <si>
    <t>伍家岗社区</t>
  </si>
  <si>
    <t>盐井镇伍家岗社区1组、7组柑橘种植片区产业路硬化680米</t>
  </si>
  <si>
    <t>1组、7组</t>
  </si>
  <si>
    <t>伍家岗
社区</t>
  </si>
  <si>
    <t>伍家岗社区1组雷明舫屋旁至夏宗春屋前道路硬化长250米、宽3米、厚0.15米；7组骆诗红屋旁至陆仁勇屋旁道路硬化长430米、宽2.5米、厚0.15米</t>
  </si>
  <si>
    <t>①完成道路硬化680米；
②提高项目沿途环境卫生质量；
③切实改变本地群众出行难问题，明显改善交通运输状况。</t>
  </si>
  <si>
    <t>盐井镇伍家岗社区7组澧北干线至陆仁勇屋旁公路硬化180米</t>
  </si>
  <si>
    <t>伍家岗社区7组澧北干线至陆仁勇屋旁公路硬化长180米、宽3米、厚0.18米</t>
  </si>
  <si>
    <t>盐井镇伍家岗社区6组黄泽凡屋至黄绪珍屋道路硬化500米</t>
  </si>
  <si>
    <t>伍家岗社区6组黄泽凡屋至黄绪珍屋道路硬化长500米、宽3米、厚0.15米</t>
  </si>
  <si>
    <t>①完成道路硬化500米；
②提高项目沿途环境卫生质量；
③切实改变本地群众出行难问题，明显改善交通运输状况。</t>
  </si>
  <si>
    <t>新华村</t>
  </si>
  <si>
    <t>盐井镇新华村5组葡萄柚基地建设</t>
  </si>
  <si>
    <t>新华村葡萄柚基地建设（葡萄柚50亩）。帮扶措施：直接帮扶</t>
  </si>
  <si>
    <t>①完成葡萄柚基地建设
②葡萄柚基地建设，促进农业经济发展
③带动10户脱贫户受益</t>
  </si>
  <si>
    <t>盐井镇新华村5组彭道金至吴学林家道路硬化340米</t>
  </si>
  <si>
    <t>新华村5组彭道金至吴学林家道路硬化340米</t>
  </si>
  <si>
    <t>①完成道路硬化340米；
②提高项目沿途环境卫生质量；
③切实改变本地群众出行难问题，明显改善交通运输状况。</t>
  </si>
  <si>
    <t>盐井镇新华村3组刘兰贵路口至李宽钢屋后道路硬化460米</t>
  </si>
  <si>
    <t>新华村3组刘兰贵路口至李宽钢屋后道路硬化460米*3米*0.2米</t>
  </si>
  <si>
    <t>①完成道路硬化460米；
②提高项目沿途环境卫生质量；
③切实改变本地群众出行难，明显改善交通运输状况。</t>
  </si>
  <si>
    <t>盐井镇新华村2组谭敦新屋后至冉宏义屋后道路硬化260米</t>
  </si>
  <si>
    <t>新华村2组谭敦新屋后至冉宏义屋后道路硬化260米*3米*0.2米</t>
  </si>
  <si>
    <t>①完成道路硬化260米；
②提高项目沿途环境卫生质量；
③切实改变本地群众出行难，明显改善交通运输状况。</t>
  </si>
  <si>
    <t>盐井镇新华村3组柑橘种植片区产业路硬化480米</t>
  </si>
  <si>
    <t>3祖</t>
  </si>
  <si>
    <t>新华村3组洈水河堤至吴传忠屋后道路硬化。规模：480米*3米*0.2米。</t>
  </si>
  <si>
    <t>①完成道路硬化480米；
②提高项目沿途环境卫生质量；
③切实改变本地群众出行难，明显改善交通运输状况。</t>
  </si>
  <si>
    <t>盐井镇新华村4组洈水河堤至段家全屋旁道路硬化425米</t>
  </si>
  <si>
    <t>新华村4组洈水河堤至段家全屋旁道路硬化425米*3米*0.2米。</t>
  </si>
  <si>
    <t>①完成道路硬化425米；
②提高项目沿途环境卫生质量；
③切实改变本地群众出行难问题，明显改善交通运输状况。</t>
  </si>
  <si>
    <t>盐井镇新华村3组李远超至李远栋屋旁道路硬化370米</t>
  </si>
  <si>
    <t>新华村3组李远超至李远栋屋旁道路硬化370米*3米*0.2米</t>
  </si>
  <si>
    <t>①完成道路硬化370米；
②提高项目沿途环境卫生质量；
③切实改变本地群众出行难问题，明显改善交通运输状况。</t>
  </si>
  <si>
    <t>盐井镇新华村5组村级公路至张兵波屋旁道路硬化200米</t>
  </si>
  <si>
    <t>新华村5组村级公路至张兵波屋旁路硬化200米*3米*0.2米</t>
  </si>
  <si>
    <t>①完成道路硬化200米；
②提高项目沿途环境卫生质量；
③切实改变本地群众出行难问题，明显改善交通运输状况。</t>
  </si>
  <si>
    <t>岩桥村</t>
  </si>
  <si>
    <t>盐井镇岩桥村2组彭小平屋至伍良科屋道路硬化450米</t>
  </si>
  <si>
    <t>岩桥村2组彭小平至伍良科家旁道路硬化，规模：长450米、宽2.7米、厚0.18米。</t>
  </si>
  <si>
    <t>①完成道路硬化450米；
②提高项目沿途环境卫生质量；
③切实改变本地群众出行难问题，明显改善交通运输状况。</t>
  </si>
  <si>
    <t>盐井镇岩桥村9组当家堰至主公路沟渠清淤560米</t>
  </si>
  <si>
    <t>岩桥村9组当家堰至主公路沟渠清淤560米</t>
  </si>
  <si>
    <t>①完成沟渠清淤560米；
②改善项目沿途环境卫生；
③提高项目沿途耕地质量、水资源利用率。</t>
  </si>
  <si>
    <t>盐井镇岩桥村4组刘方柏屋至伍小林屋道路硬化480米</t>
  </si>
  <si>
    <t>岩桥村4组刘方柏屋至伍小林屋道路硬化，规模：长480米、宽2.7米、厚0.18米。</t>
  </si>
  <si>
    <t>①完成道路硬化480米；
②提高项目沿途环境卫生质量；
③切实改变本地群众出行难问题，明显改善交通运输状况。</t>
  </si>
  <si>
    <t>盐井镇岩桥村3组伍贤金家至周和平家道路硬化350米</t>
  </si>
  <si>
    <t>岩桥村3组伍贤金屋旁至周和平门口道路硬化，规模：长350米、宽2.7米、厚0.18米。</t>
  </si>
  <si>
    <t>①完成道路硬化350米；
②提高项目沿途环境卫生质量；
③切实改变本地群众出行难问题，明显改善交通运输状况。</t>
  </si>
  <si>
    <t>盐井镇岩桥村6组道路硬化318米</t>
  </si>
  <si>
    <t>岩桥村6组刘春银屋至刘金文屋、伍贤金屋至徐兰青屋、胡淑耕屋至公路共3处道路硬化共318米。规模：258m*3m*0.2m+60m*2.7m*0.2m。</t>
  </si>
  <si>
    <t>①完成道路硬化318米；
②提高项目沿途环境卫生质量；
③切实改变本地群众出行难问题，明显改善交通运输状况。</t>
  </si>
  <si>
    <t>盐井村</t>
  </si>
  <si>
    <t>盐井镇盐井村5组柑橘种植片区产业路硬化420米</t>
  </si>
  <si>
    <t>盐井村5组曾庆国屋至骆光秀屋道路硬化长420米、宽3米、厚0.2米</t>
  </si>
  <si>
    <t>①完成道路硬化长420米；
②完善基础设施建设，方便群众出行及农副产品运输，助力顺利完成乡村振兴任务；
③带动3户脱贫户受益。</t>
  </si>
  <si>
    <t>盐井镇盐井村1组胡先梅屋至李宽平屋道路硬化370米</t>
  </si>
  <si>
    <t>盐井村1组胡先梅屋至李宽平屋硬化370米，宽3.5米，厚0.2米</t>
  </si>
  <si>
    <t>①完成道路硬化长370米；
②完善基础设施建设，方便群众出行及农副产品运输，助力顺利完成乡村振兴任务；
③带动3户脱贫户受益。</t>
  </si>
  <si>
    <t>盐井镇盐井村3组陶志全屋后至侯泽荣家道路硬化350米</t>
  </si>
  <si>
    <t>盐井村3组陶志全屋后至侯泽荣家道路硬化，规模：长350米、宽3.5米、厚0.2米</t>
  </si>
  <si>
    <t>盐井镇盐井村1组杨书全屋至胡先梅屋道路硬化300米</t>
  </si>
  <si>
    <t>盐井村1组杨书全屋至胡先梅屋道路硬化300米，宽3.5米，厚0.2米</t>
  </si>
  <si>
    <t>①完成道路硬化长300米；
②完善基础设施建设，方便群众出行及农副产品运输，助力顺利完成乡村振兴任务；
③带动3户脱贫户受益。</t>
  </si>
  <si>
    <t>盐井镇盐井村3组骆诗宏屋至万大明屋道路硬化270米</t>
  </si>
  <si>
    <t>盐井村3组骆诗宏屋至万大明屋硬化270米，宽3.5米，厚0.2米</t>
  </si>
  <si>
    <t>①完成道路硬化长270米；
②完善基础设施建设，方便群众出行及农副产品运输，助力顺利完成乡村振兴任务；
③带动2户脱贫户受益。</t>
  </si>
  <si>
    <t>盐井镇盐井村1组沟渠整修120米、4组湾堰清淤扩容2亩</t>
  </si>
  <si>
    <t>1、4组</t>
  </si>
  <si>
    <t>盐井村1组苏云屋至谭恢玉屋沟渠整修、涵管铺设120米；4组湾堰清淤扩容2亩</t>
  </si>
  <si>
    <t>①完成沟渠整修长120米，堰塘清淤扩容2亩；
②完善配套设施建设，方便群众灌溉用水，助力顺利完成乡村振兴任务；
③带动5户脱贫户受益。</t>
  </si>
  <si>
    <t>宜万岭村</t>
  </si>
  <si>
    <t>盐井镇宜万岭村3组余家河清淤2200米</t>
  </si>
  <si>
    <t>余家河宜万岭村3组河段清淤，黄小平屋后至古树孔桥，长2200米，宽3米，深0.5米</t>
  </si>
  <si>
    <t>①完成余家河清淤2200米；
②改善农田用水情况；
③切实增加本地群众农业经济收入。</t>
  </si>
  <si>
    <t>盐井镇宜万岭村1至4组柑橘种植片区堰塘清淤6口共7.5亩</t>
  </si>
  <si>
    <t>宜万岭村1组胡长春堰清淤扩容1亩，王立生堰清淤扩容2亩；2组黄生军堰清淤扩容1.5亩，叶发元堰清淤扩容0.8亩；3组李平堰清淤扩容1亩；4组陈久松堰清淤扩容1.2亩。</t>
  </si>
  <si>
    <t>①完成堰塘清淤扩容7.5亩；
②改善农田用水情况；
③切实增加本地群众农业经济收入。</t>
  </si>
  <si>
    <t>盐井镇宜万岭村3组柑橘种植片区产业路硬化300米</t>
  </si>
  <si>
    <t>宜万岭村3组李柏清屋旁至李平屋旁道路硬化长300米、宽3米、厚0.2米。</t>
  </si>
  <si>
    <t>①完成道路硬化300米；
②提高项目沿途环境卫生质量；
③切实改变本地群众出行难，明显改善交通运输状况。</t>
  </si>
  <si>
    <t>盐井镇宜万岭村1组周泽金屋至张青山屋前公路硬化400米</t>
  </si>
  <si>
    <t>宜万岭村1组周泽金屋后至张青山屋前公路硬化长400米，宽3米，厚0.2米。</t>
  </si>
  <si>
    <t>①完成道路硬化400米；
②提高项目沿途环境卫生质量；
③切实改变本地群众出行难，明显改善交通运输状况。</t>
  </si>
  <si>
    <t>盐井镇宜万岭村1组井垱垱坝新建</t>
  </si>
  <si>
    <t>宜万岭村1组井垱垱坝新建，坝底宽3米、顶宽2米、长6米、高2米。</t>
  </si>
  <si>
    <t>①完成垱坝新建1处；
②改善农田用水情况；
③切实增加本地群众农业经济收入。</t>
  </si>
  <si>
    <t>张家垱村</t>
  </si>
  <si>
    <t>盐井镇张家垱村1组陈生高老屋至陈逢秀屋支渠整修2000米</t>
  </si>
  <si>
    <t>张家垱村1组陈生高老屋前至陈逢秀屋旁支渠整修，清淤、扫障、涵管铺设，全长2000米、宽3米、高2米</t>
  </si>
  <si>
    <t>①完成沟渠整修2000米；
②完成沟渠整修，改善生产生活条件，提高环境卫生质量；
③巩固12户脱贫户及监测户的脱贫成果。</t>
  </si>
  <si>
    <t>盐井镇张家垱村1组黄国清屋后至万花村接壤道路硬化110米</t>
  </si>
  <si>
    <t>张家垱村1组黄国清屋后至万花村接壤道路硬化110米，宽3米，厚0.2米</t>
  </si>
  <si>
    <t>①完成道路硬化110米；
②改善生产生活条件，方便出行；
③巩固10户脱贫户及监测户的脱贫成果。</t>
  </si>
  <si>
    <t>盐井镇张家垱村1组黄宜兵屋后至白马庙村接壤道路硬化300米</t>
  </si>
  <si>
    <t>张家垱村1组黄宜兵屋后至白马庙村接壤道路硬化300米，宽4.5米，厚0.2米</t>
  </si>
  <si>
    <t>①完成道路硬化300米；
②改善生产生活条件，方便出行；
③巩固12户脱贫户及监测户的脱贫成果。</t>
  </si>
  <si>
    <t>澧浦街道</t>
  </si>
  <si>
    <t>柳家社区</t>
  </si>
  <si>
    <t>澧浦街道柳家社区1、3组道路硬化264m</t>
  </si>
  <si>
    <t>1、3组道路硬化264米，宽2.5米，厚0.2米：3组张家港路至钟莲香屋旁142米；1组张秋生门口75米；土地庙旁47米。</t>
  </si>
  <si>
    <t>目标1：完成道路硬化264米。
目标2：道路硬化后减少周边农户出行成本，村容村貌美化度较往年提高
目标3：带动10户脱贫户受益</t>
  </si>
  <si>
    <t>带动农户参与项目实施，通过项目带动当地老百姓发展就业，增加农户收入，项目完成后参与后续维护与管理。</t>
  </si>
  <si>
    <t>宝塔社区</t>
  </si>
  <si>
    <t>澧浦街道宝塔社区一组沟渠疏通埋涵管70米</t>
  </si>
  <si>
    <t>宝塔社区一组刘清银屋后至三贤沟渠长70米，宽2米 ，深2米。需埋设长2米、直径1.5米的涵管共35个，上面铺设碎石长70米、宽2米、厚0.1米</t>
  </si>
  <si>
    <t>目标1：完成沟渠疏通埋涵管70米
目标2：疏通沟渠后提高水资源利用效率，保证周边农田供水，增加农作物产量
目标3：带动11户脱贫户受益</t>
  </si>
  <si>
    <t>澧浦街道宝塔社区3、5组大堰清淤18.5亩</t>
  </si>
  <si>
    <t>3、5组</t>
  </si>
  <si>
    <t>宝塔社区3、5组，大堰清淤18.5亩。</t>
  </si>
  <si>
    <t>目标1：大堰塘清淤规模18.5亩。
目标2：清淤后增大蓄水量，保证了周边农田供水，增加农作物产量
目标3：带动10户脱贫户受益</t>
  </si>
  <si>
    <t>十回港村</t>
  </si>
  <si>
    <t>澧浦街道十回港村26组16支新建桥21米</t>
  </si>
  <si>
    <t>十回港村26组16支桥新建，桥身长21米，宽4米，底宽9米</t>
  </si>
  <si>
    <t>目标1：完成桥的新建
目标2：新建桥后减少周边农户出行成本，村容村貌美化度较往年提高
目标3：带动15户脱贫户受益</t>
  </si>
  <si>
    <t>澧浦街道十回港村24组道路硬化175米</t>
  </si>
  <si>
    <t>从十回港村24组任丕秀至黄生松家通组道路硬化，道路硬化长175米,宽3米，厚0.2米。</t>
  </si>
  <si>
    <t>目标1：完成道路硬化175米
目标2：道路硬化后减少周边农户出行成本，村容村貌美化度较往年提高
目标3：带动10户脱贫户受益</t>
  </si>
  <si>
    <t>澧浦街道十回港村25组道路硬化222米</t>
  </si>
  <si>
    <t>从十回港村25组宋泽双至杜家跃家通组道路硬化，道路硬化长222米,宽2.2米，厚0.2米。</t>
  </si>
  <si>
    <t>目标1：完成道路硬化222米
目标2：道路硬化后减少周边农户出行成本，村容村貌美化度较往年提高
目标3：带动10户脱贫户受益</t>
  </si>
  <si>
    <t>澧浦街道十回港村7组、8组、9组、23组、道路硬化480米</t>
  </si>
  <si>
    <t>①十回港村9组颜整至颜复大门前通组道路硬化长140米,宽2.5米，厚0.2米；
②23组任家进屋旁至宋冬林屋前通组道路硬化，道路硬化长130米,宽2.5米，厚0.2米；
③8组杨志屋前至杨振和屋前通组道路硬化，道路硬化长90米,宽3米，厚0.2米；
④7组杨小华屋旁至张如珍屋旁，杨小军屋旁至杨浮学屋旁通组道路硬化，道路硬化长120米,宽3米，厚0.2米</t>
  </si>
  <si>
    <t>目标1：完成道路硬化480米
目标2：道路硬化后减少周边农户出行成本，村容村貌美化度较往年提高
目标3：带动10户脱贫户受益</t>
  </si>
  <si>
    <t>澧浦街道十回港村22组堰塘护砌114米</t>
  </si>
  <si>
    <t>从十回港村22组王先全屋西边堰塘护砌长114米，高2.5米</t>
  </si>
  <si>
    <t>目标1：完成堰塘护砌222米
目标2：堰塘护砌后减少周边农户出行成本，村容村貌美化度较往年提高
目标3：带动10户脱贫户受益</t>
  </si>
  <si>
    <t>十回港村仓库与冻库建设项目</t>
  </si>
  <si>
    <t>十回港村党群服务中心北侧</t>
  </si>
  <si>
    <t>2025.05.01</t>
  </si>
  <si>
    <t>2025.12.30</t>
  </si>
  <si>
    <t>新建705㎡的仓库+冻库，其中仓库占地面积580平方米，用于储存农产品、物流仓储等；冻库占地面积125平方米，配备冷链设备，用于储存生鲜农产品。</t>
  </si>
  <si>
    <t>项目建成后，村集体经济收入预计每年可增加8.5万元左右。</t>
  </si>
  <si>
    <t>建成后，固定资产投资归村集体所有，采取出租形式对外经营，将与澧县元辉蔬菜种植专业合作社以及周边蔬菜种植大户签订租赁合同。仓库租金为4.0万元/年，为期五年。同时，村集体与周边6户蔬菜种植大户已初步达成租赁意愿，商定冻库租金以0.75万元/年/户，6户租金合计为4.5万元/年，为期五年预计每年可增加村集体经济收入8.5万元。</t>
  </si>
  <si>
    <t>黄沙湾社区</t>
  </si>
  <si>
    <t>澧浦街道黄沙湾社区道路硬化116.6米</t>
  </si>
  <si>
    <t>蚕桑片区3、5、6组</t>
  </si>
  <si>
    <t>黄沙湾社区蚕桑片区3、5、6组道路硬化长116.6米、宽3米、厚0.2米（其中含错车台5米）。</t>
  </si>
  <si>
    <t>目标1：完成道路硬化116.6米
目标2：道路基础水泥路后减少周边农户出行成本，村容村貌美化度较往年提高
目标3：带动10户脱贫户受益</t>
  </si>
  <si>
    <t>澧浦街道黄沙湾社区道路硬化190米</t>
  </si>
  <si>
    <t>沿河片区1组</t>
  </si>
  <si>
    <t>黄沙湾社区沿河安置小区与沿河片区1组交汇路，道路硬化长190米，宽2.5米，厚0.18米。</t>
  </si>
  <si>
    <t>目标1：完成道路硬化190米
目标2：道路基础水泥路后减少周边农户出行成本，村容村貌美化度较往年提高
目标3：带动12户脱贫户受益</t>
  </si>
  <si>
    <t>卢家社区</t>
  </si>
  <si>
    <t>澧浦街道卢家社区社区1任明忠屋旁至2组任申志屋前道路硬化300米</t>
  </si>
  <si>
    <t>1组任明忠屋旁至2组任申志屋前道路硬化，规模：长300m、宽2.7m、厚0.2m。</t>
  </si>
  <si>
    <t xml:space="preserve">
目标1：完成道路硬化300米；
目标2：道路基础水泥路后减少周边农户出行成本，村容村貌美化度较往年提高
目标3：带动10户脱贫户受益。</t>
  </si>
  <si>
    <t>彭家社区</t>
  </si>
  <si>
    <t>澧浦街道彭家社区6-11组堰塘清淤20亩</t>
  </si>
  <si>
    <t>6-11组</t>
  </si>
  <si>
    <t>彭家社区8组段传西屋旁至7组彭军民南面，10组江正金北面堰塘清淤20亩，整形护坡。</t>
  </si>
  <si>
    <t xml:space="preserve">目标1：堰塘清淤规模20亩    目标2：清淤后增大蓄水量，保证周边农田供水，增加农作物产量，美化村容村貌           目标3：带动16户脱贫户受益       </t>
  </si>
  <si>
    <t>澧浦街道彭家社区经十七路至樟柳社区9组道路硬化280m</t>
  </si>
  <si>
    <t>澧浦街道彭家社区经十七路到樟柳社区9组道路硬化，长280米，宽3.5米，厚0.2米。</t>
  </si>
  <si>
    <t>目标1：完成道路硬化280米
目标2：道路基础水泥路后减少周边农户出行成本，村容村貌美化度较往年提高
目标3：带动10户脱贫户受益</t>
  </si>
  <si>
    <t>带动农户参与项目实施，通过项目带动当地老百姓发展就业，以以工代赈的方式增加农户收入</t>
  </si>
  <si>
    <t>澧浦街道彭家社区柳家干渠至七组彭怀安道路扩宽310米</t>
  </si>
  <si>
    <t>七组</t>
  </si>
  <si>
    <t>彭家社区从七组彭怀安至金刚卫生室道路长310米，扩宽2米，厚20厘米。</t>
  </si>
  <si>
    <t>目标1：完成道路硬化310米
目标2：道路基础水泥路后减少周边农户出行成本，村容村貌美化度较往年提高
目标3：带动12户脱贫户受益</t>
  </si>
  <si>
    <t>金杨台路从金刚卫生室至五组江世民家门前扩宽300米</t>
  </si>
  <si>
    <t>金刚卫生室至五组</t>
  </si>
  <si>
    <t>彭家社区从金刚卫生室至五组江世民家门前长300米，扩宽1.5米，厚20厘米。</t>
  </si>
  <si>
    <t>目标1：完成道路硬化300米
目标2：道路基础水泥路后减少周边农户出行成本，村容村貌美化度较往年提高
目标3：带动16户脱贫户受益</t>
  </si>
  <si>
    <t>任家巷社区</t>
  </si>
  <si>
    <t>澧浦街道任家巷社区7组柳家干渠道路拓宽435m，下水道建设435m</t>
  </si>
  <si>
    <t>①任家巷社区7组柳家干渠道路拓宽435m，长435米，宽1米（外加错车台及加宽段硬化），厚0.2米。
②下水道建设长435米，宽0.6米。鋪碎石长400米，宽约3.5米.</t>
  </si>
  <si>
    <t>目标1：完成道路硬化435米、下水道建设435米
目标2：道路硬化后减少周边农户出行成本，村容村貌美化度较往年提高
目标3：带动11户脱贫户受益</t>
  </si>
  <si>
    <t>三贤社区</t>
  </si>
  <si>
    <t>澧浦街道三贤社区1组下水道改造80米；1-7组断头路道路硬化298米</t>
  </si>
  <si>
    <t>1、6组</t>
  </si>
  <si>
    <t>①1组廖文豪屋后至王大金北边下水道改造长80米、宽0.4米、高0.6米；
②1-7断头路道路硬化共298米：1组廖华屋前34米、廖玲玲屋前32米、王国庆西边27米；3组龚道金屋旁27米；4组曹化屋前15米；5组金先甲屋前42米、钱绪贵屋前22米；6组柳圭清屋前50米；7组张群国屋旁49米。</t>
  </si>
  <si>
    <t>目标1：完成下水道改造80米、道路硬化298米
目标2：下水道改造、道路硬化后有效解决居民下水道堵塞问题，改善居民居住环境
目标3：带动12户脱贫户受益</t>
  </si>
  <si>
    <t>澧浦街道三贤社区1、2组道路硬化258.5米</t>
  </si>
  <si>
    <t>1、2、4、7组</t>
  </si>
  <si>
    <t>1组赵斌屋前长46米、1组曾俊西边长37米、1组宋先计西边长35.5米、2组廖文龙屋前长24米、2组廖春堂北边长22米、2组杨兴春屋前长19.5米、2组廖文前屋前长38米、2组向东平屋前长25.5米、2组向东平屋后长11米，1、2组断头路道路硬化新建258.5米，宽2.5米，厚0.5米</t>
  </si>
  <si>
    <t>目标1：完成道路硬化258.5米
目标2：完成道路硬化后有效解决居民出行成本，改善居民居住环境
目标3：带动10户脱贫户受益</t>
  </si>
  <si>
    <t>皇山社区</t>
  </si>
  <si>
    <t>澧浦街道皇山社区通组路道路新建硬化380米</t>
  </si>
  <si>
    <t>4、5、11组</t>
  </si>
  <si>
    <t>从5组张龙善屋旁到苏维埃遗址80米，宽2.8米，厚0.2米。从四组张兴谷屋后到任冰云屋旁70米，宽2.8米厚0.2米。11组梨园路新建硬化230米，从中斗路到11组通组路,宽3米，厚0.2米。合计380米。</t>
  </si>
  <si>
    <t>目标1：完成道路新建硬化380米。
目标2：道路硬化后减少周边农户出行成本，村容村貌美化度较往年提高
目标3：带动10户脱贫户受益</t>
  </si>
  <si>
    <t>澧浦街道皇山社区香八口路涽涵安装100米及节制闸新建</t>
  </si>
  <si>
    <t>新修节制闸一处，路面破碎开挖回填及恢复硬化，涽涵购安100米，抗旱渠道恢复等配套工程。</t>
  </si>
  <si>
    <t>目标1：完成新修节制闸1处，涽涵安装。     目标2：完后减少周边农户出行成本，村容村貌美化度较往年提高                        目标3：带动10户脱贫户受益</t>
  </si>
  <si>
    <t>澧浦街道皇山社区6组中斗路道路拓宽硬化工程</t>
  </si>
  <si>
    <t>从老村部到环渔池路道路硬化484米，扩宽1米，厚0.2米。其中出水闸安装6个，及混涵安装181米，节制闸6个，机耕路桥一处。</t>
  </si>
  <si>
    <t>目标1：完成道路扩宽484米。
目标2：道路硬化后减少周边农户出行成本，村容村貌美化度较往年提高
目标3：带动10户脱贫户受益</t>
  </si>
  <si>
    <t>皇山社区庭院经济建设项目</t>
  </si>
  <si>
    <t>皇山社区50户庭院经济作物种植</t>
  </si>
  <si>
    <t>目标1：完成50户庭院经济作物种植
目标2：项目验收合格率100%
目标3：改善脱贫户及一般户的生产生活条件</t>
  </si>
  <si>
    <t>如东镇</t>
  </si>
  <si>
    <t>曾家港村</t>
  </si>
  <si>
    <t>如东镇曾家港村7组、8组、10组、12组、13组道路扩宽及整修长1200米</t>
  </si>
  <si>
    <t>7、8、12、13组</t>
  </si>
  <si>
    <t>如东镇曾家港村7组、8组、10组、12组、13组道路扩宽及整修长1200米、加宽1米、厚0.2米</t>
  </si>
  <si>
    <t>目标1：完成曾家港村7组、8组、10组、12组、13组道路扩宽及整修长1200米
目标2：项目验收合格率100%
目标3：工程完工后提高脱贫户及一般户的生产生活条件
目标4：群众满意度98%</t>
  </si>
  <si>
    <t>带动农户参与前期项目入库会议、决议，参与评选理事会，对施工质量和资金使用进行监督；带动农户参与项目实施，通过项目带动当地老百姓发展就业增加农户收入</t>
  </si>
  <si>
    <t>如东镇曾家港村12组、博凯混凝土厂至14组东红村交界处、22组胡圣保家旁至26组东红村交界处机耕道整修铺道渣长1150米。</t>
  </si>
  <si>
    <t>12、13、14、22、26组</t>
  </si>
  <si>
    <t>曾家港村12组、博凯混凝土厂至14组东红村交界处、22组胡圣保家旁至26组东红村交界处机耕道整修铺道渣长1150米、宽2.5米、厚0.1米</t>
  </si>
  <si>
    <t>目标1：完成曾家港村12组、博凯混凝土厂至14组东红村交界处、22组胡圣保家旁至26组东红村交界处机耕道整修铺道渣长1150米
目标2：项目验收合格率100%
目标3：工程完工后提高脱贫户及一般户的生产生活条件
目标4：群众满意度98%</t>
  </si>
  <si>
    <t>如东镇曾家港村20组优质稻种植片机耕道建设1000米</t>
  </si>
  <si>
    <t>①如东镇曾家港村20组机埠至南斗3号渠1000米道路铺道渣宽2米，厚0.06米。
②道路两旁2000米沟渠清淤以及机耕道路口维修</t>
  </si>
  <si>
    <t>目标1：完成曾家港村20组机埠至南斗3号渠1000米道路铺道渣宽2米，厚0.06米、2000米沟渠清淤除杂以及机耕道路口维修
目标2：项目验收合格率100%
目标3：工程完工后提高脱贫户及一般户的生产生活条件
目标4：群众满意度98%</t>
  </si>
  <si>
    <t>曾家港村25组葡萄产业园道路硬化200米</t>
  </si>
  <si>
    <t>曾家港村25组严立刚屋旁至王劲葡萄园道路硬化长200米，宽1.5米，厚0.18米,以及一处路口抬高扩宽硬化</t>
  </si>
  <si>
    <t>目标1：完成曾家港村25组严立刚屋旁至王劲葡萄园道路硬化长200米，宽1.5米，厚0.18米,以及一处路口抬高扩宽硬化
目标2：项目验收合格率100%
目标3：工程完工后提高脱贫户及一般户的生产生活条件
目标4：群众满意度98%</t>
  </si>
  <si>
    <t>驰马岗村</t>
  </si>
  <si>
    <t>如东镇驰马岗村15组道路硬化352米和1组堰塘8亩清淤扩容</t>
  </si>
  <si>
    <t>1、15组</t>
  </si>
  <si>
    <t>①如东镇驰马岗村15组张昌海屋旁至钟大明屋前道路硬化225米、宽2.8米、厚0.18米；黄继元屋到刘兵屋前127米、宽2.5米、0.18米。
②如东镇驰马岗村1组四家堰塘8亩清淤扩容1.5米</t>
  </si>
  <si>
    <t>目标1：如东镇驰马岗村15组张昌海屋旁至钟大明屋前道路硬化225米、宽2.8米、厚0.18米；黄继元屋到刘兵屋前127米、宽2.5米、0.18米；1组四家堰塘8亩清淤扩容1.5米
目标2：项目验收合格率100%
目标3：工程完工后提高脱贫户及一般户的生产生活条件
目标4：群众满意度98%</t>
  </si>
  <si>
    <t>如东镇驰马岗村1组、13组堰塘清淤7亩</t>
  </si>
  <si>
    <t>1、13组</t>
  </si>
  <si>
    <t>驰马岗村1组葡萄堰2.5亩清淤扩容2米深；13组爬的湾堰4.5亩清淤扩容2.5米</t>
  </si>
  <si>
    <t>目标1：完成1组13组堰塘清淤扩容7亩
目标2：项目验收合格率100%
目标3：工程完工后提高脱贫户及一般户的生产生活条件
目标4：群众满意度98%</t>
  </si>
  <si>
    <t>传讯村</t>
  </si>
  <si>
    <t>如东镇传讯村14组柑橘产业园沟渠硬化抬高500米</t>
  </si>
  <si>
    <t>12、14组</t>
  </si>
  <si>
    <t>传讯村大机埠机沟至14组龙继文屋后沟渠硬化500米，底部宽1米，混凝土加厚0.5米。</t>
  </si>
  <si>
    <t>目标1：大机埠机沟至114组龙继文屋后沟渠硬化500米，底部宽1米，加厚0.5米，混凝土建设。
目标2：项目验收合格率100%
目标3：工程完工后提高脱贫户及一般户的生产生活条件
目标4：群众满意度98%</t>
  </si>
  <si>
    <t>如东镇传讯村11组至14组460米道路硬化加宽</t>
  </si>
  <si>
    <t>11、14组</t>
  </si>
  <si>
    <t>传讯村11组钟广追屋前至14组龙腊生屋后道路硬化加宽460米，宽1米，厚0.18，堰堤扶坡180米，高1.5米，厚0.06米。</t>
  </si>
  <si>
    <t>目标1：完成11组钟广追屋前至14组龙腊生屋后道路硬化加宽460米，宽1米，厚0.18，堰堤扶坡180米，高1.5米，厚0.06米。
目标2：项目验收合格率100%
目标3：工程完工后提高脱贫户及一般户的生产生活条件
目标4：群众满意度98%</t>
  </si>
  <si>
    <t>如东镇传讯村19组道路硬化230米</t>
  </si>
  <si>
    <t>传讯村19组至大周村1组道路硬化长230米，宽3米，厚0.18米</t>
  </si>
  <si>
    <t>目标1：传讯村19组至大周村1组道路硬化长230米，宽3米，厚0.18米。
目标2：项目验收合格率100%
目标3：工程完工后提高脱贫户及一般户的生产生活条件
目标4：群众满意度98%</t>
  </si>
  <si>
    <t>大周村</t>
  </si>
  <si>
    <t>如东镇大周村清水桥东大岗堤至邱家交界处道路硬化长800米</t>
  </si>
  <si>
    <t>9组清水桥东大岗堤至邱家交界处道路硬化长800米，宽3米，厚18CM</t>
  </si>
  <si>
    <t>目标1：完成清水桥东大岗堤至邱家交界处道路硬化长800米，宽3米，厚18CM
目标2：项目验收合格率100%
目标3：工程完工后提高脱贫户及一般户的生产生活条件
目标4：群众满意度98%</t>
  </si>
  <si>
    <t>如东镇大周村8组徐永贵家至8组李诗墨家道路硬化长800米</t>
  </si>
  <si>
    <t>如东镇大周村8组徐永贵家至8组李诗墨家道路硬化长800米，宽3米，厚18CM</t>
  </si>
  <si>
    <t>目标1：完成大周村8组徐永贵家至8组李诗墨家道路硬化长800米，宽3米，厚18CM
目标2：项目验收合格率100%
目标3：工程完工后提高脱贫户及一般户的生产生活条件
目标4：群众满意度98%</t>
  </si>
  <si>
    <t>如东镇大周村9组远天河至大溪湖沟渠清淤1000米</t>
  </si>
  <si>
    <t>如东镇大周村远天河至大溪湖沟渠清淤1000米，面宽5米，底宽4米，厚1米。</t>
  </si>
  <si>
    <t>目标1：完成大周村远天河至大溪湖沟渠清淤1000米，面宽5米，底宽4米，厚1米。
目标2：项目验收合格率100%
目标3：工程完工后提高脱贫户及一般户的生产生活条件
目标4：群众满意度98%</t>
  </si>
  <si>
    <t>东红村</t>
  </si>
  <si>
    <t>如东镇东红村13组、20组机耕道整修长1130米</t>
  </si>
  <si>
    <t>13、20组</t>
  </si>
  <si>
    <t>东红村13组周训仿屋旁至外洲田机耕道铺碎石，20组八支渠王先明地旁至17组堤耕道铺碎石，总长1130米，宽2.8米，厚0.06米。</t>
  </si>
  <si>
    <t>目标1：完成13组周训仿屋旁至外洲田机耕道铺碎石，八支渠王先明地旁至17组堤耕道铺碎石，总长1130米，宽2.5米，厚0.06米
目标2：项目验收合格率100%
目标3：工程完工后提高脱贫户及一般户的生产生活条件
目标4：群众满意度98%</t>
  </si>
  <si>
    <t>如东镇东红村1组、15组机耕道整修长2250米</t>
  </si>
  <si>
    <t>东红村1组高永元田至李军田机耕道铺碎石，15组机房至钟大为屋前机耕道铺碎石，总长2250米，宽2.5米，厚0.06米</t>
  </si>
  <si>
    <t>目标1：完成东红村1组高永元田至李军田机耕道铺碎石，15组机房至钟大为屋前机耕道铺碎石，总长2250米，宽2.5米，厚0.06米
目标2：项目验收合格率100%
目标3：工程完工后提高脱贫户及一般户的生产生活条件
目标4：群众满意度98%</t>
  </si>
  <si>
    <t>如东镇东红村12组、15组道路硬化长326米</t>
  </si>
  <si>
    <t>12、15组</t>
  </si>
  <si>
    <t>东红村12组张代礼屋旁，15组熊大金家至余典凤家道路硬化总长326米，宽3米，厚0.18米</t>
  </si>
  <si>
    <t>目标1：完成东红村12组张代礼屋旁，15组熊大金家至余典凤家道路硬化总长326米，宽3米，厚0.18米
目标2：项目验收合格率100%
目标3：工程完工后提高脱贫户及一般户的生产生活条件
目标4：群众满意度98%</t>
  </si>
  <si>
    <t>枫林村</t>
  </si>
  <si>
    <t>如东镇枫林村1、2、6组32户农户庭院经济发展养殖业</t>
  </si>
  <si>
    <t>1、2、6组</t>
  </si>
  <si>
    <t>枫林村1组、2组、6组进行庭院经济建设，对32户每户新建鸡、鸭、鹅舍，每户发放鸡苗、鸭苗、鹅苗。</t>
  </si>
  <si>
    <t>目标1：完成村1、2、6组32户农户庭院经济发展养殖业
目标2：项目验收合格率100%
目标3：工程完工后提高脱贫户及一般户的生产生活条件
目标4：群众满意度98%</t>
  </si>
  <si>
    <t>如东镇枫林村3-5组48户农户庭院经济发展养殖业</t>
  </si>
  <si>
    <t>3-5组</t>
  </si>
  <si>
    <t>枫林村3组、4组、5组进行庭院经济建设，对48户每户新建鸡、鸭、鹅舍，每户发放鸡苗、鸭苗、鹅苗。</t>
  </si>
  <si>
    <t>目标1：完成村3-5组48户农户庭院经济发展养殖业
目标2：项目验收合格率100%
目标3：工程完工后提高脱贫户及一般户的生产生活条件
目标4：群众满意度98%</t>
  </si>
  <si>
    <t>如东镇枫林村2组修建一处大米加工厂</t>
  </si>
  <si>
    <t>加工流通项目</t>
  </si>
  <si>
    <t>加工业</t>
  </si>
  <si>
    <t>枫林村2组新修建1间大米加工厂</t>
  </si>
  <si>
    <t>目标1：完成1处大米加工厂修建
目标2：项目验收合格率100%
目标3：工程完工后提高脱贫户及一般户的生产生活条件
目标4：群众满意度98%</t>
  </si>
  <si>
    <t>如东镇枫林村7组水稻种植片公路硬化共计650米</t>
  </si>
  <si>
    <t>枫林村7组公路伍云罗至环湖路200米公路硬化，枫林村7组450米公路硬化.道路硬化共计长650m，宽3m，厚0.18m</t>
  </si>
  <si>
    <t>目标1：枫林村7组公路伍云罗至环湖路200米公路硬化，枫林村7组450米公路硬化.道路硬化共计长650m，宽3m，厚0.18m
目标2：项目验收合格率100%
目标3：工程完工后提高脱贫户及一般户的生产生活条件
目标4：群众满意度100%</t>
  </si>
  <si>
    <t>如东镇枫林村1组水稻种植片安装抗旱管道500米</t>
  </si>
  <si>
    <t>枫林村1组郑维柏屋旁堰塘至谭本春机房安装优质抗旱管道500米，直径25公分。</t>
  </si>
  <si>
    <t>目标1：枫林村1组郑维柏屋旁堰塘至谭本春机房安装优质抗旱管道500米，直径25公分。
目标2：项目验收合格率100%
目标3：工程完工后提高脱贫户及一般户的生产生活条件
目标4：群众满意度100%</t>
  </si>
  <si>
    <t>如东镇枫林村1组、3组、5组.3口堰塘清淤扩容</t>
  </si>
  <si>
    <t>1组、3组</t>
  </si>
  <si>
    <t>如东镇枫林村1组、3组.1组大堰，3组方堰，5组路堰，3口堰塘清淤扩容，堰塘清淤共计15亩，深2.5米。</t>
  </si>
  <si>
    <t>目标1：完成枫林村1组、3组.1组大堰，3组方堰，5组路堰，3口堰塘清淤扩容共计15亩，深2.5米。
目标2：项目验收合格率100%
目标3：工程完工后提高脱贫户及一般户的生产生活条件
目标4：群众满意度100%</t>
  </si>
  <si>
    <t>鲁家村</t>
  </si>
  <si>
    <t>如东镇鲁家村3组道路硬化690米</t>
  </si>
  <si>
    <t>鲁家村4组鲁礼国屋后到3组马云龙家580米和从鲁礼安家到张平华家110米道路硬化宽3米厚0.18米</t>
  </si>
  <si>
    <t>目标1：完成鲁家村4组鲁礼国屋后到3组马云龙家道路硬化580米，3组鲁礼安家到张平华家道110米路硬化
目标2：项目验收合格率100%
目标3：工程完工后提高脱贫户及一般户的生产生活条件
目标4：群众满意度98%</t>
  </si>
  <si>
    <t>鲁家村5组8组道路硬化500米</t>
  </si>
  <si>
    <t>鲁家村8组鲁继艮屋前到鲁礼旭屋前到5组鲁秉淼屋旁长500米，宽3.5米，厚0.18米道路硬化。</t>
  </si>
  <si>
    <t>目标1：完成鲁家村8组鲁继艮屋前到鲁礼旭屋前到5组鲁秉淼屋旁长500米，宽3.5米，厚0.18米道路硬化
目标2：项目验收合格率100%
目标3：工程完工后提高脱贫户及一般户的生产生活条件
目标4：群众满意度98%</t>
  </si>
  <si>
    <t>如东镇鲁家村15组道路硬化540米</t>
  </si>
  <si>
    <t>如东镇鲁家村15组陈章武家到郭鹏家540米道路硬化，宽3米，厚0.18米</t>
  </si>
  <si>
    <t>目标1：完成鲁家村15组陈章武到郭鹏家道路硬化540米
目标2：项目验收合格率100%
目标3：工程完工后提高脱贫户及一般户的生产生活条件
目标4：群众满意度98%</t>
  </si>
  <si>
    <t>如东镇鲁家村12组童子山脐橙产业园建设</t>
  </si>
  <si>
    <t>鲁家村12组童子山脐橙园新增4千瓦电机二台，配套电缆线300米，小电机3台，修建100立方米蓄水池加护砌，安装50支管1000米，滴水管10000米。</t>
  </si>
  <si>
    <t>目标1：鲁家村12组童子山脐橙园新增4千瓦电机二台，配套电缆线300米，小电机3台，修建100立方米蓄水池加护砌，安装50支管1000米，滴水管10000米。
目标2：项目验收合格率100%
目标3：工程完工后提高脱贫户及一般户的生产生活条件
目标4：群众满意度98%</t>
  </si>
  <si>
    <t>梅家港社区</t>
  </si>
  <si>
    <t>如东镇梅家港社区1组、2组、3组道路硬化共1500米</t>
  </si>
  <si>
    <t>如东镇梅家港社区1组三眼闸至梅家港社区2组杨林鱼池道路硬化800米；梅家港社区3组至三支渠道路硬化700米，共计1500米，宽3.5米，厚0.2米</t>
  </si>
  <si>
    <t>目标1：如东镇梅家港社区1组三眼闸至梅家港社区2组杨林鱼池道路硬化800米；梅家港社区3组至三支渠道路硬化700米：长1500米，宽3.5米，厚0.2米
目标2：项目验收合格率100%
目标3：工程完工后提高脱贫户及一般户的生产生活条件
目标4：群众满意度98%</t>
  </si>
  <si>
    <t>如东镇梅家港社区2组、6组、7组机耕道建设长1500米</t>
  </si>
  <si>
    <t>2、6、7组</t>
  </si>
  <si>
    <t>如东镇梅家港社区2组樊哲炳屋旁至仪山300米、黄道见家至汤国林葡萄地250米、刘清波家葡萄地至杜敦奎水田350米、杜方清家至南斗1号600米、总全长1500米，宽2.5米，厚0.06米</t>
  </si>
  <si>
    <t>目标1：如东镇梅家港社区2组樊哲炳屋旁至仪山300米、黄道见家至汤国林葡萄地250米、刘清波家葡萄地至杜敦奎水田350米、杜方清家至南斗1号600米、总全长1500米宽2.5米，厚0.06米
目标2：项目验收合格率100%
目标3：工程完工后提高脱贫户及一般户的生产生活条件
目标4：群众满意度98%</t>
  </si>
  <si>
    <t>如东镇梅家港社区1组三眼闸、9组机埠维修</t>
  </si>
  <si>
    <t>1、9组</t>
  </si>
  <si>
    <t>①如东镇梅家港社区三眼闸机埠房屋、水泵、电机等配套设施维修更换。
②梅家港社区9组机埠水泵、电机等配套设施维修更换以及机埠进出水沟渠清淤。</t>
  </si>
  <si>
    <t>目标1：如东镇梅家港社区梅家港社区1组三眼闸、9组机埠维修
目标2：项目验收合格率100%
目标3：工程完工后提高脱贫户及一般户的生产生活条件
目标4：群众满意度98%</t>
  </si>
  <si>
    <t>牌楼岗村</t>
  </si>
  <si>
    <t>如东镇牌楼岗村16组沟渠硬化长580米</t>
  </si>
  <si>
    <t>十六组大堰至张辉劳田旁道路、沟渠硬化长：580米*面宽1.2米*高0.8米，底宽0.5，厚0.1米</t>
  </si>
  <si>
    <t>目标1：完成十六组大堰至张辉劳田旁道路、沟渠硬化长580米
目标2：项目验收合格率100%
目标3：工程完工后提高脱贫户及一般户的生产生活条件
目标4：群众满意度98%</t>
  </si>
  <si>
    <t>如东镇牌楼岗村5组道路硬化长430米</t>
  </si>
  <si>
    <t>五组覃正大至陈章东家旁道路硬化长：430米*0.2米*3</t>
  </si>
  <si>
    <t>目标1：完成五组覃正大至陈章东家旁道路硬化长430米
目标2：项目验收合格率100%
目标3：工程完工后提高脱贫户及一般户的生产生活条件
目标4：群众满意度98%</t>
  </si>
  <si>
    <t>如东镇牌楼岗村11组沟渠硬化748米</t>
  </si>
  <si>
    <t>11组机埠至老渔场三支渠沟渠硬化：长748米*面宽1.2米*高0.8米，底宽0.5米，厚0.1米</t>
  </si>
  <si>
    <t>目标1：完成11组机埠至老渔场三支渠沟渠硬化长748米
目标2：项目验收合格率100%
目标3：工程完工后提高脱贫户及一般户的生产生活条件
目标4：群众满意度98%</t>
  </si>
  <si>
    <t>如东镇牌楼岗村12组沟渠硬化长470米</t>
  </si>
  <si>
    <t>12组三支附支至唐超银家沟渠硬化：长470米*面宽1.5米*高1.2米*底宽0.7米*厚0.12米</t>
  </si>
  <si>
    <t>目标1：完成12组三支附支至唐超银家沟渠硬化：长470米*面宽1.5米*高1.2米*底宽0.7米*厚0.12米
目标2：项目验收合格率100%
目标3：工程完工后提高脱贫户及一般户的生产生活条件
目标4：群众满意度98%</t>
  </si>
  <si>
    <t>如东镇牌楼岗村15组张家湾大堰沟渠硬化220米</t>
  </si>
  <si>
    <t>15组张家湾大堰沟渠硬化：长220米*面宽2.2米*高1.7米*底宽1.2米*厚0.12米</t>
  </si>
  <si>
    <t>目标1：完成15组张家湾大堰沟渠硬化：长220米*面宽2.2米*高1.7米*底宽1.2米*厚0.12米
目标2：项目验收合格率100%
目标3：工程完工后提高脱贫户及一般户的生产生活条件
目标4：群众满意度98%</t>
  </si>
  <si>
    <t>青龙郜村</t>
  </si>
  <si>
    <t>如东镇青龙郜村14组到15组郑为刚至李生泉家公路硬化350米</t>
  </si>
  <si>
    <t>14-15组</t>
  </si>
  <si>
    <t>青龙郜14组到15组郑为刚至李生泉家道路硬化长350米，宽3米，厚0.18米</t>
  </si>
  <si>
    <t>目标1：完成郑为刚至李生泉家道路硬化长350米
目标2：项目验收合格率100%
目标3：工程完工后提高脱贫户及一般户的生产生活条件
目标4：群众满意度98%</t>
  </si>
  <si>
    <t>带动农户参与前期项目入库会议、决议，参与评选理事会，对施工质量和资金使用进行监督；项目实施过程中采取以工代赈方式增加农户收入</t>
  </si>
  <si>
    <t>如东镇青龙郜村3组道路硬化200米</t>
  </si>
  <si>
    <t>青龙郜村3组花果山水泥路硬化200米宽2.5米，厚0.18米</t>
  </si>
  <si>
    <t>目标1：青龙郜村花果山水泥路硬化200米
目标2：项目验收合格率100%
目标3：工程完工后提高脱贫户及一般户的生产生活条件
目标4：群众满意度98%</t>
  </si>
  <si>
    <t>如东镇青龙郜村7组、22组水稻种植片新建启闭闸</t>
  </si>
  <si>
    <t>7、22组</t>
  </si>
  <si>
    <t>青龙郜村7组、22组水稻种植片新建启闭闸两处</t>
  </si>
  <si>
    <t>目标1：青龙郜村7组、22组新建启闭闸两处
目标2：项目验收合格率100%
目标3：工程完工后提高脱贫户及一般户的生产生活条件
目标4：群众满意度98%</t>
  </si>
  <si>
    <t>如东镇青龙郜村23组道路硬化240米</t>
  </si>
  <si>
    <t>青龙郜村23组郑祖春门口到23组机埠水泥路硬化240米宽2.5米，厚0.18米</t>
  </si>
  <si>
    <t>目标1：23组郑祖春门口到23组机埠水泥路硬化240米
目标2：项目验收合格率100%
目标3：工程完工后提高脱贫户及一般户的生产生活条件
目标4：群众满意度98%</t>
  </si>
  <si>
    <t>如东镇青龙郜村23组道路硬化270米</t>
  </si>
  <si>
    <t>青龙郜村23组王金海门口到李文秋家旁水泥路硬化270米宽2.5米，厚0.18米</t>
  </si>
  <si>
    <t>目标1：23组王金海门口到李文秋家旁水泥路硬化270米
目标2：项目验收合格率100%
目标3：工程完工后提高脱贫户及一般户的生产生活条件
目标4：群众满意度98%</t>
  </si>
  <si>
    <t>如东铺社区</t>
  </si>
  <si>
    <t>如东铺社区5组、12组道路硬化500米。</t>
  </si>
  <si>
    <t>5、12组</t>
  </si>
  <si>
    <t>如东铺社区5组田泽林屋旁至通组公路，马金波屋旁至通组公路，12组王立新门口道路硬化长500米，宽2.8米，厚18厘米。</t>
  </si>
  <si>
    <t>目标1：完成如东铺社区5组田泽林屋旁至通组公路，马金波屋旁至通组公路，12组王立新门口道路硬化长500米，宽2.8米，厚18厘米。
目标2：项目验收合格率100%
目标3：工程完工后提高脱贫户及一般户的生产生活条件
目标4：群众满意度98%</t>
  </si>
  <si>
    <t>如东镇如东铺社区11组沟渠硬化300米</t>
  </si>
  <si>
    <t>如东铺社区11组高崇中心完小食堂背后至胡佑林屋门口长300米，底宽0.6米，高0.7米，厚0.08米。</t>
  </si>
  <si>
    <t>目标1：如东铺社区11组高崇中心完小食堂背后至胡佑林屋门口长300米，底宽0.6米，高0.7米，厚0.08米。
目标2：项目验收合格率100%
目标3：工程完工后提高脱贫户及一般户的生产生活条件
目标4：群众满意度98%</t>
  </si>
  <si>
    <t>如东铺社区10组灌溉沟渠硬化护砌150米</t>
  </si>
  <si>
    <t>如东铺社区10组李德常屋旁公路打洞埋管、灌溉沟渠硬化护砌150米，规模：底宽0.6米，高0.7米，厚0.08米。</t>
  </si>
  <si>
    <t>目标1：完成10组灌溉沟渠硬化护砌150米
目标2：项目验收合格率100%
目标3：工程完工后提高脱贫户及一般户的生产生活条件
目标4：群众满意度98%</t>
  </si>
  <si>
    <t>天坪村</t>
  </si>
  <si>
    <t>天坪村16至21组机耕道建设1200米</t>
  </si>
  <si>
    <t>16-21组</t>
  </si>
  <si>
    <t>天坪村21组任泽伍旁至16组环保沟渠路基铺碎石，规模：长1200米、宽：2.5米、厚0.06米</t>
  </si>
  <si>
    <t>目标1：完成天坪村21组任泽伍旁至16组环保沟渠路基铺碎石，规模：长1200米、宽：2.5米、厚0.06米
目标2：项目验收合格率100%
目标3：工程完工后提高脱贫户及一般户的生产生活条件
目标4：群众满意度98%</t>
  </si>
  <si>
    <t>天坪村11组机埠配套设施维修更换</t>
  </si>
  <si>
    <t>天坪村11组机埠中水泵、电机、线路等配套设施维修更换</t>
  </si>
  <si>
    <t>目标1：完成11组机埠及配套设施维修
目标2：项目验收合格率100%
目标3：工程完工后提高脱贫户及一般户的生产生活条件
目标4：群众满意度98%</t>
  </si>
  <si>
    <t>如东镇天坪村18组谭敦文屋前至张如生旱地道路硬化长300米</t>
  </si>
  <si>
    <t>天坪村18组谭敦文屋前至张如生旱地道路硬化长：300米*宽：3米*厚：0.18米</t>
  </si>
  <si>
    <t>目标1：完成谭敦文屋前至张如生旱地道路硬化长300米
目标2：项目验收合格率100%
目标3：工程完工后提高脱贫户及一般户的生产生活条件
目标4：群众满意度98%</t>
  </si>
  <si>
    <t>如东镇天坪村12组杨祖军葡萄地至10组张金祖鱼池道路硬化300米</t>
  </si>
  <si>
    <t>10-12组</t>
  </si>
  <si>
    <t>天坪村12组杨祖军葡萄地至10组张金祖鱼池道路硬化长：300米*宽2.5米*厚：0.18米</t>
  </si>
  <si>
    <t>目标1：完成12组杨祖军葡萄地至10组张金祖鱼池道路硬化长300米
目标2：项目验收合格率100%
目标3：工程完工后提高脱贫户及一般户的生产生活条件
目标4：群众满意度98%</t>
  </si>
  <si>
    <t>如东镇天坪村12组杨祖军葡萄地至8组杨先高葡萄地道路硬化450米</t>
  </si>
  <si>
    <t>8-12组</t>
  </si>
  <si>
    <t>如东镇天坪村12组杨祖军葡萄地至8组杨先高葡萄地道路硬化450米，宽2.5米，厚0.18米</t>
  </si>
  <si>
    <t>目标1：完成天坪村12组杨祖军葡萄地至8组杨先高葡萄地道路硬化450米，宽2.5米，厚0.18米
目标2：项目验收合格率100%
目标3：工程完工后提高脱贫户及一般户的生产生活条件
目标4：群众满意度98%</t>
  </si>
  <si>
    <t>杨家垱村</t>
  </si>
  <si>
    <t>如东镇杨家垱村2组1000米公路硬化</t>
  </si>
  <si>
    <t>杨家垱村2组李传春屋旁至李俊忠屋后道路硬化1000米，3米宽，厚0.18米</t>
  </si>
  <si>
    <t>目标1：完成杨家垱村2组李传春屋旁至李俊忠屋后道路硬化1000米，3米宽，厚0.18米
目标2：项目验收合格率100%
目标3：工程完工后提高脱贫户及一般户的生产生活条件
目标4：群众满意度98%</t>
  </si>
  <si>
    <t>如东镇杨家垱村6组道路硬化600米</t>
  </si>
  <si>
    <t>杨家垱村6组如杨公路至鲁丙忠屋旁道路硬化600米，3米宽，厚0.18米</t>
  </si>
  <si>
    <t>目标1：完成6组如杨公路至鲁丙忠屋旁道路硬化600米，3米宽，厚0.18米
目标2：项目验收合格率100%
目标3：工程完工后提高脱贫户及一般户的生产生活条件
目标4：群众满意度98%</t>
  </si>
  <si>
    <t>如东镇杨家垱村4组道路硬化320米</t>
  </si>
  <si>
    <t>杨家垱村4组熊显平屋旁至李世忠屋旁道路硬化320米，3米宽，厚0.18米</t>
  </si>
  <si>
    <t>目标1：完成4组熊显平屋旁至李世忠屋旁320米，3米宽，厚0.18米
目标2：项目验收合格率100%
目标3：工程完工后提高脱贫户及一般户的生产生活条件
目标4：群众满意度98%</t>
  </si>
  <si>
    <t>如东镇杨家垱村6组新建抗旱机埠1座</t>
  </si>
  <si>
    <t>杨家垱村6组抗旱机埠屋及机埠抗旱抽水设备新建</t>
  </si>
  <si>
    <t>目标1：完成6组抗旱机埠屋及机埠抗旱抽水设备新建
目标2：项目验收合格率100%
目标3：工程完工后提高脱贫户及一般户的生产生活条件
目标4：群众满意度98%</t>
  </si>
  <si>
    <t>如东镇杨家垱村3组道路硬化500米</t>
  </si>
  <si>
    <t>如东镇杨家垱村3组李后连屋旁至李泽忠老屋旁道路硬化500米，2.8米宽，0.18米厚。</t>
  </si>
  <si>
    <t>目标1：完成3组李后连屋旁至李泽忠老屋旁道路硬化500米，
目标2：项目验收合格率100%
目标3：工程完工后提高脱贫户及一般户的生产生活条件
目标4：群众满意度98%</t>
  </si>
  <si>
    <t>永镇村</t>
  </si>
  <si>
    <t>如东镇永镇村18组、19组道路硬化400米</t>
  </si>
  <si>
    <t>18-19组</t>
  </si>
  <si>
    <t>18组机埠至19组叶祚满田边400米道路硬化，宽2.5米，厚0.18米（涵管30个*长1米*高0.2米）</t>
  </si>
  <si>
    <t>目标1：完成18组机埠至19组叶祚满田边水泥路硬化400米
目标2：项目验收合格率100%
目标3：工程完工后提高脱贫户及一般户的生产生活条件
目标4：群众满意度98%</t>
  </si>
  <si>
    <t>如东镇永镇村3组、5组机耕道建设1500米</t>
  </si>
  <si>
    <t>3组覃道炎葡萄地至池昌华地220米*2.5米*0.06米；北斗一号至北斗二号1280米*2.5米*0.06米机耕道铺道渣</t>
  </si>
  <si>
    <t>目标1：完成永镇村3组、5组、机耕道建设1500米
目标2：项目验收合格率100%
目标3：工程完工后提高脱贫户及一般户的生产生活条件
目标4：群众满意度98%</t>
  </si>
  <si>
    <t>如东镇永镇村18组、20组、21机耕道建设1250米</t>
  </si>
  <si>
    <t>18、20、21组</t>
  </si>
  <si>
    <t>18组机埠至叶祚军屋前330米*2.5米*0.08米；20组卢大林地旁至伍章舫地250米*2.5米*0.08米；21组张绍元地旁至洪刚屋旁700米*2.5米*0.08米机耕道铺道渣</t>
  </si>
  <si>
    <t>目标1：完成永镇村18组、20组、21机耕道建设1250米
目标2：项目验收合格率100%
目标3：工程完工后提高脱贫户及一般户的生产生活条件
目标4：群众满意度98%</t>
  </si>
  <si>
    <t>如东镇永镇村11组机耕道建设1200米</t>
  </si>
  <si>
    <t>永镇村11组沈茂贵鱼塘至周乃英田，北斗五号沟至陈本玉地1200米*2.5米*0.08米</t>
  </si>
  <si>
    <t>目标1：完成永镇村11组机耕道建设1200米
目标2：项目验收合格率100%
目标3：工程完工后提高脱贫户及一般户的生产生活条件
目标4：群众满意度98%</t>
  </si>
  <si>
    <t>如东镇永镇村10组新建机埠一处</t>
  </si>
  <si>
    <t>永镇村10组原胡家屋场（北斗二号至西支二号交界处）新建排水机埠一处</t>
  </si>
  <si>
    <t>目标1：完成永镇村10组新建机埠一个
目标2：项目验收合格率100%
目标3：工程完工后提高脱贫户及一般户的生产生活条件
目标4：群众满意度98%</t>
  </si>
  <si>
    <t>裕农村</t>
  </si>
  <si>
    <t>如东镇裕农村17组新建机房一间</t>
  </si>
  <si>
    <t>裕农村17组，机房一间，长4米，宽3米，灌溉设备离心泵一套（8寸的进水皮管4米，8寸的出水钢管10米）弯套一个，电机13KW一台。机埠进水管三方护坡（高4米，宽1.2米）。</t>
  </si>
  <si>
    <t>目标1：完成裕农村17组新建机房一间
目标2：项目验收合格率100%
目标3：工程完工后提高脱贫户及一般户的生产生活条件
目标4：群众满意度98%</t>
  </si>
  <si>
    <t>如东镇裕农村6、10组优质稻种植基地道路硬化共计625米</t>
  </si>
  <si>
    <t>6、10组</t>
  </si>
  <si>
    <t>6组周文国至郭泽新屋旁350米，宽2.5-2.8米、厚0.18米，10组郑维学到刘杰承屋前150米，雷晓妙屋旁至喻承贵的屋旁125米。道路硬化共计625米。宽2.8-3米、厚0.18米</t>
  </si>
  <si>
    <t>目标1：完成裕农村6、10组道路硬化625米
目标2：项目验收合格率100%
目标3：工程完工后提高脱贫户及一般户的生产生活条件
目标4：群众满意度98%</t>
  </si>
  <si>
    <t>如东镇裕农村6组至10组新建环村公路桥一座</t>
  </si>
  <si>
    <t>裕农村二片至三片朝天口桥，桥面长10米，宽4米，跨度6米，两边护栏22米。</t>
  </si>
  <si>
    <t>目标1：完成裕农村6组至10组新建环村公路桥一座
目标2：项目验收合格率100%
目标3：工程完工后提高脱贫户及一般户的生产生活条件
目标4：群众满意度98%</t>
  </si>
  <si>
    <t>长福村</t>
  </si>
  <si>
    <t>如东镇长福村20、21、23组道路硬化918米</t>
  </si>
  <si>
    <t>20、21、23组</t>
  </si>
  <si>
    <t>如东镇长福村23组张从岳至李中亮家，21组颜昌信至颜昌益家，21组颜华入户路,湖北公路至20组陈明清家，20组田培银入户路,23组魏承香至胡祖林家，道路硬化长918米，宽2.5米，厚0.18米。</t>
  </si>
  <si>
    <t>目标1：完成20组、21组、23组道路硬化长共计918米
目标2：项目验收合格率100%
目标3：工程完工后提高脱贫户及一般户的生产生活条件
目标4：群众满意度98%</t>
  </si>
  <si>
    <t>如东镇长福村14组道路硬化460米</t>
  </si>
  <si>
    <t>如东镇长福村14组夏业兰至刘忠权家，夏业兰至夏先林家，蒋忠方家入户路，罗才秒入户路，罗艺才入户路，道路硬化长460米，宽2.8米，厚0.18米</t>
  </si>
  <si>
    <t>目标1：完成14组道路硬化长共计460米。
目标2：项目验收合格率100%
目标3：工程完工后提高脱贫户及一般户的生产生活条件
目标4：群众满意度98%</t>
  </si>
  <si>
    <t>如东镇长福村1、2、5、14组道路硬化517米</t>
  </si>
  <si>
    <t>1、2、5、14组</t>
  </si>
  <si>
    <t>如东镇长福村14组何迪祖至刘忠伍家，14组刘家志入户路，1组汪泽梅入户路，2组肖吉贵至张从元家，2组张华至张从在家，5组张平至李后平家，道路硬化共计517米，宽2.5米，厚0.18米</t>
  </si>
  <si>
    <t>目标1：完成1组、2组、5组、14组、20组、21组道路硬化长共计517米。
目标2：项目验收合格率100%
目标3：工程完工后提高脱贫户及一般户的生产生活条件
目标4：群众满意度98%</t>
  </si>
  <si>
    <t>如东镇长福村8、9组道路硬化355米，6组机耕道建设180米。</t>
  </si>
  <si>
    <t>6、8、9组</t>
  </si>
  <si>
    <t>如东镇长福村8组艾德海至陈本银家，9组孙健至杨私堰，道路硬化长355米，宽2.8米，厚0.18米，6组何培友至魏业金新建机耕道180米，宽2.8米，厚0.08米</t>
  </si>
  <si>
    <t>目标1：完成8组、9组道路硬化长共计355米.6组新建机耕道180米。
目标2：项目验收合格率100%
目标3：工程完工后提高脱贫户及一般户的生产生活条件
目标4：群众满意度98%</t>
  </si>
  <si>
    <t>码头铺镇</t>
  </si>
  <si>
    <t>红岩村</t>
  </si>
  <si>
    <t>码头铺红岩村3组柑橘种植基地皮丕义至屋前皮丕政屋前路基加宽硬化480米</t>
  </si>
  <si>
    <t>码头铺红岩村3组柑橘种植基地皮丕义至屋前皮丕政屋前路基加宽硬化：长480米、均宽1.5米、厚0.18米。</t>
  </si>
  <si>
    <t>群众参与项目实施、参与项目后期管护、通过项目的实施位群众的生产生活提供便利，减少生产生活成本，达到持续增收的效果.</t>
  </si>
  <si>
    <t>码头铺镇红岩村4组8队油榨湾沟渠护砌115米</t>
  </si>
  <si>
    <t>码头铺镇红岩村4组8队油榨湾沟渠护砌115米，清於、回填。</t>
  </si>
  <si>
    <t>①完成沟渠护砌115米； 
②受益贫困人口满意度98%；
③切实改变本地群众生产生活难，明显改善人兽饮水状况。</t>
  </si>
  <si>
    <t>群众参与项目实施、参与项目后期管护、通过项目的实施位群众的生产生活提供便利，减少生产生活成本，达到持续增收的效果</t>
  </si>
  <si>
    <t>码头铺镇红岩村3组柑橘种植基地沟渠护砌400米</t>
  </si>
  <si>
    <t>码头铺镇红岩村3组渠道整修护砌400米清於、扫障、回填。</t>
  </si>
  <si>
    <t>①完成河沟护砌400米;
②受益脱贫人口满意度98%；
③切实改变本地群众生产生活难，明显改善人兽饮水状况。</t>
  </si>
  <si>
    <t>群众参与项目实施、参与项目后期管护、通过项目的实施为群众的生产生活提供便利，减少生产生活成本，达到持续增收的效果</t>
  </si>
  <si>
    <t>码头铺镇码头社区易地搬迁安置点至宜居新村公路扩宽硬化260米</t>
  </si>
  <si>
    <t>安置点至新宜新村三叉路口</t>
  </si>
  <si>
    <t>码头铺镇码头社区易地搬迁安置点至宜居新村公路扩宽硬化,规模：总长260米，均宽1.5米，均厚0.2米。</t>
  </si>
  <si>
    <t>①完成道路扩宽260米；
②受益脱贫人口满意度98%；
③切实改变本地群众生产生活难，明显改善居民出行安全生活环境。</t>
  </si>
  <si>
    <t>码头铺镇码头社区8组主公路至南山坡公路破碎换板250米，加宽100米</t>
  </si>
  <si>
    <t>码头铺镇码头社区主公路至南山坡公路破碎换板250米，主公路至规模：总长200米*4.5米，50米*3.5米，100米*1.2米加宽，均厚0.2米。</t>
  </si>
  <si>
    <t>①完成道路破碎换板加宽350米；
②受益脱贫人口满意度98%；
③切实改变本地群众生产生活难，明显改善央民出行安全和生活环境。</t>
  </si>
  <si>
    <t>码头铺镇码头社区9组灌溉渠改建210米</t>
  </si>
  <si>
    <t>码头铺镇码头社区9组210米灌溉渠改建U型槽铺设：总长210米，均宽0.8米，均厚0.6米。</t>
  </si>
  <si>
    <t>①完成210米沟渠改建；
②受益脱贫人口满意度98%；
③切实改变本地群众生产生活难，明显改善居民农业生产条件和生活环境。</t>
  </si>
  <si>
    <t>码头铺镇码头社区3、4、5组污水管网维修加固211.48米</t>
  </si>
  <si>
    <t>农村污水治理</t>
  </si>
  <si>
    <t>3、4、5组</t>
  </si>
  <si>
    <t>码头铺镇码头社区3、4、5组唐天青门前至汪从志门前污水管网防渗加固211.48米，基础开挖211.48米，混凝土防渗加固211.48米，宽1米，高1米。</t>
  </si>
  <si>
    <t>①完成下水道防渗加固211.48米；
②受益脱贫人口满意度98%；
③切实改变本地群众生产生活难，明显改善周边群众生活环境状况</t>
  </si>
  <si>
    <t>昌家村</t>
  </si>
  <si>
    <t>码头铺镇昌家村7组柑橘种植基地机耕道硬化350米</t>
  </si>
  <si>
    <t>码头铺镇昌家村周家7组泉井至俞家湾机耕道路基整修总长350米，均宽3.5米，硬化350米，均宽3米，均厚0.2米。</t>
  </si>
  <si>
    <t>①完成机耕道硬化350米；
②受益脱贫人口满意度98%；
③切实改变本地群众生产生活难，明显改善村民生产运输难的状况。</t>
  </si>
  <si>
    <t>码头铺镇昌家村6组柑橘种植基地公路硬化460米</t>
  </si>
  <si>
    <t>码头铺镇昌家村周家6组周军安屋前至陈本国屋前路基整修长410米，均宽4米；硬化长460米，均宽3.5米，均厚0.2米。</t>
  </si>
  <si>
    <t>①完成公路硬化460米；
②受益脱贫人口满意度98%；
③切实改变本地群众生产生活难，明显改善村民出行难状况。</t>
  </si>
  <si>
    <t>码头铺镇昌家村3组柑橘种植基地公路硬化350米</t>
  </si>
  <si>
    <t>码头铺镇昌家村3组连家垭公路路基整修长350米宽3.5米，硬化长350米，宽3米，厚0.2米。</t>
  </si>
  <si>
    <t>①完成公路硬化350米；
②受益脱贫人口满意度98%；
③切实改变本地群众生产生活难，明显改善村民出行难状况。</t>
  </si>
  <si>
    <t>码头铺镇昌家村7组柑橘种植基地堰塘清淤护砌100米</t>
  </si>
  <si>
    <t>码头铺镇昌家村7组柑橘种植基地堰塘清淤长30米，均宽25米，均厚0.5米，四周护砌长100米，均高2米，均宽0.6米。</t>
  </si>
  <si>
    <t>①完成堰塘四周护砌100米；
②受益脱贫人口满意度98%；
③切实改变本地水利设施建设，明显改善产业基地灌溉生产条件。</t>
  </si>
  <si>
    <t>码头铺镇昌家村3组钟广林家旁至汤祚华家旁沟渠护砌200米</t>
  </si>
  <si>
    <t>码头铺镇昌家村3组钟广林家旁至汤祚华家旁沟渠护砌长200米，均宽1米，均高1米。</t>
  </si>
  <si>
    <t>①完成沟渠护砌200米；
②提高项目沿途环境卫生质量；
③切实改变本地水利设施建设，明显改善生产条件。</t>
  </si>
  <si>
    <t>码头铺镇昌家村段家6组桥梁修建</t>
  </si>
  <si>
    <t>码头铺镇昌家村6组刘利军屋前新修桥，长5米，宽4米。</t>
  </si>
  <si>
    <t>①完成桥梁新建5米；
②提高项目沿途环境卫生质量；
③切实改变本地交通设施建设，明显改善生产条件。</t>
  </si>
  <si>
    <t>球山村</t>
  </si>
  <si>
    <t>码头铺镇球山村贺家片4组陈克礼门口至段家龙门口公路扩宽硬化328米</t>
  </si>
  <si>
    <t>码头铺镇球山村陈克礼门口至段家龙门口公路扩宽硬化规模：长328米，宽2.8米，厚0.2米。</t>
  </si>
  <si>
    <t>①完成公路扩宽硬化328米；
②提高项目沿途环境卫生质量；
③切实改变本地群众出行难，明显改善交通运输状况。</t>
  </si>
  <si>
    <t>码头铺镇球山村贺家片4组水稻产业园公路扩宽护砌147米</t>
  </si>
  <si>
    <t>农村基础设施建设</t>
  </si>
  <si>
    <t>码头铺镇球山村4组周乃清屋旁至周用平屋前公路扩宽护砌147米：清基长147米、均宽1.2米；
浆砌石长147米、均宽（1.2米+0.6米）/2、均高2.5米；
岩渣回填长147米、均高2.5米、均宽3米。</t>
  </si>
  <si>
    <t>①完成公路扩宽护砌147米；
②提高项目沿途环境卫生质量；
③切实改变本地群众出行难，明显改善交通运输状况。</t>
  </si>
  <si>
    <t>群众参与项目实施、参与项目后期管护、通过项目的实施位群众的生产生活提供便利，减少生产生活成本，达到持续增收的效果。</t>
  </si>
  <si>
    <t>码头铺镇球山村贺家片4组水稻产业园公路扩宽护砌80米</t>
  </si>
  <si>
    <t>码头铺镇球山村周用茂门口至段家龙屋旁,彭泽群门口至周用平门口公路扩宽护砌及回填：长80米，宽3米，高2.5米。</t>
  </si>
  <si>
    <t>①完成公路扩宽护砌80米；
②受益脱贫人口满意度98%；
③切实改变本地群众生产生活难，明显改善村民生产运输难的状况。</t>
  </si>
  <si>
    <t>方石坪社区</t>
  </si>
  <si>
    <t>码头铺镇方石坪社区5处通组公路硬化306米</t>
  </si>
  <si>
    <t>9、10、13、15组</t>
  </si>
  <si>
    <t>码头铺镇方石坪社区5处通组公路硬化306米：方石坪社区龙朝福门前97米；段家凤门前122米；杨福模门前23米；刘小云门前16米；刘友军门前道路硬化长48米，均宽3.5米，均厚0.2米。</t>
  </si>
  <si>
    <t>①完成5处通组公路硬化306米；
②提高项目沿途环境卫生质量；
③切实改变本地群众生产生活效率。</t>
  </si>
  <si>
    <t>码头铺镇方石坪社区赵登兰房屋前后机耕路新建397米</t>
  </si>
  <si>
    <t>码头铺镇方石坪社区赵登兰房屋前后机耕路新建长397米，宽3米。</t>
  </si>
  <si>
    <t>①完成机耕路新建长397米，宽3米。
②提高项目沿途环境卫生质量；
③切实改变本地群众生产生活效率。</t>
  </si>
  <si>
    <t>码头铺镇方石坪社区14组魏家堰溢洪道下段沟渠建设52米</t>
  </si>
  <si>
    <t>码头铺镇方石坪社区14组魏家堰溢洪道沟渠建设长52米，宽2.5米，侧面挡水高0.8米。</t>
  </si>
  <si>
    <t>①完成14组魏家堰沟渠建设52米，宽2.5米，侧面挡水高0.8米
②提高项目沿途环境卫生质量；
③切实改变本地群众农作物种植收成。</t>
  </si>
  <si>
    <t>杨家坊村</t>
  </si>
  <si>
    <t>码头铺镇杨家坊村15组头堰垱至庹德明沟渠整修1026米</t>
  </si>
  <si>
    <t>码头铺镇杨家坊村15组头堰垱至庹德明沟渠整修长1026米、均宽0.7米、均高0.7米，均厚0.2米；渠道清淤长817、宽0.7米、高0.3米；渠道开挖长209米、均宽1.1米、均高1.5米；侧墙c25砼现浇长209米、均宽0.7米、均高0.2米。</t>
  </si>
  <si>
    <t>①完成沟渠整修1026米；
②受益贫困人口满意度98%；
③切实改变本地群众生产生活难，明显改善生产生活状况。</t>
  </si>
  <si>
    <t>群众参与前期项目入库会议、决议；项目实施过程中参与评选理事会，对施工质量和资金使用进行监督，项目完成后参与后续维护管理。</t>
  </si>
  <si>
    <t>码头铺镇杨家坊村3组联丰大堰清淤整修</t>
  </si>
  <si>
    <t>码头铺镇杨家坊村3组联丰大堰清淤长36米、宽28米、高3米；阻脚浆砌石长58米、均宽2米、均高1.6米；三格化粪池侧墙砖砌体长30米、均宽1.8米、均高0.26米。</t>
  </si>
  <si>
    <t>①完成堰塘清淤整修36米；
②受益贫困人口满意度98%；
③切实改变本地群众生产生活难，明显改善生产生活状况。</t>
  </si>
  <si>
    <t>码头铺镇杨家坊村8组高守江门前至汪圣梯屋旁三叉路口油菜产业种植产业区产业路硬化240米</t>
  </si>
  <si>
    <t>码头铺镇杨家坊村高守江门前至汪圣梯屋旁三叉路口产业路硬化总长240米，均宽3米，均高0.2米。</t>
  </si>
  <si>
    <t>①完成硬化240米；
②受益脱贫人口满意度98%；
③切实改变本地群众生产生活难，明显改善生产生活条件。</t>
  </si>
  <si>
    <t>码头铺镇杨家坊村8组汪圣梯屋旁三叉路口至陈凡堂屋旁油菜产业种植产业区产业路硬化280米</t>
  </si>
  <si>
    <t>码头铺镇杨家坊村汪圣梯屋旁三叉路口至陈凡堂屋旁产业种植产业区产业路硬化总长280米，均宽3米，均高0.2米。</t>
  </si>
  <si>
    <t>①完成硬化280米；
②受益脱贫人口满意度98%；
③切实改变本地群众生产生活难，明显改善生产生活条件。</t>
  </si>
  <si>
    <t>码头铺镇杨家坊村2组沟渠整修400米</t>
  </si>
  <si>
    <t>码头铺镇杨家坊村联丰张家大堰至聋子湾张作安屋前总长400米，均宽0.5米，均高0.5米。</t>
  </si>
  <si>
    <t>①完成沟渠整修400米；
②受益脱贫人口满意度98%；
③切实改变本地群众生产生活难，明显改善生产生活条件。</t>
  </si>
  <si>
    <t>龙洞峪村</t>
  </si>
  <si>
    <t>码头铺镇龙洞峪村6组茶叶种植基地磨石溪拦水坝新建20米</t>
  </si>
  <si>
    <t>龙洞峪村6组磨石溪拦水坝新建:长20米、顶宽3.75米、底宽2米、均高3.5米。</t>
  </si>
  <si>
    <t>①完成拦水坝新建20米；
②提高项目沿途农田灌溉质量；
③切实改变本地群众灌溉难，明显改善农田灌溉情况。</t>
  </si>
  <si>
    <t>码头铺镇龙洞峪村中药材种植基地3组便民桥维修17.5米</t>
  </si>
  <si>
    <t>码头铺镇龙洞峪村龙洞峪村3组便民桥维修长总17.5米，均宽3米，均厚0.35米。</t>
  </si>
  <si>
    <t>①完成便民桥维修17.5米；
②提高项目沿途环境卫生质量；
③切实改变本地群众出行难，明显改善交通运输状况。</t>
  </si>
  <si>
    <t>码头铺镇龙洞峪村中药材种植基地11组黎国强屋旁公路硬化19米</t>
  </si>
  <si>
    <t>码头铺镇龙洞峪村龙洞峪村黎国强屋旁公路硬化总长19米，均宽3.5米，均厚0.2米。</t>
  </si>
  <si>
    <t>①完成公路硬化19米；
②提高项目沿途环境卫生质量；
③切实改变本地群众出行难，明显改善交通运输状况。</t>
  </si>
  <si>
    <t>码头铺镇龙洞峪村3组中药材种植基地机耕道建设98.5米</t>
  </si>
  <si>
    <t>码头铺镇龙洞峪村3组机耕道建设总长98.5米，均宽3米。</t>
  </si>
  <si>
    <t>①完成机耕道建设98.5米；
②提高项目沿途环境卫生质量；
③切实改变本地群众出行难，明显改善交通运输状况。</t>
  </si>
  <si>
    <t>码头铺镇龙洞峪村3组油茶种植50亩</t>
  </si>
  <si>
    <t>码头铺镇龙洞峪村3组油茶种植50亩。</t>
  </si>
  <si>
    <t>①完成油茶种植50亩；
②提高项目沿途环境卫生质量；
③切实改变本地群众出行难，明显改善交通运输状况。</t>
  </si>
  <si>
    <t>杨家湾村</t>
  </si>
  <si>
    <t>码头铺镇杨家湾村30组煜炜山羊养殖基地麻田庙至杨计志门口道路整形硬化长400米</t>
  </si>
  <si>
    <t>码头铺镇杨家湾村30组麻田庙至杨计志门口道路整形硬化总长400米，均宽3.5米，均厚0.2米。</t>
  </si>
  <si>
    <t>码头铺镇杨家湾村符承文屋后大堰堰塘清淤、堰堤新建长30米</t>
  </si>
  <si>
    <t>码头铺镇杨家湾村符承文屋后大堰堰塘清淤、堰堤新建总长30米，均宽3米，均高6米，溢洪道开挖总长6米，均宽1米，均高1米。</t>
  </si>
  <si>
    <t>①完成堰塘清淤30米；
②提高项目沿途环境卫生质量；
③切实改变本地水利设施建设，明显改善生产条件。</t>
  </si>
  <si>
    <t>码头铺镇杨家湾村6组罗家溶至杨家湾21组公路扩宽硬化长450米</t>
  </si>
  <si>
    <t>6-21组</t>
  </si>
  <si>
    <t>杨家湾6组罗家溶至杨家湾21组公路扩宽硬化总长450米，均宽1.5米，均厚0.2米。</t>
  </si>
  <si>
    <t>①完成道路扩宽硬化450米；
②受益脱贫人口满意度98%；
③切实改变本地群众生产生活难，明显改善村民出行安全和村民的生活环境。</t>
  </si>
  <si>
    <t>万家岗村</t>
  </si>
  <si>
    <t>码头铺镇万家岗村1组水稻产业区皮丕进处至吴孝平灌溉水管铺设2000米</t>
  </si>
  <si>
    <t>码头铺镇万家岗村1组水稻产业区皮丕进处至吴孝平处灌溉管道铺设2000米，管道型号PE125。</t>
  </si>
  <si>
    <t>①完成管道铺设2000米；
②提高产业种植生产质量；
③切实改变本地群众生产灌溉难，明显改善种植用水状况。</t>
  </si>
  <si>
    <t>码头铺镇万家岗村2组水稻产业区万云青处至周小明处灌溉水管铺设1500米</t>
  </si>
  <si>
    <t>码头铺镇万家岗村2组水稻产业区万云青处至周小明处灌溉管道铺设1500米，管道型号PE125。</t>
  </si>
  <si>
    <t>①完成管道铺设1500米；
②提高产业种植生产质量；
③切实改变本地群众生产灌溉难，明显改善种植用水状况。</t>
  </si>
  <si>
    <t>码头铺镇万家岗村3、4组中草药产业区城墙湾水库至马立均处灌溉水管铺设2000米</t>
  </si>
  <si>
    <t>码头铺镇万家岗村3、4组中草药产业区城墙湾水库至马立均处灌溉管道铺设1500米，管道型号PE125。</t>
  </si>
  <si>
    <t>码头铺镇万家岗村3组施家湾堰新建核心墙36米</t>
  </si>
  <si>
    <t>码头铺镇万家岗村3组施家湾堰塘新建大堤:阻脚护砌30米、底2.2米、面1.5米；核心墙长35米,均宽8米,均高22米；大堤建设：长35米，底85米、面5米；底涵：(＄200)2米管子90个。</t>
  </si>
  <si>
    <t>①完成新建核心墙36米；
②提高项目沿途环境卫生质量；
③切实改变本地群众生活用水难，明显改善生产用水状况。</t>
  </si>
  <si>
    <t>码头铺镇万家岗村村级服务中心旁新建葡萄柚园10.5亩</t>
  </si>
  <si>
    <t>村级服务中心旁</t>
  </si>
  <si>
    <t>码头铺镇万家岗村村级服务中心旁新建葡萄柚园10.5亩。</t>
  </si>
  <si>
    <t>①完成建设葡萄柚园10.5亩；
②提高项目沿途环境卫生质量；
③切实改变本地产业结构，明显改善周边环境。</t>
  </si>
  <si>
    <t>洞市村</t>
  </si>
  <si>
    <t>码头铺镇洞市村1组康坪片葡萄柚种植基地公路硬化122米</t>
  </si>
  <si>
    <t>码头铺镇洞市村1组康坪片公路硬化，规模总长122米，均宽3.5米。</t>
  </si>
  <si>
    <t>①完成公路硬化122米；
②提高产业种植生产质量；
③切实改变本地产业结构，明显改善周边环境</t>
  </si>
  <si>
    <t>码头铺镇洞市村5组长堰片葡萄柚种植基地沟渠整修140米</t>
  </si>
  <si>
    <t>码头铺镇洞市村5组长堰片沟渠整修。总长140米，均宽1.2米。</t>
  </si>
  <si>
    <t>①完成沟渠整修140米；
②提高产业种植生产质量；
③切实改变本地群众生产灌溉难，明显改善种植用水状况。</t>
  </si>
  <si>
    <t>码头铺镇洞市村7组堰塘清淤扩容2520方</t>
  </si>
  <si>
    <t>码头铺镇洞市村7组堰塘清淤扩容2520方，总长70米，均宽12米，均高3米。</t>
  </si>
  <si>
    <t>①完成堰塘清淤扩容2520方；
②提高产业种植生产质量；
③切实改变本地群众生产灌溉难，明显改善种植用水状况。</t>
  </si>
  <si>
    <t>码头铺镇洞市村8组油茶种植基地沟渠整修690米</t>
  </si>
  <si>
    <t>码头铺镇洞市村8组油茶种植基地土方开挖整形长690米、均宽1.5米、均高0.8米；沟渠硬化长690米、均宽0.6米、均高0.2米*2；沟底硬化长690米，均宽0.6米、均高0.1米；模版置安长690米、均宽0.6米、均高2米；溢洪道改造长24米、均宽3米、均高0.2米；消力池长3米、均宽3米、均高2米。</t>
  </si>
  <si>
    <t>①完成沟渠整修690米；
②提高项目沿途环境卫生质量；
③切实改变本地群众生活用水难，明显改善生产用水状况。</t>
  </si>
  <si>
    <t>码头铺镇洞市村8组葡萄柚种植基地产业路新修300米</t>
  </si>
  <si>
    <t>码头铺镇洞市村8组产业路新修，总长300米，均宽6米。</t>
  </si>
  <si>
    <t>①完成产业路新修300米；
②提高项目沿途环境卫生质量；
③切实改变本地产业结构，明显改善周边环境。</t>
  </si>
  <si>
    <t>回龙峪村</t>
  </si>
  <si>
    <t>码头铺镇回龙峪村1组茶叶种植基地桥梁新建1座</t>
  </si>
  <si>
    <t>码头铺镇回龙峪村1组茶叶种植基地桥梁新建1座：桥长11.4米、均宽6米、均高13.4米。</t>
  </si>
  <si>
    <t>①完成桥梁建设1座；
②提高项目沿途环境卫生质量；
③切实改变本地群众出行难，明显改善交通运输状况。</t>
  </si>
  <si>
    <t>码头铺镇回龙峪村7组陈化国屋前至陈尊武屋后道路窄改宽公路硬化153米</t>
  </si>
  <si>
    <t>码头铺镇回龙峪村7组陈化国屋前至陈尊武屋后道路窄改宽公路硬化153米，护砌35米。</t>
  </si>
  <si>
    <t>①完成道路窄改宽硬化153米、护砌35米；
②提高项目沿途环境卫生质量；
③切实改变本地群众出行难，明显改善交通运输状况。</t>
  </si>
  <si>
    <t>码头铺镇回龙峪村1组茶叶种植基地心堰至庹朝柏沟渠硬化220米</t>
  </si>
  <si>
    <t>码头铺镇回龙峪村1组茶叶种植基地心堰至庹朝柏沟渠清淤、硬化220米。</t>
  </si>
  <si>
    <t>①完成沟渠硬化220米；
②提高项目沿途环境卫生质量；
③切实改变本地群众出行难，明显改善交通运输状况。</t>
  </si>
  <si>
    <t>码头铺镇回龙峪村3组五斗坵茶叶种植基地沟渠硬化77米</t>
  </si>
  <si>
    <t>码头铺镇回龙峪村3组五斗坵沟渠清淤、硬化77米，五斗垱清淤、硬化、护砌。</t>
  </si>
  <si>
    <t>①完成沟渠硬化77米；五斗垱整修
②提高项目沿途环境卫生质量；
③切实改变本地群众出行难，明显改善交通运输状况。</t>
  </si>
  <si>
    <t>码头铺镇回龙峪村2组空樟树桥至陈崇武屋前公路硬化138米</t>
  </si>
  <si>
    <t>码头铺镇回龙峪村2组空樟树桥至陈崇武屋前公路整平、铺设碎石、硬化138米、护砌50米</t>
  </si>
  <si>
    <t>①完成道路硬化138米、护砌50米；
②提高项目沿途环境卫生质量；
③切实改变本地群众出行难，明显改善交通运输状况。</t>
  </si>
  <si>
    <t>莲花村</t>
  </si>
  <si>
    <t>码头铺镇莲花村彭世力屋后至彭兴显屋前公路扩宽硬化710米；彭方中至熊贵武屋场道路新建硬化230米</t>
  </si>
  <si>
    <t>码头铺镇莲花村彭世力屋后至彭兴显屋前公路窄改宽硬化：长710米，均宽1米，均厚0.2米；彭方中至贵武屋场道路新建硬化：长230米，均宽2.5米，均厚0.2米。</t>
  </si>
  <si>
    <t>①完成扩宽硬化710米；新建道路硬化230米；
②提高项目沿途环境卫生质量；
③切实改变本地群众出行难，明显改善交通运输状况和产业发展。</t>
  </si>
  <si>
    <t>码头铺镇莲花村2组李家美门口堰沟渠建设61米</t>
  </si>
  <si>
    <t>码头铺镇莲花村2组家美门口堰清淤长30米，宽30米，高1.5米，沟渠整修61米。</t>
  </si>
  <si>
    <t>①完成堰沟渠建设61米；
②提高项目沿途环境卫生质量；
③切实改变本地群众生产生活难，明显改善人兽饮水状况。</t>
  </si>
  <si>
    <t>码头铺镇莲花村4组大堰清淤35米</t>
  </si>
  <si>
    <t>码头铺镇莲花村4组大堰机埠管道建设1200米、大堰清淤长35米、护坡长23米，宽4米，高0.1米，护砌长42米，宽1米，高0.5米。</t>
  </si>
  <si>
    <t>①完成大堰清淤35米；
②提高项目沿途环境卫生质量；
③切实改变本地群众生产生活难，明显改善人兽饮水状况。</t>
  </si>
  <si>
    <t>平河村</t>
  </si>
  <si>
    <t>码头铺镇平河村6组吉康水稻种植基地道路扩宽367米</t>
  </si>
  <si>
    <t>码头铺镇平河村6组张日春门口至汪圣支门口公路扩宽护砌长367米，均宽2.4米。</t>
  </si>
  <si>
    <t>①完成道路扩宽367米；
②受益脱贫人口满意度98%；
③切实改变本地群众生产生活难，明显改善村民出行安全和村民的生活环境。</t>
  </si>
  <si>
    <t>码头铺镇平河村5、6组李子基地至老新华村部道路扩宽硬化1091米</t>
  </si>
  <si>
    <t>码头铺镇平河村5、6组张木球李子基地至原老新华村部三岔公路扩宽硬化1091米，均宽1.5米，均厚0.2米。</t>
  </si>
  <si>
    <t>①完成道路硬化1091米；
②受益脱贫人口满意度98%；
③切实改变本地群众生产生活难，明显改善村民出行安全和村民的生活环境。</t>
  </si>
  <si>
    <t>码头铺镇平河村1组狮子岩和5组张木球门口公路扩宽115米</t>
  </si>
  <si>
    <t>1、5组</t>
  </si>
  <si>
    <t>码头铺镇平河村1组狮子岩和5组张木球门口公路扩宽长115米，基础开挖36米，内挡土墙护砌36米，外挡土墙护砌32，回填32米，张木球门口公路基础开挖4米，回填47米，乱石护砌47米。</t>
  </si>
  <si>
    <t>①完成道路硬化115米；
②受益脱贫人口满意度98%；
③切实改变本地群众生产生活难，明显改善村民出行安全和村民的生活环境。</t>
  </si>
  <si>
    <t>码头铺镇平河村1组南山公路公路硬化247米</t>
  </si>
  <si>
    <t>码头铺镇平河村1组南山公路至汪任清门口公路硬化长247米，均宽3.5米。</t>
  </si>
  <si>
    <t>①完成道路硬化247米；
②受益脱贫人口满意度98%；
③切实改变本地群众生产生活难，明显改善村民出行安全和村民的生活环境。</t>
  </si>
  <si>
    <t>码头铺镇平河村8组壶儿垱护砌整修40米</t>
  </si>
  <si>
    <t>码头铺镇平河村8组壶儿垱基础清理40米
护砌部分外堤宽1.7米
砼部分垱体结面40米。</t>
  </si>
  <si>
    <t>①完成垱坝整修40米；
②受益脱贫人口满意度98%；
③切实改变本地群众生产生活难，明显改善人兽饮水状况。</t>
  </si>
  <si>
    <t>三观寺村</t>
  </si>
  <si>
    <t>码头铺镇三观寺村3、4组脐橙种植基地公路扩宽硬化860米</t>
  </si>
  <si>
    <t>码头铺镇三观寺村3、4组八泉民心桥至八泉园艺场：毛路基整理及路旁水管铺设；公路窄改宽硬化长860米，均宽1.5米，均厚0.2米。</t>
  </si>
  <si>
    <t>①完成道路窄改宽硬化860米；
②提高项目沿途环境卫生质量；
③切实改变本地群众出行难，明显改善交通运输状况和产业发展。</t>
  </si>
  <si>
    <t>码头铺镇三观寺村1.2组瓦窑凸堰至八泉园艺场脐橙种植基地公路窄改宽硬化450米</t>
  </si>
  <si>
    <t>码头铺镇三观寺村1、2组八泉片瓦窑凸堰至八泉园艺场公路窄改宽硬化。规模：长450米，宽1.5米，厚0.2米。</t>
  </si>
  <si>
    <t>①完成道路窄改宽硬化450米；
②提高项目沿途环境卫生质量；
③切实改变本地群众出行难，明显改善交通运输状况和产业发展。</t>
  </si>
  <si>
    <t>码头铺镇三观寺村码头社区至三观老村部脐橙种植基地道路整修250米</t>
  </si>
  <si>
    <t>进村主干道</t>
  </si>
  <si>
    <t>码头铺镇三观寺村码头社区至三观老村部脐橙种植基地道路整修，规模长250米，宽3.5米，厚0.2米。</t>
  </si>
  <si>
    <t>①完成道路整修250米；
②提高项目沿途环境卫生质量；
③切实改变本地群众出行难，明显改善交通运输状况和产业发展。</t>
  </si>
  <si>
    <t>刻木山村</t>
  </si>
  <si>
    <t>码头铺镇刻木山村7组水果打蜡厂场地硬化1380平方米</t>
  </si>
  <si>
    <t>码头铺镇刻木山村7组水果加工市场场坪硬化长46米，均宽30米，均厚0.28米。</t>
  </si>
  <si>
    <t>①完成水果打蜡厂场地硬化1380平方米；
②提高项目沿途环境卫生质量；
③切实改变本地劳动力就业，明显改善生活条件。</t>
  </si>
  <si>
    <t>码头铺镇刻木山村8组柑橘产业基地马家湾大堰清淤42米</t>
  </si>
  <si>
    <t>码头铺镇刻木山村8组马家湾大堰清淤长42米、宽78米、高1.6米。</t>
  </si>
  <si>
    <t>①完成马家湾大堰清淤42米；
②提高项目沿途环境卫生质量；
③切实改变堰塘蓄水容量，明显改善产业增产增收状况。</t>
  </si>
  <si>
    <t>码头铺镇刻木山村9组槐湾大堰清淤38米</t>
  </si>
  <si>
    <t>码头铺镇刻木山村9组槐湾大堰清淤长38米、宽40米、高1.6米；护砌长10米、宽0.5米、高1.2米。</t>
  </si>
  <si>
    <t>①完成槐湾大堰清淤38米、护砌10米；
②提高项目沿途环境卫生质量；
③切实改变堰塘蓄水容量，明显改善产业增产增收状况。</t>
  </si>
  <si>
    <t>码头铺镇刻木山村13组泽校屋前堰塘清淤28米</t>
  </si>
  <si>
    <t>码头铺镇刻木山村13组泽校屋前堰塘清淤长28米、宽29米、高1.8米；护砌长28米、宽0.8米、高2.1米。</t>
  </si>
  <si>
    <t>①完成堰塘清淤28米、护砌28米
②提高项目沿途环境卫生质量；
③切实改变堰塘蓄水容量，明显改善产业增产增收状况。</t>
  </si>
  <si>
    <t>码头铺镇刻木山村C415彭家片进口降坡改造25米</t>
  </si>
  <si>
    <t>码头铺镇刻木山村C415彭家片进口降坡改造，破碎板及回填长25米、宽9.5米。</t>
  </si>
  <si>
    <t>①完成彭家片进口降坡改造25米；
②提高项目沿途环境卫生质量；
③切实改变本地群众出行难，明显改善交通运输状况。</t>
  </si>
  <si>
    <t>罗坪村</t>
  </si>
  <si>
    <t>码头铺镇罗坪村养殖基地1组、2组陈位直家至孙圣国家道路硬化总长190米</t>
  </si>
  <si>
    <t>码头铺镇罗坪村老1组至陈尊协家道路硬，，主公路至陈位直家道路硬化，2组主公路至孙圣国家道路硬化长190米、均宽3米、均厚0.2米。</t>
  </si>
  <si>
    <t>①完成道路硬化190米；
②提高项目沿途环境卫生质量；
③切实改变本地群众出行难，明显改善交通运输状况。</t>
  </si>
  <si>
    <t>码头铺镇罗坪村2组主公路沿线沟渠整形护砌硬化170米</t>
  </si>
  <si>
    <t>码头铺镇罗坪村2组胡力至胡三元主公路沿线沟渠整形170米，护砌170米，硬化170米。</t>
  </si>
  <si>
    <t>①完成沟渠清淤护砌170米；
②提高项目沿途环境卫生质量；
③切实改变沟渠消洪能力。</t>
  </si>
  <si>
    <t>码头铺镇罗坪村3组淤家湾药材基地中药草种植15亩</t>
  </si>
  <si>
    <t>淤家湾产业基地</t>
  </si>
  <si>
    <t>码头铺镇罗坪村淤家湾药材基地中草药种植15亩，基地开挖15亩。</t>
  </si>
  <si>
    <t>①完成中草药种植15亩；
②种植成活率98%；
③群众满意度98%。</t>
  </si>
  <si>
    <t>带动农户发展生产，引导支持经营主体与农户通过订单生产、产品代销、保底收购等方式，建立利益联结机制</t>
  </si>
  <si>
    <t>陆家桥村</t>
  </si>
  <si>
    <t>码头铺镇陆家桥村6组脐橙基地至木溪峪水库危险路段除险工程</t>
  </si>
  <si>
    <t>码头铺镇陆家桥村6组脐橙基地至木溪峪水库危险路段炮击一，二级平台（机械台班，岩渣外运长49米、宽7.5米、高1.5米,长51*宽5.5米、高2.4米，三级开挖平台（机械台班，土方外运23米、宽4.8米、高3.2米）。</t>
  </si>
  <si>
    <t>①完成木溪峪水库危险路段除险工程；
②受益脱贫人口满意度98%；
③切实改变本地群众出行难，明显改善交通运输状况。</t>
  </si>
  <si>
    <t>码头铺镇陆家桥村4组脐橙基地昌光松门前至高守国屋旁道路硬化190米</t>
  </si>
  <si>
    <t>码头铺镇陆家桥村4组昌光松门前至高守国屋旁脐橙基地道路硬化190米，规模：长190米、宽3米、厚0.2米。</t>
  </si>
  <si>
    <t>①完成道路硬化190米；
②受益脱贫人口满意度98%；
③切实改变本地群众出行难，明显改善交通运输状况。</t>
  </si>
  <si>
    <t>码头铺镇陆家桥村5组皮丕整屋旁至4组高永翠屋旁路基整修254米</t>
  </si>
  <si>
    <t>4-5组</t>
  </si>
  <si>
    <t>码头铺镇陆家桥村5组皮丕整屋前至4组高永翠屋旁路基整修项目254米，挖方254米、护砌204米。</t>
  </si>
  <si>
    <t>①完成道路路基整修254米；
②受益脱贫人口满意度98%；
③切实改变本地群众出行难，明显改善交通运输状况。</t>
  </si>
  <si>
    <t>群众参与项目实施、参与项目后期管护、通过项目的实施为群众的生产生活提供便利，减少生产生活成本，达到持续增收的效果.</t>
  </si>
  <si>
    <t>桐子岗村</t>
  </si>
  <si>
    <t>码头铺镇桐子岗村7组马井汉门前至双堰旁沟渠护砌100米</t>
  </si>
  <si>
    <t>码头铺镇桐子岗村7组马井汉门前至双堰旁沟渠护砌100米：1.基础开挖长100米，宽米，高1.5米；2.浆砌:里大项脚长100米，宽1米，高0.2米；护砌长100米，下底宽0.8米，上底宽0.5米，高1.2米；外大项脚长100米，宽0.8米，高0.2米；护砌长100米，下底宽0.6米，上底宽0.4米，高0.9米；3.回填。</t>
  </si>
  <si>
    <t>①完成沟渠护砌新建；
②提高项目沿途环境卫生质量；
③切实改变本地群众生活用水难，明显改善生产用水状况。</t>
  </si>
  <si>
    <t>码头铺镇桐子岗村6组主公路扩宽硬化1155米</t>
  </si>
  <si>
    <t>改、扩建</t>
  </si>
  <si>
    <t>码头铺镇桐子岗村6组刘来枝屋旁至马景舒屋旁主公路扩宽硬化1155米：路基开挖长1155米、均宽1.8米，均高0.2米；路面硬化长1155米，均宽1.5米，均高0.2米。</t>
  </si>
  <si>
    <t>①完成6组主公路扩宽硬化1155米；
②切实改变我村交通现状；
③壮大村级集体经济收入。</t>
  </si>
  <si>
    <t>参与前期项目入库会议、决议；项目实施过程中参与评选理事会，对施工质量和资金使用进行监督，农户通过以工代赈方式参与项目建设；项目完成后参与后续维护与管理。
间接受益人均：1000元</t>
  </si>
  <si>
    <t>码头铺镇桐子岗村8组土鸡养殖产业基地建设3亩</t>
  </si>
  <si>
    <t>码头铺镇桐子岗村8组地鸡养殖基地建设：1.基地扫障3亩；2.基地平整3亩；3.基础建设。</t>
  </si>
  <si>
    <t>①完成特色养殖基地建设3亩；
②提高项目沿途环境卫生质量；
③切实改变本地产业结构，明显改善周边环境</t>
  </si>
  <si>
    <t>码头铺镇桐子岗村10组冷冻冷藏物流运输基地场坪硬化448立方</t>
  </si>
  <si>
    <t>码头铺镇桐子岗村10组冷冻冷藏物流运输基地场坪硬化：长70米，宽32米、厚0.2米。</t>
  </si>
  <si>
    <t>①完成10组冷冻冷藏物流运输基地场坪硬化；
②切实改变我村产业发展现状；
③壮大村级集体经济收入。</t>
  </si>
  <si>
    <t>杉木村</t>
  </si>
  <si>
    <t>码头铺镇杉木村8组至6组张本国屋旁至陈位军屋前道路新建总长500米</t>
  </si>
  <si>
    <t>8-6组</t>
  </si>
  <si>
    <t>码头铺镇杉木村8组至6组张本国屋旁至陈位军屋前道路总长500米，宽4米。</t>
  </si>
  <si>
    <t>①完成道路新建500米；
②提高项目沿途环境卫生质量；
③切实改变本地群众出行难，明显改善交通运输状况。</t>
  </si>
  <si>
    <t>码头铺镇杉木村1组脐橙种植基地李子霞屋前至谭锋屋旁道路新建450米</t>
  </si>
  <si>
    <t>码头铺镇杉木村1组脐橙种植基地李子霞屋前至谭锋屋旁道路新建450米，均宽4米。</t>
  </si>
  <si>
    <t>①完成道路新建450米；
②提高项目沿途环境卫生质量；
③切实改变本地群众出行难，明显改善交通运输状况。</t>
  </si>
  <si>
    <t>码头铺镇杉木村5组朱立贵屋前至6组刘楚和屋后脐橙产业基地道路新建总长1330米</t>
  </si>
  <si>
    <t>码头铺镇杉木村5组朱立贵屋前至垮土湾道路新建总长420米，均宽4米；朱立贵屋左至6组张金初屋道路新建总长660米，均宽4米；朱立贵屋右至刘楚和屋后道路新建总长250米，均宽4米。</t>
  </si>
  <si>
    <t>①完成产业路新建1330米；
②提高项目沿途环境卫生质量；
③切实改变本地群众出行难，明显改善交通运输状况和产业发展。</t>
  </si>
  <si>
    <t>云台村</t>
  </si>
  <si>
    <t>码头铺镇云台村5组夏学珍门口公路路基护砌45米</t>
  </si>
  <si>
    <t>码头铺镇云台村5组夏学珍门口公路路基护砌45米：护砌：①长15米、均高2.5米、均宽5米，②长30米、均高2.5米、均宽4米；矿渣回填：长45米、宽8米、高3米；场坪硬化：长45米、均宽9.8米、均高0.2米。</t>
  </si>
  <si>
    <t>①完成公路路基护砌45米；
②提高项目沿途环境卫生质量；
③切实改变本地群众出行难，明显改善交通运输状况。</t>
  </si>
  <si>
    <t>码头铺镇云台村5组陈德著屋后公路治理31米</t>
  </si>
  <si>
    <t>码头铺镇云台村5组陈德著屋后公路治理：浆砌长31米、高4米、宽1.5米，长4米、高2米、宽1.5米；填方：长31米、高4米、宽7米；                             硬化：长31米、宽7米、高0.2米。</t>
  </si>
  <si>
    <t>①完成道路浆砌31米，填方31米，公路硬化31米；
②提高项目沿途环境卫生质量；
③切实改变本地群众出行难，明显改善交通运输状况。</t>
  </si>
  <si>
    <t>码头铺镇云台村13组王先红门口公路治理33米</t>
  </si>
  <si>
    <t>码头铺镇云台村13组王先红门口公路治理：浆砌长33米、宽1.5米、高3米。</t>
  </si>
  <si>
    <t>①完成道路浆砌33米；
②提高项目沿途环境卫生质量；
③切实改变本地群众出行难，明显改善交通运输状况。</t>
  </si>
  <si>
    <t>码头铺镇云台村12组张家大堰清淤2400方</t>
  </si>
  <si>
    <t>码头铺镇云台村十二组张家大堰扩容土方：长40米、宽40米、高3米，清淤：长70米、宽20米、高2米，护砌长30米高3.5米、宽1.5米。</t>
  </si>
  <si>
    <t>①完成清淤2400方；
②受益脱贫人口满意度98%；
③切实改变本地群众生产生活难，明显改善人兽饮水状况。</t>
  </si>
  <si>
    <t>码头铺镇万家岗村庭院经济发展</t>
  </si>
  <si>
    <t>1组、2组、3组、4组</t>
  </si>
  <si>
    <t>码头铺镇万家岗村美人柚5200株，人工栽植</t>
  </si>
  <si>
    <t>1、完成美人柚80亩；
2、收益脱贫人口满意度98%；
3、切实增加脱贫户收入，明显改善周边环境。</t>
  </si>
  <si>
    <t>群众参与项目实施、参与项目后期管护、通过项目的实施，提升群众的收入，改善周边环境，达到持续增收的效果</t>
  </si>
  <si>
    <t>码头铺镇莲花村水稻烘干仓储加工中心建设</t>
  </si>
  <si>
    <t>码头铺镇莲花村水稻烘干仓储加工中心建设430平方的建筑面积及设备采购</t>
  </si>
  <si>
    <t>1、完成莲花村430平方的建筑面积及设备采购；
2、改善周边环境卫生状况，提高农作物生产区排水蓄水能力，降低群众灌溉成本人均100元。
3、带动209个脱贫人口增收3000元/年，巩固68户209人脱贫人口脱贫成果。</t>
  </si>
  <si>
    <t>澧澹街道</t>
  </si>
  <si>
    <t>上福社区</t>
  </si>
  <si>
    <t>澧澹街道上福社区4组、5组道路硬化690米</t>
  </si>
  <si>
    <t>4组、5组</t>
  </si>
  <si>
    <t>澧澹街道上福社区4组、5组公路硬化总计350米：
①上福社区4组王大火屋旁至上福社区1组老机埠旁道路硬化，长160米，宽3米，厚0.2米； 
②上福社区5组安置小区至上福社区5组陈克兰屋西沟渠道路硬化长190米，宽3米，厚0.2米</t>
  </si>
  <si>
    <t>1、完成道路硬化350米；
2、提高项目沿途环境卫生质量；
3、切实改变本地群众出行难，明显改善交通运输状况。</t>
  </si>
  <si>
    <t>确定联农带农对象，带动农户参与项目发展，通过项目带动当地老百姓就业，以参与项目实施、参与项目后续管护等方式增加劳动者收入</t>
  </si>
  <si>
    <t>大巷口社区</t>
  </si>
  <si>
    <t>澧澹街道大巷口社区8组柏礼付至四季油脂西门道路硬化220米米</t>
  </si>
  <si>
    <t>澧澹街道大巷口社区8组柏礼付至四季油脂道路硬化，规模：柏礼付家至四季油脂长120m、宽4m、厚0.2m，四季油脂西门长100m、宽8m、厚0.2m。</t>
  </si>
  <si>
    <t xml:space="preserve">
1、完成道路硬化120米；
2、提高项目沿途环境卫生质量；
3、切实改变本地群众出行难，明显改善交通运输状况。</t>
  </si>
  <si>
    <t>澧澹街道大巷口社区一组苗圃至澹水河堤道路硬化长300米</t>
  </si>
  <si>
    <t>澧澹街道大巷口社区1组苗圃入口至澹水河堤硬化，规模：苗圃入口至澹水河堤，长300m宽3m厚0.2m，首先路面用碎砖渣进行加宽，挖机进行整形，用碎石对路基增强，再对路面用混凝土硬化，最后进行护肩。</t>
  </si>
  <si>
    <t>1、完成道路硬化300米；
2、提高项目沿途环境卫生质量；
3、切实改变本地群众出行难，明显改善交通运输状况。</t>
  </si>
  <si>
    <t>拥宪社区</t>
  </si>
  <si>
    <t>澧澹街道拥宪社区3组赵大富至赵红钰道333米</t>
  </si>
  <si>
    <t>澧澹街道拥宪社区3组赵大富至赵红钰家到户道路总长333米，建设标准：长360米、宽3.2米、高0.2米，采用材质：砼（水泥、砂石）</t>
  </si>
  <si>
    <t>1、完成道路硬化360米；
2、提高项目沿途环境卫生质量；
3、切实改变本地群众出行难，明显改善交通运输状况。</t>
  </si>
  <si>
    <t>澧澹街道拥宪社区蔬菜大棚沟渠清理</t>
  </si>
  <si>
    <t>7组、8组、9组</t>
  </si>
  <si>
    <t>澧澹街道拥宪社区新建蔬菜大棚30亩清理沟渠               建设标准：长800米，底宽1米，高1.5米                  采用材质：钢管、塑料棚</t>
  </si>
  <si>
    <t>1、完成沟渠清理800米；
2、提高项目沿途环境卫生质量；
3、切实改变本地群众出行难，明显改善交通运输状况。</t>
  </si>
  <si>
    <t>蔡口滩村</t>
  </si>
  <si>
    <t>澧澹街道蔡口滩村21组/29组道路硬化306米</t>
  </si>
  <si>
    <t>21组、29组</t>
  </si>
  <si>
    <t>澧澹街道蔡口滩村21组卢宗平家至澹水路段224米，29组姜业次屋后至姜求凤屋后道路硬化82米道路硬化，全长306米，宽2.8米，厚0.2米。采用材质：砼（水泥、砂石）（包括整路基）</t>
  </si>
  <si>
    <t>1、完成道路硬化306米；
2、提高项目沿途环境卫生质量；
3、切实改变本地群众出行难，明显改善交通运输状况。</t>
  </si>
  <si>
    <t>澧澹街道蔡口滩村17组杜方庆家至杜小华家300米</t>
  </si>
  <si>
    <t>蔡口滩村17组杜方庆家至杜小华家道路硬化，长300米，宽3米，厚0.2米，采用材质：砼（水泥、砂石）（包括整路基）</t>
  </si>
  <si>
    <t>1、完成道路硬化280米；
2、提高项目沿途环境卫生质量；
3、切实改变本地群众出行难，明显改善交通运输状况。</t>
  </si>
  <si>
    <t>上年度结转</t>
  </si>
  <si>
    <t>邓家滩村</t>
  </si>
  <si>
    <t>澧澹街道邓家滩村25周尚丙屋旁至机埠道路硬化250米</t>
  </si>
  <si>
    <t>澧澹街道邓家滩村25组周尚丙屋旁至机埠道路硬化，全长250米，宽2.8米，厚0.2米。采用材质：砼（水泥、砂石）（包括整路基）</t>
  </si>
  <si>
    <t>1、完成道路硬化250米；
2、提高项目沿途环境卫生质量；
5、切实改变本地群众出行难，明显改善交通运输状况。</t>
  </si>
  <si>
    <t>澧澹街道邓家滩村12组堰塘护坡30米，破损道路重修30米</t>
  </si>
  <si>
    <t>澧澹街道邓家滩村12组堰塘护坡长30米，高3米，破损道路重修30米，宽3.5米采用材质：砼（水泥、砂石），采用材质：砼（水泥、砂石）</t>
  </si>
  <si>
    <t>1、完成堰塘护坡30米，破损道路重修30米，3.5米；
2、提高项目沿途环境卫生质量；
3、切实改变本地群众出行难，明显改善交通运输状况。</t>
  </si>
  <si>
    <t>澧澹街道邓家滩村南二斗至三眼桥，道路硬化450米</t>
  </si>
  <si>
    <t>澧澹街道邓家滩村南二斗至三眼桥道路硬化，全长450米，宽2.8米，厚0.2米。采用材质砼（水泥、砂石）（包括整路基）</t>
  </si>
  <si>
    <t>1、完成道路硬化450米；
2、提高项目沿途环境卫生质量；
6、切实改变本地群众出行难，明显改善交通运输状况。</t>
  </si>
  <si>
    <t>澧澹街道邓家滩村17组机埠翻修，机埠11亩堰塘清淤、扩容</t>
  </si>
  <si>
    <t>邓家滩村17组机埠维修（更换904加长水泵1台、更换机埠门1扇、更换机埠窗户1扇、机埠内墙粉刷40㎡、机埠外墙防水粉刷40㎡、新增机埠进水口拦闸1个），机埠堰塘清淤、扩容，面积11亩</t>
  </si>
  <si>
    <t>1、邓家滩村17组机埠维修，机埠堰塘清淤、扩容，面积11亩；
2、提高项目沿途环境卫生质量；
3、切实改变本地群众出行难，明显改善交通运输状况。</t>
  </si>
  <si>
    <t>仁和社区</t>
  </si>
  <si>
    <t>澧澹街道仁和社区5组夹堤老公路至永固社区产业路硬化700米</t>
  </si>
  <si>
    <t>澧澹街道仁和社区5组夹堤老公路至永固社区产业路硬化700米，建设标准：长700米，宽3米，厚0.2米
采用材质：砼（水泥、砂石）（包括整路基）</t>
  </si>
  <si>
    <t>1、完成道路硬化700米；
2、提高项目沿途环境卫生质量；
3、切实改变本地群众出行难，明显改善交通运输状况及居民农业生产条件。</t>
  </si>
  <si>
    <t>澧澹街道仁和社区高速公路东边至与夹堤交界处产业道路硬化250米</t>
  </si>
  <si>
    <t>澧澹街道仁和社区7组高速公路东边至与夹堤交界处产业道路硬化250米，建设标准：长250米，宽3.5,米，厚0.2米
采用材质：砼（水泥、砂石）（包括整路基）</t>
  </si>
  <si>
    <t>1、完成道路硬化250米；
2、提高项目沿途环境卫生质量；
3、切实改变本地群众出行难，明显改善交通运输状况及居民农业生产条件。</t>
  </si>
  <si>
    <t>澧澹街道仁和社区5.6组高速桥下南段产业路硬化330米</t>
  </si>
  <si>
    <t>建设地址：澧澹街道仁和社区5.6组高速桥下南段；
建设内容：产业路硬化330米；
建设标准：长330米，宽3.5米，厚0.2米；
采用材质：砼（水泥、砂石）（包括整路基）</t>
  </si>
  <si>
    <t>1、完成道路硬化330米；
2、提高项目沿途环境卫生质量；
3、切实改变本地群众出行难，明显改善交通运输状况及居民农业生产条件。</t>
  </si>
  <si>
    <t>澧澹街道仁和社区7.8组高速桥下南段至1852线产业路硬化480米</t>
  </si>
  <si>
    <t>澧澹街道仁和社区7.8组高速桥下南段至1852线产业路硬化480米，建设标准：长480米，宽3.5米，厚0.2米。
采用材质：砼（水泥、砂石）（包括整路基）</t>
  </si>
  <si>
    <t>1、完成道路硬化480米；
2、提高项目沿途环境卫生质量；
3、切实改变本地群众出行难，明显改善交通运输状况及居民农业生产条件。</t>
  </si>
  <si>
    <t>澧澹街道仁和社区5组高标准棉田建设喷淋系统、灌溉系统安装</t>
  </si>
  <si>
    <t>澧澹街道仁和社区5组高标准棉田建设基地150亩主水管，分支管，地面喷枪、埋设灌溉管网及加压设备的安装</t>
  </si>
  <si>
    <t>1、完成高标准棉田区域灌溉系统安装；
2、提高产品质量
3、切实提高集体经济收入，明显改善社区、居民经济情况。</t>
  </si>
  <si>
    <t>白羊湖社区</t>
  </si>
  <si>
    <t>澧澹街道白羊湖社区4组、5组、7组道路硬化485米</t>
  </si>
  <si>
    <t>4组、5组、7组</t>
  </si>
  <si>
    <t>澧澹街道白羊湖社区道路硬化总计485米。
①白羊4组傅道寿屋到白羊主干道道路硬化长124米，,均宽为2.5米，厚0.2米；
②白羊5组孙逢村屋到白羊小学西北角长117米，宽2米，厚0.2米。采用材质：砼（水泥、砂石）（含路基整理）；
③白羊7组贾贤宇屋后至绕城线道路硬化长116米，宽2.5米，厚0.2米；
④绕城线至仁和界长128米、宽2.5米、厚0.2米。采用材质：砼（水泥、砂石）（含路基整理）</t>
  </si>
  <si>
    <t>1、完成道路硬化485米；
2、提高项目沿途环境卫生质量；
3、切实改变本地群众出行难，明显改善交通运输状况。</t>
  </si>
  <si>
    <t>澧澹街道白羊湖社区7组至绕城线、绕城线至仁和界（两段）道路硬化长244米</t>
  </si>
  <si>
    <t>澧澹街道白羊湖社区道路硬化总计244米。①白羊7组贾贤宇屋后至绕城线道路硬化长116米，宽2.5米，厚0.2米.②绕城线至仁和界长128米、宽2.5米、厚0.2米。采用材质：砼（水泥、砂石）（含路基整理）</t>
  </si>
  <si>
    <t>1、完成道路硬化244米；
2、提高项目沿途环境卫生质量；
3、切实改变本地群众出行难，明显改善交通运输状况。</t>
  </si>
  <si>
    <t>玉皇社区</t>
  </si>
  <si>
    <t>澧澹街道玉皇社区4组机埠至东洲排渠道路硬化500米</t>
  </si>
  <si>
    <t>澧澹街道玉皇社区4组机埠至东洲排渠道路硬化，长500米，宽2.8米，厚0.2米（含路基整理）</t>
  </si>
  <si>
    <t>1、完成道路硬化500米；
2、提高项目沿途环境卫生质量；
3、切实改变本地群众出行难，明显改善交通运输状况。</t>
  </si>
  <si>
    <t>澧澹街道玉皇社区7组机埠改造1处</t>
  </si>
  <si>
    <t>澧澹街道玉皇社区7组机房翻建40平方米、机械老化换新：22KW水泵机，引水窝砌石硬化</t>
  </si>
  <si>
    <t>1、完成机埠改造1处；
2、切实改变项目区群众农业生产条件差的问题；
3、提高农业生产中的效益</t>
  </si>
  <si>
    <t>三甲社区</t>
  </si>
  <si>
    <t>澧澹街道三甲社区3组、6组道路硬化516米</t>
  </si>
  <si>
    <t>3组、6组</t>
  </si>
  <si>
    <t>澧澹街道三甲社区道路硬化2条，总计516米。
①3组陆仁松家至三甲农庄道路硬化，规模：长103m、宽2.5m、厚0.2m。
②保温材料厂至六组道路硬化，规模：长413m、宽2.5m、厚0.2m。</t>
  </si>
  <si>
    <t>1、完成道路硬化516米；
2、提高项目沿途环境卫生质量，方便人们出行；3、切实改变本地群众出行难，明显改善交通运输状况。</t>
  </si>
  <si>
    <t>民堰村</t>
  </si>
  <si>
    <t>澧澹街道民堰村14组、15组道路硬化320米</t>
  </si>
  <si>
    <t>14组、15组</t>
  </si>
  <si>
    <t>澧澹街道民堰村道路硬化两条总长320米，宽3米，厚0.2米。
①14组柏丙林屋旁至柳进武道路硬化176m，宽3m、厚0.2m，主要材料：混凝土（含路基整理）；
②15组赵磊屋前赵振东道路硬化144m，宽3m、厚0.2m，主要材料：混凝土（含路基整理）。</t>
  </si>
  <si>
    <t>1、完成道路硬化320米；
2、提高项目沿途环境卫生质量；
3、切实改变本地群众出行难，明显改善交通运输状况。</t>
  </si>
  <si>
    <t>澧澹街道民堰村1组龚道喜屋后至龚佑宏屋后道路硬化170米</t>
  </si>
  <si>
    <t>澧澹街道民堰村1组龚道喜屋后至龚佑宏屋后道路硬化170米，规模：长170m、宽3m、厚0.2m。主要材料：混凝土（含路基整理）。</t>
  </si>
  <si>
    <t>夹堤社区</t>
  </si>
  <si>
    <t>澧澹街道夹堤社区4组沟渠扩宽、护砌102米</t>
  </si>
  <si>
    <t>4组澧澹中学西边</t>
  </si>
  <si>
    <t>澧澹街道夹堤社区4组澧澹中学西边沟渠扩宽、护砌（规模：沟渠长102米、沟渠宽2.4米、渠深1.6米。引水50#涵管6处12根，生产桥2座，护砌材质毛岩）</t>
  </si>
  <si>
    <t>1、完成沟渠扩宽、护砌102米；
   2、切实改变项目区群众农业生产条件差的问题；
3、提高农业生产中的效益</t>
  </si>
  <si>
    <t>樟柳社区</t>
  </si>
  <si>
    <t>澧澹街道樟柳社区6组澹水大桥至7组黄大生屋前道路硬化130米;堰塘清淤4.8亩</t>
  </si>
  <si>
    <t>6组、7组</t>
  </si>
  <si>
    <t>澧澹街道樟柳社区6组澹水大桥至7组黄大生屋前道路硬化，长130米，宽4米，厚0.3米;堰塘清淤4.8亩</t>
  </si>
  <si>
    <t>1、完成道路硬化130米；
2、提高项目沿途环境卫生质量；
3、切实改变本地群众出行难，明显改善交通运输状况。</t>
  </si>
  <si>
    <t>澧澹街道樟柳社区7-9组黄平湖沟渠3200米、堰塘清淤12亩</t>
  </si>
  <si>
    <t>7组、9组</t>
  </si>
  <si>
    <t>澧澹街道樟柳社区黄平湖7-9组沟渠清淤全长3200米，面宽6米，底宽2.5米，9组向丰军屋后堰塘4.5亩，南北长14.3米，东西长210米，7组黄大生屋前堰塘清淤7.5亩，南北长25.2米，东西长198米共12亩</t>
  </si>
  <si>
    <t>1、完成堰塘清淤12亩、沟渠清淤3200米；
2、切实改变项目区群众农业生产条件差的问题；
3、提高农业生产中的效益</t>
  </si>
  <si>
    <t>永固社区</t>
  </si>
  <si>
    <t>澧澹街道永固社区3组尹宏远家至2二组程武林家产业路硬化430米</t>
  </si>
  <si>
    <t>2组、3组</t>
  </si>
  <si>
    <t>澧澹街道永固社区3组尹宏远家至2组程武林家产业路硬化430米，建设标准：长430米，宽2.5米，高0.2米</t>
  </si>
  <si>
    <t>1、完成道路硬化430米；
2、提高项目沿途环境卫生质量；
3、切实改变本地群众出行难，明显改善交通运输状况。</t>
  </si>
  <si>
    <t>澧澹街道永固社区1组中药材种植基地朱兴芝家至黄沙湾社区产业路硬化450米</t>
  </si>
  <si>
    <t>澧澹街道永固社区1组中药材种植基地朱兴芝家至黄沙湾社区产业路硬化450米，建设标准：长450米，宽3.5米，高0.2米</t>
  </si>
  <si>
    <t>1、完成道路硬化450米；
2、提高项目沿途环境卫生质量；
3、切实改变本地群众出行难，明显改善交通运输状况。</t>
  </si>
  <si>
    <t>澧澹街道永固社区2组黄大田家至永固3组产业路硬化370米</t>
  </si>
  <si>
    <t>澧澹街道永固社区2组黄大田家至永固3组产业路硬化370米，建设标准：长370米，宽2.5米，高0.2米</t>
  </si>
  <si>
    <t>1、完成道路硬化370米；
2、提高项目沿途环境卫生质量；
3、切实改变本地群众出行难，明显改善交通运输状况。</t>
  </si>
  <si>
    <t>澧澹街道永固社区1组中药材种植基地程克忠家至拥宪交界处产业路硬化250米</t>
  </si>
  <si>
    <t>澧澹街道永固社区1组中药材种植基地程克忠家至拥宪交界处产业路硬化250米，建设标准：长250米，宽3.5米，高0.2米</t>
  </si>
  <si>
    <t>1、完成道路硬化250米；
2、提高项目沿途环境卫生质量；
3、切实改变本地群众出行难，明显改善交通运输状况。</t>
  </si>
  <si>
    <t>澧澹街道永固社区2组程泽民地至傅玉玲屋后产业路硬化550米</t>
  </si>
  <si>
    <t>2组、4组</t>
  </si>
  <si>
    <t>澧澹街道永固社区2组程泽民地至傅玉玲屋后产业路硬化550米，建设标准：长550米，宽2.5米，高0.2米</t>
  </si>
  <si>
    <t>1、完成道路硬化550米；
2、提高项目沿途环境卫生质量；
3、切实改变本地群众出行难，明显改善交通运输状况。</t>
  </si>
  <si>
    <t>澧东村</t>
  </si>
  <si>
    <t>澧澹街道澧东村2组刘尚武屋旁至14组樊淳于屋旁优质稻示范片、果蔬种植大户产业路道路硬化长600米</t>
  </si>
  <si>
    <t>2组、14组</t>
  </si>
  <si>
    <t>澧澹街道澧东村2组刘尚武屋旁至14组樊淳于屋旁优质稻示范片、果蔬种植大户产业路道路硬化长600米、宽4米、厚0.2米，路基：碎石15车，挖机35小时</t>
  </si>
  <si>
    <t>1、完成道路硬化600米；
2、提高项目沿途环境卫生质量；
3、切实改变本地群众出行难，明显改善交通运输状况。</t>
  </si>
  <si>
    <t>澧东村15组新建机埠至民堰村覃道枝屋旁优质稻示范片、果蔬种植大户产业路道路硬化146米</t>
  </si>
  <si>
    <t>澧东村15组周继木屋旁至民堰村覃道枝屋旁优质稻示范片、果蔬种植大户产业路道路硬化长146米、宽3.5米、厚0.2米；路基找平、护肩60车土；碎石2车，挖机50小时；挡土墙修建161米；块石18车；涵管21个；压路机6小时</t>
  </si>
  <si>
    <t>1、完成道路硬化146米；
2、提高项目沿途环境卫生质量；
3、切实改变本地群众出行难，明显改善交通运输状况。</t>
  </si>
  <si>
    <t>澧澹街道民堰村14组傅关珍-7组柏礼升屋（东西路）、7组柏礼升屋-澧东村1组朱传广屋（南北路）加宽共计1100米</t>
  </si>
  <si>
    <t>民堰村14组、7组、澧东村1组</t>
  </si>
  <si>
    <t>澧澹街道民堰村14组傅关珍-7组柏礼升屋（东西路）、7组柏礼升屋-澧东村1组朱传广屋（南北路）共计1100米，现有宽度3米，厚0.2米，现计划道路加宽2米，厚0.2米，加宽完后宽度为5米，厚0.2米</t>
  </si>
  <si>
    <t>1、完成道路扩宽1100米；
2、提高项目沿途环境卫生质量；
3、切实改变本地群众出行难，明显改善交通运输状况。</t>
  </si>
  <si>
    <t>澧澹街道澧东村安置点任建军屋旁至胡家塔道路硬化长480米</t>
  </si>
  <si>
    <t>安置点</t>
  </si>
  <si>
    <t>澧澹街道澧东村安置点任建军屋旁至胡家塔道路硬化长480米、宽3.5米、厚0.2米，路基：碎石10车，挖机25小时，土方52车</t>
  </si>
  <si>
    <t>1、完成道路扩宽480米；
2、提高项目沿途环境卫生质量；
3、切实改变本地群众出行难，明显改善交通运输状况。</t>
  </si>
  <si>
    <t>澧澹街道澧东村7组江从培至胡家塔道路硬化490米</t>
  </si>
  <si>
    <t>澧澹街道澧东村7组江从培至胡家塔道路硬化490米、宽3.5米、厚0.2米，路基：碎石11车，挖机28小时，土方58车</t>
  </si>
  <si>
    <t>1、完成道路扩宽490米；
2、提高项目沿途环境卫生质量；
3、切实改变本地群众出行难，明显改善交通运输状况。</t>
  </si>
  <si>
    <t>澧澹街道澧东村2组刘志兵屋旁至21组王习兰屋旁道路硬化长550米</t>
  </si>
  <si>
    <t>2组、21组</t>
  </si>
  <si>
    <t>澧澹街道澧东村2组刘志兵屋旁至21组王习兰屋旁道路硬化长550米、宽3米、厚0.2米（包含路基、Φ涵管500*1000、Φ涵管800*2000）</t>
  </si>
  <si>
    <t>1、完成道路扩宽550米；
2、提高项目沿途环境卫生质量；
3、切实改变本地群众出行难，明显改善交通运输状况。</t>
  </si>
  <si>
    <t>澧澹街道澧东村5组冉成初屋旁至6组赵从俊屋旁道路硬化长390米</t>
  </si>
  <si>
    <t>5组、6组</t>
  </si>
  <si>
    <t>澧澹街道澧东村5组冉成初屋旁至6组赵从俊屋旁道路硬化长390米、宽3.5米、厚0.2米，路基：碎石9车，挖机20小时，土方50车</t>
  </si>
  <si>
    <t>1、完成道路扩宽390米；
2、提高项目沿途环境卫生质量；
3、切实改变本地群众出行难，明显改善交通运输状况。</t>
  </si>
  <si>
    <t>东洲社区</t>
  </si>
  <si>
    <t>澧澹街道东洲社区2组优质稻示范片胡世春屋后至三组刘振生屋后产业路道路加宽1.3米，长342米</t>
  </si>
  <si>
    <t>东洲社区2组优质稻示范片胡世春屋后至三组刘振生屋后产业路道路硬化加宽，产业路道路总长342米，现有宽度3.5米，厚度0.2米。现道路加宽1.3米，厚度0.2米。加宽后宽度为4.8米，厚度0.2米，长342米。（主要材料：混凝土含路基整理、打孔加钢筋、缝隙灌油）</t>
  </si>
  <si>
    <t>1、完成产业路道路加宽，道路硬化342米；
2、切实改变项目区群众农业生产条件差的问题；
3、提高农业生产中的效益</t>
  </si>
  <si>
    <t>澧澹街道东洲社区2组胡世春屋至玉皇垃圾中转站产业路道路硬化加宽1.3米，长817米</t>
  </si>
  <si>
    <t>东洲社区2组胡世春屋至玉皇垃圾中转站产业路道路硬化加宽，产业路道路总长817米，现有宽度3.5米，厚度0.2米。现道路加宽1.3米，厚度0.2米。加宽后宽度为4.8米，厚度0.2米，长817米（主要材料：混凝土、路基加宽1.5米，深1.5米，长度280米、路基整理、打孔加钢筋、缝隙灌油）</t>
  </si>
  <si>
    <t>1、完成产业路道路加宽，道路硬化817米；
2、切实改变项目区群众农业生产条件差的问题；
3、提高农业生产中的效益</t>
  </si>
  <si>
    <t>澧澹街道东洲社区1组矮子铺路290米整形硬化</t>
  </si>
  <si>
    <t>澧澹街道东洲社区1组矮子铺路道路硬化，规模：长度290米，宽3.4米，厚0.2米。</t>
  </si>
  <si>
    <t xml:space="preserve">
1、完成道路硬化290米；
2、提高项目沿途环境卫生质量；
3、切实改变本地群众出行难，明显改善交通运输状况。</t>
  </si>
  <si>
    <t>蔡津社区</t>
  </si>
  <si>
    <t>澧澹街道蔡津社区11组、2组道路硬化共长217.5米</t>
  </si>
  <si>
    <t>2组、11组</t>
  </si>
  <si>
    <t>澧澹街道蔡津社区2组、11组硬化道路三条共计217.5米
①澧澹街道蔡津社区11组刘慎木至高守英道路硬化，共计108m，宽2.5m，厚0.2m；
②2组向绪华至柳华军屋前21.5m，宽3.3m，厚0.2m
③2组刘年云至张四化道路硬化88米，宽2.5~3米（其中35米宽度为3米，53米宽度为2.5米），厚0.2m；
主要材料：混凝土（含路基整理等）；挖机（含路基整理）、涵管安装。</t>
  </si>
  <si>
    <t>1、完成道路硬化217.5米；
2、提高项目沿途环境卫生质量；
3、切实改变本地群众出行难，明显改善交通运输状况。</t>
  </si>
  <si>
    <t>澧澹街道蔡津社区4组刘年贵至10组宋友清道路硬化长80米及路面地基强化（铺碎石）520米</t>
  </si>
  <si>
    <t>澧澹街道蔡津社区4组刘年贵至10组宋友清道路总长520米，其中道路硬化长80米，宽度3米，厚度0.2米。路面地基强化（铺碎石）为520米；主要材料：、混凝土（含路基整理）、涵管安装</t>
  </si>
  <si>
    <t>1、完成道路硬化80米；（含整条道路520米铺碎石）；
2、提高项目沿途环境卫生质量；
3、切实改变本地群众出行难，明显改善交通运输状况。</t>
  </si>
  <si>
    <t>澧澹街道澧东村集体经济发展项目</t>
  </si>
  <si>
    <t>夹堤社区农贸菜市场</t>
  </si>
  <si>
    <t>申报项目：购置固定资产投资项目
简要情况：澧东村预计投入50万元，购买夹堤农贸菜市场购买5个门面、5个摊位，通过租赁增加村集体经济收入。该农贸菜市场是街道中心菜市场，位于津澧大道以北、夹堤社区向阳桥十字路口，占地5亩、以临街砖混3层、钢构大棚为主体，目前正进行相关配套基础设施建设。建设完成后，澧东村将按市场价格进行出租，摊位租金0.3万元/年，门面租金1万元/年，扣除管理费、服务费、卫生费等费用后，预计每年可获得净收益5.25万元。</t>
  </si>
  <si>
    <t>①该项目实施后，村集体经济年收益目标预计15.25万元，农贸菜市场摊位和钢构小门面收益5.25万元；
②切实改变村级负债较高的状况；
③积极盘活资产资源，拓宽村集体经济增收路径</t>
  </si>
  <si>
    <t>所有收入归村集体经济所有。积极盘活资产资源，拓宽村集体经济增收路径，培育村集体自身“造血”功能，带动农户增收。</t>
  </si>
  <si>
    <t>组织部集体经济</t>
  </si>
  <si>
    <t>小渡口镇</t>
  </si>
  <si>
    <t>出草坡村</t>
  </si>
  <si>
    <t>小渡口镇出草坡村9组金义春家旁至程念兵家旁9组桥至毛绍清道路硬化2处310米</t>
  </si>
  <si>
    <t>①出草坡村9组金义春家旁至程念兵家旁道路硬化长247米，宽2.8米，厚0.2米；
②出草坡村9组桥至毛绍清道路硬化长63米，宽2.8米，厚0.2米</t>
  </si>
  <si>
    <t>①完成道路硬化310米；
②提高项目沿途环境卫生质量；
③切实改变本地群众出行难，明显改善交通运输状况。</t>
  </si>
  <si>
    <t>小渡口镇出草坡村4组任剑萍家前至任申明渔池道路硬化1处</t>
  </si>
  <si>
    <t>出草坡村4组任剑萍家前至任申明渔池道路硬化长260米，宽2.8米，厚0.2米</t>
  </si>
  <si>
    <t>小渡口镇出草坡村25组王泽桃至任振望道路硬化长500米</t>
  </si>
  <si>
    <t>出草坡村25组王泽桃至任振望道路硬化长500米，宽2.8米，厚0.2米</t>
  </si>
  <si>
    <t>①完成道路硬化500米；
②提高项目沿途环境卫生质量；
③切实改变本地群众出行难，明显改善交通运输状况。</t>
  </si>
  <si>
    <t>小渡口镇出草坡村15组刘后明至李元福道路硬化600米</t>
  </si>
  <si>
    <t>出草坡村15组刘后明至李元福道路硬化600米，宽2.8米，厚0.2米</t>
  </si>
  <si>
    <t>①完成道路硬化600米；
②提高项目沿途环境卫生质量；
③切实改变本地群众出行难，明显改善交通运输状况。</t>
  </si>
  <si>
    <t>嘉山村</t>
  </si>
  <si>
    <t>小渡口镇嘉山村1组沟渠护砌350米</t>
  </si>
  <si>
    <t>小渡口镇嘉山村1组生产沟渠道清淤整形，涵管填埋315米，60米浆砌阻脚扶坡，10处检查孔，5处节水闸安装。</t>
  </si>
  <si>
    <t>①完成沟渠护砌长度500米；
②提高项目沿途环境卫生质量；
③增加农户收入</t>
  </si>
  <si>
    <t>小渡口镇嘉山村1组朱二堰双波防撞梁270米</t>
  </si>
  <si>
    <t>嘉山村1组朱二堰双波防撞梁长270米</t>
  </si>
  <si>
    <t>①完成双波防撞梁长270米；
②提高项目沿途环境卫生质量；
③切实改变本地群众出行难，明显改善交通运输状况。</t>
  </si>
  <si>
    <t>小渡口镇嘉山村道砼硬化1组毛先富至杨明屋前长155米，宽3米，韩克鑫老屋前至长堰长200米</t>
  </si>
  <si>
    <t>小渡口镇嘉山村1组道路硬化总长400米，其中毛先富至杨永恒屋前长155米（其中134米，宽3米，21米宽2.5米），韩克忠老屋前至长堰长200米，宽2.5米，嘉山1组周俊屋前至毛先进屋旁边嫦45米，宽2.5米</t>
  </si>
  <si>
    <t>①完成道路硬化343米；
②提高项目沿途环境卫生质量；
③切实改变本地群众出行难，明显改善交通运输状况。</t>
  </si>
  <si>
    <t>许家铺村</t>
  </si>
  <si>
    <t>小渡口镇许家铺村7组从李昌军至王连辉家道路硬化长500米</t>
  </si>
  <si>
    <t>许家铺村7组从李昌军至王连辉家道路硬化长500米，宽2.8米，厚0.2米</t>
  </si>
  <si>
    <t xml:space="preserve">
①完成道路硬化500米；
②提高项目沿途环境卫生质量；
③切实改变本地群众出行难，明显改善交通运输状况。</t>
  </si>
  <si>
    <t>小渡口镇许家铺村6组从义山至艾德斌家道路硬化长400米</t>
  </si>
  <si>
    <t>许家铺村6组从义山至艾德斌家道路硬化长400米，宽2.8米，厚0.2米</t>
  </si>
  <si>
    <t xml:space="preserve">
①完成道路硬化400米；
②提高项目沿途环境卫生质量；
③切实改变本地群众出行难，明显改善交通运输状况。</t>
  </si>
  <si>
    <t>许家铺村3组从田朝红至李锋家道路硬化长600米</t>
  </si>
  <si>
    <t>许家铺村3组从田朝红至李锋家道路硬化长600米，宽2.8米，厚0.2米</t>
  </si>
  <si>
    <t>小渡口镇许家铺村6组原杨家片4组机埠新建1处</t>
  </si>
  <si>
    <t>许家铺村6组原杨家片4组新建机埠1处，机房12平方米，配套水泵设施1个，10kw电机1个</t>
  </si>
  <si>
    <t>①新建机埠一处；
②全村灌溉保证率达到60%，改善灌溉面积达1000亩，旱涝保收面积增加500亩以上；
③农业综合生产能力显著增强，经济效益明显。</t>
  </si>
  <si>
    <t>永丰村</t>
  </si>
  <si>
    <t>小渡口镇永丰村15组倪立家至尹霞鱼塘道路硬化长380米</t>
  </si>
  <si>
    <t>小渡口镇永丰村15组倪立家至尹霞鱼塘，长380米，宽2.8米，厚0.18米</t>
  </si>
  <si>
    <t xml:space="preserve">
①完成道路硬化380米；
②提高项目沿途环境卫生质量；
③切实改变本地群众出行难，明显改善交通运输状况。</t>
  </si>
  <si>
    <t>小渡口镇永丰村2组、12组道路硬化440米</t>
  </si>
  <si>
    <t>12组、2组</t>
  </si>
  <si>
    <t>①永丰村12组邹琼兴家至陈克武家道路硬化长230米，宽2.7米，厚0.18米；
②永丰村2组马宏贵家至韩绍明家道路硬化长210米，宽2.5米，厚0.18米</t>
  </si>
  <si>
    <t>①完成道路硬化440米；
②提高项目沿途环境卫生质量；
③切实改变本地群众出行难，明显改善交通运输状况。</t>
  </si>
  <si>
    <t>竹天湖村</t>
  </si>
  <si>
    <t>小渡口镇竹天湖村3、9、10组道路硬化800米</t>
  </si>
  <si>
    <t>3组、9组、10组</t>
  </si>
  <si>
    <t>①竹天湖村3组熊远珍家至余明家道路硬化长150米；
②竹天湖村10组卢尚武家至李文武家道路硬化长120米宽2.5米，厚0.18米；
③竹天湖村3组曾凡美家到董先华家道路硬化长220米，宽2.8米，厚0.18米；
④竹天湖村9组左光道家至焦帮银家道路硬化长310米，宽2.5米，厚0.18米。</t>
  </si>
  <si>
    <t>小渡口镇竹天湖村庭院经济</t>
  </si>
  <si>
    <t>竹天湖村庭院经济种植香瓜、草莓</t>
  </si>
  <si>
    <t>①完成庭院经济一处；
②提高项目沿途环境卫生质量；
③增加农户收入</t>
  </si>
  <si>
    <t>小渡口镇竹天湖村9组熊大兰鱼池至周训梅家台沟道路硬化长700米</t>
  </si>
  <si>
    <t>9至10组</t>
  </si>
  <si>
    <t>小渡口镇竹天湖村9至10组熊大兰家至周训梅家台沟道路硬化长700米，宽3米，厚0.18米</t>
  </si>
  <si>
    <t>①完成道路硬化700米；
②提高项目沿途环境卫生质量；
③切实改变本地群众出行难，明显改善交通运输状况。</t>
  </si>
  <si>
    <t>毕陈村</t>
  </si>
  <si>
    <t>小渡口镇毕陈村2片邹响平至小学道路硬化341米</t>
  </si>
  <si>
    <t>2片</t>
  </si>
  <si>
    <t>毕陈村2片邹响平至小学道路硬化长341米，宽3米，厚0.2米</t>
  </si>
  <si>
    <t>①完成道路硬化341米；
②提高项目沿途环境卫生质量；
③切实改变本地群众出行难，明显改善交通运输状况。</t>
  </si>
  <si>
    <t>小渡口镇毕陈村6组王选梅家至杨振松家道路硬化长251米</t>
  </si>
  <si>
    <t>毕陈村6组王选梅家至杨振松家道路硬化长251米，宽3米，厚0.2米</t>
  </si>
  <si>
    <t>①完成道路硬化251米；
②提高项目沿途环境卫生质量；
③切实改变本地群众出行难，明显改善交通运输状况。</t>
  </si>
  <si>
    <t>小渡口社区</t>
  </si>
  <si>
    <t>小渡口社区4组冯本刚到鲁大春家道路硬化260米</t>
  </si>
  <si>
    <t>小渡口社区4组冯本刚到鲁大春家道路硬化260米，宽2米，厚0.2米</t>
  </si>
  <si>
    <t>小渡口社区2组从廖可江家到颜昌健家道路硬化532米</t>
  </si>
  <si>
    <t>小渡口社区2组从廖可江家到颜昌健家道路硬化长532米，宽2米，厚0.2米</t>
  </si>
  <si>
    <t>①完成道路硬化532米；
②提高项目沿途环境卫生质量；
③切实改变本地群众出行难，明显改善交通运输状况。</t>
  </si>
  <si>
    <t>小渡口镇小渡口社区4组、7组道路硬化693米</t>
  </si>
  <si>
    <t>4组、7组</t>
  </si>
  <si>
    <t>①小渡口社区4组从颜干生家到李婷珍家、李玉锋田到于承堂田道路硬化共533米，宽2.5米，厚0.2米；
②小渡口社区7组原供销社小区路面硬化160米及配套下水道管网建设</t>
  </si>
  <si>
    <t>①完成道路硬化693米；
②提高项目沿途环境卫生质量；
③切实改变本地群众出行难，明显改善交通运输状况。</t>
  </si>
  <si>
    <t>小渡口镇小渡口社区西河街涔水沿线下水管网建设280米</t>
  </si>
  <si>
    <t>西河街</t>
  </si>
  <si>
    <t>小渡口社区西河街涔水沿线下水管网建设，长280米，直径60沉渣管</t>
  </si>
  <si>
    <t>①完成下水管网建设280米；
②提高项目沿途环境卫生质量，改善人居环境；
③切实解决本地群众污水排放问题。</t>
  </si>
  <si>
    <t>五公村</t>
  </si>
  <si>
    <t>小渡口镇五公村董家片1组朱木友屋旁至五公片9组电排站路基整修总长1200米</t>
  </si>
  <si>
    <t>董家片1组至五公片9组</t>
  </si>
  <si>
    <t>五公村董家片1组朱木友屋旁至五公片9组电排站路基整修及硬化总长1200米，路基整修长1200米，宽4米，厚0.06米</t>
  </si>
  <si>
    <t>①完成道路硬化总长1400米；②提高项目沿途环境卫生质量；③切实改变本地群众出行难，明显改善交通运输状况。</t>
  </si>
  <si>
    <t>小渡口镇五公村五公片3组雷玉梅屋旁至左家红旗馆沟渠护砌长480米</t>
  </si>
  <si>
    <t>五公片3组</t>
  </si>
  <si>
    <t>五公村五公片3组雷玉梅屋旁至左家红旗馆沟渠护砌长480米</t>
  </si>
  <si>
    <t>①完成沟渠护砌长480米；②提高项目沿途环境卫生质量；③切实改变本地群众出行难，明显改善交通运输状况。</t>
  </si>
  <si>
    <t>小渡口镇五公村五公片9组沙油湾五公电排到周训菊屋旁道路硬化300米</t>
  </si>
  <si>
    <t>五公片9组</t>
  </si>
  <si>
    <t>五公村五公片9组沙油湾五公电排到周训菊屋旁道路硬化300米，宽2.5米，厚0.2米</t>
  </si>
  <si>
    <t>①完成道路硬化总长300米；②提高项目沿途环境卫生质量；③切实改变本地群众出行难，明显改善交通运输状况。</t>
  </si>
  <si>
    <t>小渡口镇五公村五公片3组左饶渠至五公片3组河州道路硬化260米</t>
  </si>
  <si>
    <t>五公村五公片3组左饶渠3组河州道路硬化260米，宽3米，厚0.2米</t>
  </si>
  <si>
    <t>①完成道路硬化总长260米；②提高项目沿途环境卫生质量；③切实改变本地群众出行难，明显改善交通运输状况。</t>
  </si>
  <si>
    <t>小渡口镇五公村五公片6组左饶渠至八垅道路硬化450米</t>
  </si>
  <si>
    <t>五公片6组</t>
  </si>
  <si>
    <t>五公村五公片6组左饶渠至八垅道路硬化450米，宽3米，厚0.2米</t>
  </si>
  <si>
    <t>①完成道路硬化总长450米；②提高项目沿途环境卫生质量；③切实改变本地群众出行难，明显改善交通运输状况。</t>
  </si>
  <si>
    <t>夹堤口村</t>
  </si>
  <si>
    <t>小渡口镇夹堤口村1组-8组主公路硬化扩宽1.5米，长1000米</t>
  </si>
  <si>
    <t>夹堤口村1-8组</t>
  </si>
  <si>
    <t>夹堤口村1-8组主公路硬化扩宽1.5米，长1000米，厚0.2米</t>
  </si>
  <si>
    <t>①完成公路硬化扩宽1.5米长1000米，厚0.2米
②提高农户农产品卖出率、增产增收,方便群众出行,减少事故发生,带动本村经济发展。
③亮化环境，生态宜居。</t>
  </si>
  <si>
    <t>小渡口镇夹堤口村村11组-20组公路硬化扩宽1.5米长4000米</t>
  </si>
  <si>
    <t>11-20组</t>
  </si>
  <si>
    <t>夹堤口村11-20组公路硬化扩宽1.5米，长4000米，厚0.2米</t>
  </si>
  <si>
    <t>①完成公路硬化扩宽1.5米长4000米
②提高农户农产品卖出率、增产增收,方便群众出行,减少事故发生,带动本村经济发展。
③亮化环境，生态宜居。</t>
  </si>
  <si>
    <t>夹堤口村3组文小军屋-21组陶兴祥鱼池机道路硬化长1300米</t>
  </si>
  <si>
    <t>3-21组</t>
  </si>
  <si>
    <t>夹堤口村3组文小军屋-21组陶兴祥鱼池机道路硬化长1300米，宽2.5米，厚0.2米</t>
  </si>
  <si>
    <t>①完成机耕道碎石铺垫长1300米。
②提高农户农产品卖出率、增产增收,方便群众出行,减少事故发生,带动本村经济发展。
③亮化环境，生态宜居。</t>
  </si>
  <si>
    <t>毕黄村</t>
  </si>
  <si>
    <t>小渡口镇毕黄村24组乡道053到陶方协鱼池道路硬化350米</t>
  </si>
  <si>
    <t>毕黄村24组乡道053到陶方协鱼池道路硬化350米，宽4.5米，厚0.2米</t>
  </si>
  <si>
    <t>①完成道路硬化350米；
②提高项目沿途环境卫生质量；
③切实改变本地群众出行难，明显改善交通运输状况。</t>
  </si>
  <si>
    <t>小渡口镇毕黄村集中片11组至14组新建机埠2处</t>
  </si>
  <si>
    <t>11组-14组</t>
  </si>
  <si>
    <t>毕黄村集中片11组至14组新建机埠2处：
①刘志湘鱼池旁1处，新建机房电机，水泵一套；
②刘德华田地旁1处，新建机房，配备电机，水泵一套</t>
  </si>
  <si>
    <t>①完成抗旱机埠修建2处；
②提高项目沿途环境卫生质量；
③切实改变本地群众农田灌溉问题。</t>
  </si>
  <si>
    <t>小渡口镇Y053县道至龚德云家鱼池道路硬化1200米</t>
  </si>
  <si>
    <t>Y053县道至毕黄村1组</t>
  </si>
  <si>
    <t>毕黄村Y053县道至1组龚德云家鱼池道路硬化长1200米，宽3米，厚0.2米</t>
  </si>
  <si>
    <t>①完成道路硬化1200米；
②提高项目沿途环境卫生质量；
③切实改变本地群众出行难，明显改善交通运输状况。</t>
  </si>
  <si>
    <t>小渡口镇毕黄村19组彭奉月至053乡道（傅姐餐馆）旁道路硬化500米</t>
  </si>
  <si>
    <t>19组-053乡道</t>
  </si>
  <si>
    <t>小渡口镇毕黄村19组彭奉月至053乡道（傅姐餐馆）旁道路硬化500米，宽3米，厚0.18米</t>
  </si>
  <si>
    <t>东风村</t>
  </si>
  <si>
    <t>小渡口镇东风村1、2组300亩水稻种植片建设</t>
  </si>
  <si>
    <t>小渡口镇东风村1、2组300亩水稻种植片，开沟开渠护坡加固，农田机耕道加宽整平</t>
  </si>
  <si>
    <t xml:space="preserve">
①完成道路农田改建300亩；
②提高项目沿途环境卫生质量；
③切实改变本地群众出行难，明显改善交通运输状况。</t>
  </si>
  <si>
    <t>东风村8组道路加宽硬化长600米</t>
  </si>
  <si>
    <t>东风村8组</t>
  </si>
  <si>
    <t>东风村8组道路加宽硬化长600米，宽1米，厚0.2米及路基整理，挡土墙</t>
  </si>
  <si>
    <t xml:space="preserve">
①完成道路加宽硬化600米及路基整理；
②提高项目沿途环境卫生质量；
③切实改变本地群众出行难，明显改善交通运输状况。</t>
  </si>
  <si>
    <t>小渡口镇东风村五组刘中平屋旁至四斗渠道路硬化300米</t>
  </si>
  <si>
    <t>小渡口镇东风村五组刘中平屋旁至四斗渠道路硬化长300米，宽3米，厚0.18米</t>
  </si>
  <si>
    <t xml:space="preserve">
①完成道路硬化300米及路基整理；
②提高项目沿途环境卫生质量；
③切实改变本地群众出行难，明显改善交通运输状况。</t>
  </si>
  <si>
    <t>小渡口镇东风村四斗至五斗渠道路硬化300米</t>
  </si>
  <si>
    <t>小渡口镇东风村四斗至五斗渠道路硬化长400米，宽3米，厚0.18米</t>
  </si>
  <si>
    <t xml:space="preserve">
①完成道路硬化400米及路基整理；
②提高项目沿途环境卫生质量；
③切实改变本地群众出行难，明显改善交通运输状况。</t>
  </si>
  <si>
    <t>小渡口镇东风村3组机埠建设1处</t>
  </si>
  <si>
    <t>东风村3组机埠建设，24平方米机房、55千瓦电机、抗旱排渍水泵。</t>
  </si>
  <si>
    <t>①完成机埠修建1处；
②提高项目沿途环境卫生质量；
③提高沟渠灌溉、排水效率，提高生产受益。</t>
  </si>
  <si>
    <t>添围村</t>
  </si>
  <si>
    <t>小渡口镇添围村十字沟小型桥梁维修加固2处</t>
  </si>
  <si>
    <t>维修加固</t>
  </si>
  <si>
    <t>7-8组</t>
  </si>
  <si>
    <t>①添围村南北向桥梁维修架加固25米，宽3.5米，厚0.25米，
②添围村东西向桥梁维修架加固25米，宽3.5米，厚0.25米，桥两边加装护栏。</t>
  </si>
  <si>
    <t xml:space="preserve">①完成桥梁维修加固2处；
②切实改变本地群众出行难，明显改善交通运输状况
</t>
  </si>
  <si>
    <t>小渡口镇添围村8组-15组水稻种植片区700米道路硬化扩宽1米</t>
  </si>
  <si>
    <t>8组-15组</t>
  </si>
  <si>
    <t>添围村8组谭辉云屋旁至15组胡佑伍屋旁道路硬化扩宽1米长700米，厚0.2米，加2个错车台</t>
  </si>
  <si>
    <t xml:space="preserve">
①完成道路硬化加宽长700米；
②提高项目沿途环境卫生质量；
③切实改变本地群众出行难，明显改善交通运输状况。</t>
  </si>
  <si>
    <t>小渡口镇添围村15组陈克双屋旁70米道路硬化宽3米，张如彪屋前通组道路230米</t>
  </si>
  <si>
    <t>13组-15组</t>
  </si>
  <si>
    <t>添围村13组到15组陈克双屋旁道路硬化长70米，宽3米，厚0.2米；张如彪屋前通组道路长230米，宽3米，厚0.2米，总计道路硬化300米</t>
  </si>
  <si>
    <t xml:space="preserve">
①完成道路硬化300米，宽3米，厚0.2米
②提高项目沿途环境卫生质量；
③切实改变本地群众出行难，明显改善交通运输状况。</t>
  </si>
  <si>
    <t>毛家岔村</t>
  </si>
  <si>
    <t>小渡口镇毛家岔村4组洪振炎家至村主公路道路硬化长397米</t>
  </si>
  <si>
    <t>毛家岔村4组洪振炎家至村主公路道路硬化长397米，宽3米，厚0.2米</t>
  </si>
  <si>
    <t>①完成道路硬化397米；
②提高项目沿途环境卫生质量；
③切实改变本地群众出行难，明显改善交通运输状况。</t>
  </si>
  <si>
    <t>红庙村</t>
  </si>
  <si>
    <t>小渡口镇红庙村2组八支渠道路硬化长400米</t>
  </si>
  <si>
    <t>红庙村2组八支渠道路硬化长400米，宽3.5，厚0.2米</t>
  </si>
  <si>
    <t>①完成道路硬化400米；
②提高项目沿途环境卫生质量；
③切实改变本地群众出行难，及农副产品运输。</t>
  </si>
  <si>
    <t>小渡口镇红庙村3组至6组道路硬化长700米</t>
  </si>
  <si>
    <t>3组-6组</t>
  </si>
  <si>
    <t>红庙村3组至6组道路硬化长700米，宽3.5米</t>
  </si>
  <si>
    <t>①完成道路硬化700米；
②提高项目沿途环境卫生质量；
③切实改变本地群众出行难，及农副产品运输。</t>
  </si>
  <si>
    <t>小渡口镇红庙村5组曾令宏家至鲁丙祥家道路硬化200米</t>
  </si>
  <si>
    <t>红庙村5组曾令宏家至鲁丙祥家道路硬化200米，宽3.5米，厚0.2米</t>
  </si>
  <si>
    <t>①完成道路硬化200米；
②提高项目沿途环境卫生质量；
③切实改变本地群众出行难，及农副产品运输。</t>
  </si>
  <si>
    <t>小渡口镇红庙村10陈章华家至周尚生虾池道路硬化长700米</t>
  </si>
  <si>
    <t>红庙村10陈章华家至周尚生虾池道路硬化长700米,宽3米，厚0.2米</t>
  </si>
  <si>
    <t>①完成道路硬化1.5公里；
②提高项目沿途环境卫生质量；
③切实改变本地群众出行难，及农副产品运输。</t>
  </si>
  <si>
    <t>小渡口镇红庙村14组龚启芬家至九斗渠道路硬化600米</t>
  </si>
  <si>
    <t>红庙村14组龚启芬家至九斗渠道路硬化长600米，宽2.5米，厚0.18米</t>
  </si>
  <si>
    <t>仁和村</t>
  </si>
  <si>
    <t>小渡口镇仁和村5组肖汉双屋旁至恒公台交界处道路硬化800米</t>
  </si>
  <si>
    <t>仁和村5组肖汉双屋旁至恒公台交界处道路硬化800米，宽3.5米，厚0.2米</t>
  </si>
  <si>
    <t xml:space="preserve">
①完成道路硬化800米；
②提高项目沿途环境卫生质量；
③切实改变本地群众出行难，明显改善交通运输状况。</t>
  </si>
  <si>
    <t>小渡口镇仁和村5组十五斗杜方平屋前桥梁新建1处</t>
  </si>
  <si>
    <t>仁和村5组十五斗杜方平屋前桥梁新建桥长23米，宽4米，两端八字硬化，桥上装护栏</t>
  </si>
  <si>
    <t>①完成桥梁修建1处；
②提高项目沿途环境卫生质量；
③切实改变本地群众出行难，明显改善交通运输状况。</t>
  </si>
  <si>
    <t>小渡口镇仁和村10组谭灰东屋前桥梁新建1处</t>
  </si>
  <si>
    <t>仁和村10组谭灰东屋前桥梁新建桥长20米，宽4米，两端八字硬化，桥上装护栏</t>
  </si>
  <si>
    <t xml:space="preserve">
①完成桥梁维修加固；
②提高项目沿途环境卫生质量；
③切实改变本地群众出行难，明显改善交通运输状况。</t>
  </si>
  <si>
    <t>小渡口镇仁和村8组谭贵清屋前桥梁新建1处</t>
  </si>
  <si>
    <t>仁和村8组谭贵清屋前桥梁新建桥长18米，宽4米，两端八字硬化，桥上装护栏</t>
  </si>
  <si>
    <t xml:space="preserve">
①完成桥梁修建1处；
②提高项目沿途环境卫生质量；
③切实改变本地群众出行难，明显改善交通运输状况。</t>
  </si>
  <si>
    <t>土地洲村</t>
  </si>
  <si>
    <t>小渡口镇土地洲村25组向才阳屋旁新建桥梁1处</t>
  </si>
  <si>
    <t>小渡口镇土地洲村25组向才阳屋旁新建桥梁1处，桥长20米，宽4米，安装护栏</t>
  </si>
  <si>
    <t>①完成桥梁一处；②提高项目沿途环境卫生质量；③切实改变本地群众出行难，明显改善交通运输状况。</t>
  </si>
  <si>
    <t>小渡口镇土地洲村9组主公路至杨华屋旁道路硬化294米</t>
  </si>
  <si>
    <t xml:space="preserve">土地洲村9组主公路至杨华屋道路硬化长,294米，宽3米，厚 0.2米  </t>
  </si>
  <si>
    <t>①完成道路硬化294米；②提高项目沿途环境卫生质量；③切实改变本地群众出行难，明显改善交通运输状况。</t>
  </si>
  <si>
    <t>小渡口镇土地洲村17组至汤光文鱼池道路硬化600米</t>
  </si>
  <si>
    <t>土地洲村17组至汤光文鱼池道路硬化600米，宽3米，厚0.2米</t>
  </si>
  <si>
    <t>①完成道路硬化170米；②提高项目沿途环境卫生质量；③切实改变本地群众出行难，明显改善交通运输状况。</t>
  </si>
  <si>
    <t>黄丝村</t>
  </si>
  <si>
    <t>小渡口镇黄丝村3组陈本召家至五垅渠道路硬化共长500米</t>
  </si>
  <si>
    <t>黄丝村3组陈本召家至五垅渠道路硬化共长500米，宽2.5米，厚0.2米</t>
  </si>
  <si>
    <t>小渡口镇黄丝村2组杜敦云门口至大堤堤面道路硬化长550米</t>
  </si>
  <si>
    <t>小渡口镇黄丝村2组杜敦云门口至大堤堤面道路硬化长550米，宽2.5米，厚0.2米</t>
  </si>
  <si>
    <t>①完成道路硬化550米；
②提高项目沿途环境卫生质量；
③切实改变本地群众出行难，明显改善交通运输状况。</t>
  </si>
  <si>
    <t>小渡口镇黄丝村12组污水厂至11组陈克清家道路道路硬化500米</t>
  </si>
  <si>
    <t>11组、12组</t>
  </si>
  <si>
    <t>黄丝村12组污水厂至11组陈克清家道路道路硬化长500m，宽2.5m，厚0.2m</t>
  </si>
  <si>
    <t>小渡口镇黄丝村2组和10组桥梁加固扩宽共2处</t>
  </si>
  <si>
    <t>2组、10组</t>
  </si>
  <si>
    <t>小渡口镇桥梁加固扩宽2处：其中2组庹进友屋旁桥梁原宽2.9米，加宽2米，桥上加装护栏；10组赵永清屋旁桥梁加宽2.6米，加装护栏</t>
  </si>
  <si>
    <t xml:space="preserve">
①完成桥梁加固扩宽2处
②提高项目沿途环境卫生质量；
③切实改变本地群众出行难，明显改善交通运输状况。</t>
  </si>
  <si>
    <t>雁鹅湖村</t>
  </si>
  <si>
    <t>小渡口镇雁鹅湖村五组鸡场至黄大刚家道路硬化长300米</t>
  </si>
  <si>
    <t>雁鹅湖村五组鸡场至黄大刚家道路硬化长300米，宽3米，厚0.2米</t>
  </si>
  <si>
    <t>①完成道路硬化300米；②提高项目沿途环境卫生质量；③切实改变本地群众出行难，明显改善交通运输状况，提高生产受益。</t>
  </si>
  <si>
    <t>小渡口镇雁鹅湖村5组17-18斗渠东西向道路硬化200米</t>
  </si>
  <si>
    <t>雁鹅湖村5组17-18斗渠东西向道路硬化200米，宽3米，厚0.2米</t>
  </si>
  <si>
    <t>①完成道路硬化200米；②提高项目沿途环境卫生质量；③切实改变本地群众出行难，明显改善交通运输状况，提高生产受益。</t>
  </si>
  <si>
    <t>小渡口镇雁鹅湖村11斗至13斗道路硬化800米</t>
  </si>
  <si>
    <t>小渡口镇雁鹅湖村14斗至11斗道路硬化1500米，宽3.5米，厚0.2米</t>
  </si>
  <si>
    <t>①完成道路硬化1500米；②提高项目沿途环境卫生质量；③切实改变本地群众出行难，明显改善交通运输状况，提高生产受益。</t>
  </si>
  <si>
    <t>恒公台村</t>
  </si>
  <si>
    <t>小渡口镇恒公台村15组宋首明家至九斗渠交界处道路硬化350米</t>
  </si>
  <si>
    <t>小渡口镇恒公台村宋首明家至九斗渠交界处道路硬化350米，宽3米，厚0.2米</t>
  </si>
  <si>
    <t>小渡口镇恒公台村9组田丕金家至养猪场道路硬化500米</t>
  </si>
  <si>
    <t>小渡口镇恒公台村9组田丕金家至养猪场道路硬化500米，宽3米，厚0.2米</t>
  </si>
  <si>
    <t>小渡口镇恒公台村12组六垅沟与十二斗沟交汇处桥梁新建1处</t>
  </si>
  <si>
    <t>小渡口镇恒公台村12组六垅沟与十二斗沟交汇处桥梁新建1处，宽4米，长20米</t>
  </si>
  <si>
    <t>（3条年度总目标）
①完成建桥20米；
②提高项目沿途环境卫生质量；
③切实改变本地群众出行难，明显改善交通运输状况。</t>
  </si>
  <si>
    <t>小渡口镇恒公台恒兴片1组至4组平板桥道路硬化500米</t>
  </si>
  <si>
    <t>小渡口镇恒公台恒兴片1组至4组平板桥道路硬化500米，宽2.5米，厚0.2米</t>
  </si>
  <si>
    <t>甘家湾村</t>
  </si>
  <si>
    <t>小渡口镇甘家湾村23组新桥至30组新桥长900米</t>
  </si>
  <si>
    <t>23组新桥至30组新桥</t>
  </si>
  <si>
    <t>甘家湾村23组新桥至30组新桥长900米，宽3.5米，厚0.2米</t>
  </si>
  <si>
    <t>年度总目标：
①完成道路修补2900米；
②提高项目沿途环境卫生质量；
③切实改变本地群众出行难，明显改善交通运输状况。</t>
  </si>
  <si>
    <t>小渡口镇甘家湾村和平片5组、云爱片5组道路硬化556米</t>
  </si>
  <si>
    <t>和平片5组至云爱片5组</t>
  </si>
  <si>
    <t>①甘家湾村和平片5组黄波屋至程念云屋328米；
②甘家湾村云爱片5组黄学福屋至刘云祥屋228米，宽3米，厚0.18米</t>
  </si>
  <si>
    <t>年度目标：1.完成道路硬化492米，2.提高项目沿途环境卫生质量；3.切实改变本地群众出行难，明显改善交通状况</t>
  </si>
  <si>
    <t>小渡口镇甘家湾村9组棉花示范基地机埠1处</t>
  </si>
  <si>
    <t>甘家湾村9组新建机埠，机房:长5米，宽3.2米，高3.5米，22千瓦电机，904水泵，降压启动器1台</t>
  </si>
  <si>
    <t>①完成抗旱机埠修建1处；
②提高项目沿途环境卫生质量；
③切实改变本地群众农田灌溉问题。</t>
  </si>
  <si>
    <t>小渡口镇甘家湾村10组棉花示范基地机埠新建1处</t>
  </si>
  <si>
    <t>甘家湾村10组新建机埠，机房:长5米，宽3.2米，高3.5米，22千瓦电机，904水泵，降压启动器1台</t>
  </si>
  <si>
    <t>小渡口镇甘家湾村3组俞宏平家至9组俞宏忠家长370米</t>
  </si>
  <si>
    <t>3组至9组</t>
  </si>
  <si>
    <t>甘家湾村3组俞宏平家至9组俞宏忠家长370米，宽3.5米厚0.2米</t>
  </si>
  <si>
    <t>年度总目标：
①完成道路新建1300米；
②提高项目沿途环境卫生质量；
③切实改变本地群众出行难，明显改善交通运输状况。</t>
  </si>
  <si>
    <t>红庙村集体经济发展项目</t>
  </si>
  <si>
    <t>利用村集体闲置资产新建一个蔬菜烘干加工厂，含2栋钢结构生产车间、1栋钢结构仓库，配套围墙、地面硬化、水电设施及购买加工机械设备。</t>
  </si>
  <si>
    <t>①完成厂房、仓库、配套设施建设及购买加工机械设备；
②解决老百姓就业问题。
③带动老百姓创收。</t>
  </si>
  <si>
    <t>永丰村集体经济发展项目</t>
  </si>
  <si>
    <t>永丰村13组养殖45亩黄颡鱼，含鱼池改造、道路维修、增氧设备、黄颡鱼鱼种、鱼药、人工及其他、饲料成本</t>
  </si>
  <si>
    <t xml:space="preserve">
①完成水产养殖45亩； ②带动老百姓创收    
</t>
  </si>
  <si>
    <t>金罗镇</t>
  </si>
  <si>
    <t>鲁家冲村</t>
  </si>
  <si>
    <t>金罗镇鲁家冲村2组肖支玉屋后300米公路硬化</t>
  </si>
  <si>
    <t>金罗镇鲁家冲村2组肖支玉屋后300米公路硬化，宽3米，厚0.18米</t>
  </si>
  <si>
    <t>1、完成道路硬化：300M
2、项目验收合格率：100%
3、切实改变本地群众出行难，明显改善交通运输状况</t>
  </si>
  <si>
    <t>参与项目实施、参与项目后期管护、通过项目的实施位群众的生产生活提供便利，减少生产生活成本，达到持续增收的效果</t>
  </si>
  <si>
    <t>金罗镇鲁家冲村3组丁玉堂屋旁公路硬化300米</t>
  </si>
  <si>
    <t>金罗镇鲁家冲村3组丁玉堂屋旁公路硬化300米，宽3米，厚0.18米</t>
  </si>
  <si>
    <t>金罗镇鲁家冲村4组戴作荣屋前公路硬化300米</t>
  </si>
  <si>
    <t>金罗镇鲁家冲村4组戴作荣屋前至兔厂公路硬化，长300米，宽3米，厚0.18米</t>
  </si>
  <si>
    <t>金罗镇鲁家冲村3组道路整修700米、4组堰塘清淤扩容4.5亩</t>
  </si>
  <si>
    <t>①金罗镇鲁家冲村3组向良柱屋后至刘宏喜屋前新建简易公路、铺碎石，长度700米，均宽3米，厚度0.1米
②金罗镇鲁家冲村4组堰塘清淤扩容1口，小堰4.5亩</t>
  </si>
  <si>
    <t>47</t>
  </si>
  <si>
    <t>1、新建简易公路、完成道路铺砂：700M
2、完成堰塘清淤扩容4.5亩
3、项目验收合格率：100%
4、切实改变本地农田灌溉</t>
  </si>
  <si>
    <t>金罗镇鲁家冲村6组孙柏庆屋旁至张习贵屋前公路硬化300米</t>
  </si>
  <si>
    <t>金罗镇鲁家冲村6组孙柏庆屋旁至张习贵屋前公路硬化300米，宽3米，厚0.18米</t>
  </si>
  <si>
    <t>金罗镇鲁家冲村4组堰塘清淤扩容2口，面积12亩</t>
  </si>
  <si>
    <t>金罗镇鲁家冲村4组堰塘清淤扩容2口，大堰7.5亩，小堰4.5亩</t>
  </si>
  <si>
    <t>1、完成堰塘清淤扩容12亩
2、项目验收合格率：100%
3、切实改变本地农田灌溉</t>
  </si>
  <si>
    <t>金罗镇鲁家冲村石菖蒲产业基地管护</t>
  </si>
  <si>
    <t>金罗镇鲁家冲村石菖蒲产业基地管护：除草、施肥、补苗、排水等</t>
  </si>
  <si>
    <t>10</t>
  </si>
  <si>
    <t>25</t>
  </si>
  <si>
    <t>1、完成石菖蒲产业管护
2、项目验收合格率：100%
3、切实管护到位，使经济效益快速提升。</t>
  </si>
  <si>
    <t>金罗镇鲁家冲村2、4、5组堰塘清淤5口，面积10亩</t>
  </si>
  <si>
    <t>2、4、5组</t>
  </si>
  <si>
    <t>金罗镇鲁家冲村堰塘清淤5口，分别为2组向多旦堰0.8亩，4组孙圣宽对面堰3亩，5组戴国林堰3.5亩，丁承文堰1.2亩，肖克银堰1.5亩</t>
  </si>
  <si>
    <t>22</t>
  </si>
  <si>
    <t>草堰村</t>
  </si>
  <si>
    <t>金罗镇草堰村6组通组公路加宽硬化、护砌410米</t>
  </si>
  <si>
    <t>金罗镇草堰村6组傅祖元至5组刘加叶通组公路加宽硬化护砌410米，宽0.7米，厚0.18米，护砌410米长，均宽0.65米，高1.9米</t>
  </si>
  <si>
    <t>1、完成道路加宽硬化护砌：410M
2、项目验收合格率：100%
3、切实改变本地群众出行难，明显改善交通运输状况</t>
  </si>
  <si>
    <t>金罗镇草堰村1组、6组道路硬化447米</t>
  </si>
  <si>
    <t>①草堰村1组欧阳海波家至陈明祥屋旁路基整修及道路硬化，全长180米，宽2.5米、厚0.18米；
②草堰村6组周自贵家至刘加霞家路基整修及道路硬化267米，其中第一段长225米、宽3米、厚0.18米；第二段长42米，宽2.4米，厚0.18米。</t>
  </si>
  <si>
    <t>1、道路硬化规模：447M
2、项目验收合格率：100%
3、项目区群众满意度：98%</t>
  </si>
  <si>
    <t>带动农户参与项目实施，通过项目带动当地老百姓发展就业，以以工代赈的方式增加劳动者收入持续增加收入</t>
  </si>
  <si>
    <t>金罗镇草堰村4组至3组通组公路硬化500米</t>
  </si>
  <si>
    <t>金罗镇草堰村4组何绍生家至3组通组公路修整路基及道路硬化，全长500米，宽3米、厚0.18米</t>
  </si>
  <si>
    <t>1、道路硬化规模：500M
2、项目验收合格率：100%
3、项目区群众满意度：98%</t>
  </si>
  <si>
    <t>金罗镇草堰村6组道路硬化220米</t>
  </si>
  <si>
    <t>金罗镇草堰村6组周自贵家至刘加霞家道路硬化，全长220米，宽3米、厚0.18米</t>
  </si>
  <si>
    <t>1、道路硬化规模：220M
2、项目验收合格率：100%
3、项目区群众满意度：98%</t>
  </si>
  <si>
    <t>界岭村</t>
  </si>
  <si>
    <t>金罗镇界岭村2组县道至1组道路硬化1020米</t>
  </si>
  <si>
    <t>金罗镇界岭村2组县道至1组张生化家到户路硬化，长1020米、宽3米、厚0.18米</t>
  </si>
  <si>
    <t>1、完成产业路硬化：1020M
2、项目验收合格率：100%
3、切实改变本地群众出行难，明显改善交通运输状况</t>
  </si>
  <si>
    <t>金罗镇界岭村8组山门干渠至候远乾房屋后公路硬化400米</t>
  </si>
  <si>
    <t>金罗镇界岭村8组山门干渠至候远乾屋后到户路硬化长400米、宽3.5米、厚0.2米</t>
  </si>
  <si>
    <t>1、完成产业路硬化：400M
2、项目验收合格率：100%
3、切实改变本地群众出行难，明显改善交通运输状况</t>
  </si>
  <si>
    <t>金罗镇界岭村8组黄土堰清淤扩容8亩</t>
  </si>
  <si>
    <t>金罗镇界岭村8组黄土堰清淤8亩，护砌长80米、高1.2米、宽0.8米</t>
  </si>
  <si>
    <t>1、完成堰塘清淤扩容：8亩
2、项目验收合格率：100%
3、切实改变本地群众灌溉难，明显改善粮食作物种植状况</t>
  </si>
  <si>
    <t>金罗镇界岭村1组张生红屋前至徐清平屋边道路硬化160米</t>
  </si>
  <si>
    <t>金罗镇界岭村1组张生红屋前至徐清平屋边公路硬化长160米，宽3米，厚0.2米。</t>
  </si>
  <si>
    <t>1、完成产业路硬化：160M
2、项目验收合格率：100%
3、切实改变本地群众出行难，明显改善交通运输状况</t>
  </si>
  <si>
    <t>金罗镇界岭村11组星园村部公路至毛业华屋旁道路硬化350米</t>
  </si>
  <si>
    <t>金罗镇界岭村11组星园村部公路至毛业华屋旁长350米、宽3.5米、厚0.2米</t>
  </si>
  <si>
    <t>1、完成产业路硬化：350M
2、项目验收合格率：100%
3、切实改变本地群众出行难，明显改善交通运输状况</t>
  </si>
  <si>
    <t>金罗镇界岭村石菖蒲产业基地管护</t>
  </si>
  <si>
    <t>金罗镇界岭村石菖蒲产业基地管护：除草、施肥、补苗、排水等</t>
  </si>
  <si>
    <t>49</t>
  </si>
  <si>
    <t>0</t>
  </si>
  <si>
    <t>金罗镇界岭村3组刘灯喜屋后山门干渠至虹吸管道路硬化500米</t>
  </si>
  <si>
    <t>界岭村3组刘灯喜屋后山门干渠至虹吸管道路硬化长500米，宽3米，厚0.18米</t>
  </si>
  <si>
    <t>1、完成产业路硬化：500M
2、项目验收合格率：100%
3、切实改变本地群众出行难，明显改善交通运输状况</t>
  </si>
  <si>
    <t>金罗镇界岭村集体经济发展项目</t>
  </si>
  <si>
    <t xml:space="preserve"> 
村集体计划总投资120万元（其中50万为扶持资金，70万为村级自筹}，利用村级闲置资产（原废弃砖厂〉改扩建一个柑桔营销交易中心，占地面积6000平米，建筑面积 800平米，固定资产归村集体所有。项目建成后，村集体整体打包将柑桔营销交易中心（含仓库〉出租给澧县张顺桥农业服务有限公司，合同期为5年每期，最低签订2期，第1期由澧县张顺桥农业服务有限公司每年支付给界岭村8.5万元，第1期合同到期后，将根据市场价维续签订第2期合同。2期含同所取得的租赁收入均作为界岭村集体经济收入。综上，预计每年可增加集体经济收入8.5万元。</t>
  </si>
  <si>
    <t>1、新建柑桔交易中心：1处
2、项目验收合格率：100%
3、降低生产生活成本，持续增强后续产业发展</t>
  </si>
  <si>
    <t>界溪河村</t>
  </si>
  <si>
    <t>金罗镇界溪河村8组侯远财屋后道路硬化495米</t>
  </si>
  <si>
    <t>金罗镇界溪河村8组侯远财屋后至喻章汉屋旁公路硬化，长495米，宽3米，厚0.18米。</t>
  </si>
  <si>
    <t>1、完成道路硬化：495M
2、项目验收合格率：100%
3、切实改变本地群众出行难，明显改善交通运输状况</t>
  </si>
  <si>
    <t>金罗镇界溪河村3组马宏柏至陈家台公路硬化330米</t>
  </si>
  <si>
    <t>金罗镇界溪河村3组马宏柏至陈家台公路硬化330米，宽3米，厚0.18米</t>
  </si>
  <si>
    <t>1、完成道路硬化：330M
2、项目验收合格率：100%
3、切实改变本地群众出行难，明显改善交通运输状况。</t>
  </si>
  <si>
    <t>金罗镇界溪河村2组雨章老村部至铁路桥公路硬化330米</t>
  </si>
  <si>
    <t>金罗镇界溪河村2组雨章老村部至铁路桥公路硬化330米，宽3米，厚0.18米</t>
  </si>
  <si>
    <t>金罗镇界溪河村4组杨家垱至狗尾巴屋场公路硬化330米</t>
  </si>
  <si>
    <t>金罗镇界溪河村4组杨家垱至狗尾巴屋场公路硬化330米，宽3米，厚0.18米</t>
  </si>
  <si>
    <t>金罗镇界溪河村2组刘登亮屋旁至龙回公路硬化330米</t>
  </si>
  <si>
    <t>金罗镇界溪河村2组刘登亮屋旁至龙回公路硬化330米，宽3米，厚0.18米</t>
  </si>
  <si>
    <t>金罗镇界溪河村5组向显财屋后至周书炎屋旁公路硬化280米</t>
  </si>
  <si>
    <t>金罗镇界溪河村5组向显财屋后至周书炎屋旁公路硬化280米，宽3米，厚0.18米</t>
  </si>
  <si>
    <t>1、完成道路硬化：280M
2、项目验收合格率：100%
3、切实改变本地群众出行难，明显改善交通运输状况。</t>
  </si>
  <si>
    <t>金鸡岭社区</t>
  </si>
  <si>
    <t>金罗镇金鸡岭社区6组道路硬化450米</t>
  </si>
  <si>
    <t>金罗镇金鸡岭社区6组公路硬化，路长450米，硬化3米宽，厚0.18米</t>
  </si>
  <si>
    <t>1、完成道路硬化：450M
2、项目验收合格率：100%
3、切实改变本地群众出行难，明显改善交通运输状况</t>
  </si>
  <si>
    <t>金罗镇金鸡岭社区6组，7组水稻种植示范片2口灌溉堰塘清淤扩容14亩</t>
  </si>
  <si>
    <t>7组、6组</t>
  </si>
  <si>
    <t>金罗镇金鸡岭社区水稻示范片2口堰塘清淤扩容，7组模范大堰8亩,6组张家大堰6亩。</t>
  </si>
  <si>
    <t>1、完成堰塘清淤：14亩
2、项目验收合格率：100%
3、可持续影响效益，持续增强后续产业发展</t>
  </si>
  <si>
    <t>金罗镇金鸡岭社区8组公路硬化500米</t>
  </si>
  <si>
    <t>金罗镇金鸡岭社区8组公路硬化，路长500米，硬化3米宽，厚0.18米</t>
  </si>
  <si>
    <t>1、完成道路硬化：500M
2、项目验收合格率：100%
3、切实改变本地群众出行难，明显改善交通运输状况</t>
  </si>
  <si>
    <t>金罗镇金鸡岭社区5组，4组水稻种植示范片2口灌溉堰塘清淤扩容6亩</t>
  </si>
  <si>
    <t>5组、4组</t>
  </si>
  <si>
    <t>金罗镇金鸡岭社区水稻示范片2口堰塘清淤扩容，5组任加成门口堰4亩,4组冲堰2亩。</t>
  </si>
  <si>
    <t>1、完成堰塘清淤：6亩
2、项目验收合格率：100%
3、可持续影响效益，持续增强后续产业发展</t>
  </si>
  <si>
    <t>金罗镇金鸡岭社区2组任加岩屋旁-六角桥界岭交界处公路硬化500米</t>
  </si>
  <si>
    <t>金罗镇金鸡岭社区2组任加岩屋旁-六角桥界岭交界处公路硬化500米，3米宽，厚0.18米</t>
  </si>
  <si>
    <t>金园村</t>
  </si>
  <si>
    <t>金罗镇金园村4口堰塘清淤扩容15.1亩</t>
  </si>
  <si>
    <t>1、4、5、6组</t>
  </si>
  <si>
    <t>金园村五组龚德军屋旁堰塘清淤扩容2.6亩、四组俞振千堰塘清淤扩容4.5亩、一组丁士家门口塘清淤扩容4亩、六组杨峰堰塘清淤4亩。</t>
  </si>
  <si>
    <t>1、完成堰塘清淤扩容：15.1亩
2、项目验收合格率：100%
3、可持续影响效益，持续增强后续产业发展</t>
  </si>
  <si>
    <t>金罗镇金园村六组丁小梅屋旁至陈光屋旁新公路硬化700米</t>
  </si>
  <si>
    <t>金罗镇金园村六组丁小梅屋旁至陈光新屋旁道路硬化700米，均宽3米，厚0.02米。</t>
  </si>
  <si>
    <t>1、完成道路硬化：700米
2、项目验收合格率：100%
3、项目区群众满意度：98%</t>
  </si>
  <si>
    <t>金罗镇金园村四组分水岭至陈明元屋前道路硬化500米</t>
  </si>
  <si>
    <t>金罗镇金园村四组分水岭至陈明元屋前道路硬化500米，均宽3米，厚0.06米。</t>
  </si>
  <si>
    <t>1、完成道路硬化：500米
2、项目验收合格率：100%
3、项目区群众满意度：98%</t>
  </si>
  <si>
    <t>金罗镇金园村一组曹兴敏屋后至殷家屋场道路硬化710米</t>
  </si>
  <si>
    <t>金罗镇金园村一组曹兴敏屋后至殷家屋后至殷家屋场道路硬化710米，宽3米，厚0.02米</t>
  </si>
  <si>
    <t>1、完成道路硬化：710M
2、项目验收合格率：100%
切实改变本地群众出行难，明显改善交通运输状况。</t>
  </si>
  <si>
    <t>金罗镇金园村一组卫家岭至丁家湾道路硬化300米</t>
  </si>
  <si>
    <t>金罗镇金园村一组卫家岭至丁家湾道路硬化300米，宽3米，厚0.02米</t>
  </si>
  <si>
    <t>1、完成道路硬化：300M
2、项目验收合格率：100%
切实改变本地群众出行难，明显改善交通运输状况。</t>
  </si>
  <si>
    <t>金罗镇金园村一组杜家垱新建便民桥长5米</t>
  </si>
  <si>
    <t>金罗镇金园村一组便民桥，新建路基，填方，路基整修80米，桥长5米，宽3.5米，高度3米。</t>
  </si>
  <si>
    <t>1、完成便民桥修建：5M
2、项目验收合格率：100%
3、切实改变本地群众出行难，明显改善交通运输状况</t>
  </si>
  <si>
    <t>金罗镇金园村二组三门桥新建便民桥长5米</t>
  </si>
  <si>
    <t>金园村二组三门桥</t>
  </si>
  <si>
    <t>金罗镇金园村二组三门桥便民桥，新建路基，填方，路基整修80米，桥长5米，宽3.5米，高度3米。</t>
  </si>
  <si>
    <t>金罗镇金园村桃子榜至皮嘎湾产业路硬化长500米</t>
  </si>
  <si>
    <t>金园村一组</t>
  </si>
  <si>
    <t>金罗镇金园村一组桃子榜至皮嘎湾产业路硬化长500米，宽3.5米，厚0.02米</t>
  </si>
  <si>
    <t>1、完成道路硬化：500M
2、项目验收合格率：100%
切实改变本地群众出行难，明显改善交通运输状况。</t>
  </si>
  <si>
    <t>金罗镇双溪村1组道路硬化630米</t>
  </si>
  <si>
    <t>①金罗镇双溪村一组贺家坪水稻示范片路基整修、公路硬化，规模：长330米，宽3米，厚0.18米；
②金罗镇双溪村一组青龙咀至陈吉安屋门口水稻示范片，公路硬化加路基整修，规模：路长300米，宽3米，厚0.18米。</t>
  </si>
  <si>
    <t>①完成道路硬化630米；
②提高项目沿途环境卫生质量；
③切实改变本地群众出行难，明显改善交通运输状况。</t>
  </si>
  <si>
    <t>金罗镇双溪村一组青龙咀至陈吉安屋门口公路硬化300米</t>
  </si>
  <si>
    <t>金罗镇双溪村一组青龙咀至陈吉安屋门口水稻示范片，公路硬化加路基整修，规模：路长300米，宽3米，厚0.18米</t>
  </si>
  <si>
    <t xml:space="preserve">
①完成道路硬化300米；
②提高项目沿途环境卫生质量；
③切实改变本地群众出行难，明显改善交通运输状况。</t>
  </si>
  <si>
    <t>参与前期项目入库会议、决议；项目实施过程中参与评选理事会，对施工质量和资金使用进行监督，农户通过以工代赈方式参与项目建设；项目完成后参与后续维护与管理。
间接受益人均：500</t>
  </si>
  <si>
    <t>金罗镇双溪村一组老村部至新村部公路硬化300米</t>
  </si>
  <si>
    <t>金罗镇双溪村一组老村部至新村部柑橘产业园，公路硬化加路基整修，规模：路长300米，宽3米，厚0.18米</t>
  </si>
  <si>
    <t>参与前期项目入库会议、决议；项目实施过程中参与评选理事会，对施工质量和资金使用进行监督，农户通过以工代赈方式参与项目建设；项目完成后参与后续维护与管理。
间接受益人均500</t>
  </si>
  <si>
    <t>新颜村</t>
  </si>
  <si>
    <t>金罗镇新颜村3组陈明云屋旁至曾家凸道路硬化400米</t>
  </si>
  <si>
    <t>金罗镇新颜村3组陈明云至曾家凸道路硬化，长400，宽3米，厚0.18米</t>
  </si>
  <si>
    <t>（3条年度总目标）
①完成道路硬化420米；
②提高项目沿途环境卫生质量；
③切实改变本地群众出行难，明显改善交通运输状况。</t>
  </si>
  <si>
    <t>金罗镇新颜村6组周家冲堰塘清淤扩容面积8亩</t>
  </si>
  <si>
    <t>金罗镇新颜村6组周家冲堰塘清淤扩容8亩，其中清淤堰塘6亩，高1米，周长300米，清淤4002m³；新挖堰塘面积2亩，高2米。</t>
  </si>
  <si>
    <t>1、完成堰塘清淤扩容8亩
2、项目验收合格率：100%
3、可持续影响效益，持续增强后续产业发展</t>
  </si>
  <si>
    <t>金罗镇新颜村1组村部至7组汪泽传屋旁公路硬化1000米</t>
  </si>
  <si>
    <t>1-7组</t>
  </si>
  <si>
    <t>金罗镇新颜村1组村部至7组汪泽传屋旁公路硬化，长1000米，宽3米，厚0.18米</t>
  </si>
  <si>
    <t>1、完成道路硬化：1000M
2、项目验收合格率：100%
3、切实改变本地群众出行难，明显改善交通运输状况。</t>
  </si>
  <si>
    <t>新开寺村</t>
  </si>
  <si>
    <t>金罗镇新开寺村罗建华屋旁至刘显玉屋前罗家岗道路硬化500米</t>
  </si>
  <si>
    <t>罗建华屋旁至刘显玉屋前</t>
  </si>
  <si>
    <t>金罗镇新开寺村罗建华屋旁至刘显玉屋前罗家岗道路硬化，规模：长500m、宽3m、厚0.18m</t>
  </si>
  <si>
    <t>金罗镇新开寺村联兴主干道至花桥刘家大堰梭杂坡道路硬化400米</t>
  </si>
  <si>
    <t>联兴主干道至花桥刘家大堰</t>
  </si>
  <si>
    <t>金罗镇新开寺村联兴主干道至花桥刘家大堰梭杂坡道路硬化，规模：长400m、宽3m、厚0.18m</t>
  </si>
  <si>
    <t>金罗镇新开寺村联兴8组公路至风车口遂道道路硬化1400米</t>
  </si>
  <si>
    <t>联兴8组公路至风车口遂道</t>
  </si>
  <si>
    <t>金罗镇新开寺村联兴8组公路至风车口遂道道路硬化，规模：长1400m、宽3m、厚0.18m</t>
  </si>
  <si>
    <t xml:space="preserve">
①完成道路硬化1400米；
②提高项目沿途环境卫生质量；
③切实改变本地群众出行难，明显改善交通运输状况。</t>
  </si>
  <si>
    <t>金罗镇新开寺村伍家铺陈进屋前至樟树公路道路硬化900米</t>
  </si>
  <si>
    <t>伍家铺陈进屋前至樟树公路</t>
  </si>
  <si>
    <t>金罗镇新开寺村伍家铺陈进屋前至樟树公路道路硬化，规模：长900m、宽3m、厚0.18m</t>
  </si>
  <si>
    <t xml:space="preserve">
①完成道路硬化900米；
②提高项目沿途环境卫生质量；
③切实改变本地群众出行难，明显改善交通运输状况。</t>
  </si>
  <si>
    <t>金罗镇新开寺村樟树公路至段家屋场道路硬化900米</t>
  </si>
  <si>
    <t>樟树公路至段家屋场</t>
  </si>
  <si>
    <t>金罗镇新开寺村樟树公路至段家屋场道路硬，规模：长900m、宽3m、厚0.18m</t>
  </si>
  <si>
    <t>金罗镇新开寺村澧北干线至李自柏屋旁道路硬化780米</t>
  </si>
  <si>
    <t>澧北干线至李自柏屋旁</t>
  </si>
  <si>
    <t>金罗镇新开寺村澧北干线至李自柏屋旁道路，规模：长780m、宽3m、厚0.18m</t>
  </si>
  <si>
    <t xml:space="preserve">
①完成道路硬化780米；
②提高项目沿途环境卫生质量；
③切实改变本地群众出行难，明显改善交通运输状况。</t>
  </si>
  <si>
    <t>金罗镇新开寺村8组道路硬化380米、10组道路整修2500米</t>
  </si>
  <si>
    <t>新开寺村红旗片</t>
  </si>
  <si>
    <t>①金罗镇新开寺村杨家洼公路硬化380米，宽3米，厚0.18米；
②联兴片产业道路整形铺砂，长2500米，宽2.5米，厚0.06米</t>
  </si>
  <si>
    <t>①完成道路硬化380米；道路整修铺砂2500米。
②提高项目沿途环境卫生质量；
③切实改变本地群众出行难，明显改善交通运输状况。</t>
  </si>
  <si>
    <t>幸福桥</t>
  </si>
  <si>
    <t>金罗镇幸福桥社区7组陈久桥至陈明贵家道路硬化290米</t>
  </si>
  <si>
    <t>幸福桥社区</t>
  </si>
  <si>
    <t>金罗镇幸福桥社区7组陈久桥至陈明贵家道路硬化，长290米，宽3米，厚0.18米</t>
  </si>
  <si>
    <t>1、完成道路硬化：290M
2、项目验收合格率：100%
切实改变本地群众出行难，明显改善交通运输状况。</t>
  </si>
  <si>
    <t>带动农户参与项目实施、参与项目后期管护、通过项目的实施为群众的生产生活提供便利，减少生产生活成本，达到持续增收的效果</t>
  </si>
  <si>
    <t>金罗镇幸福桥社区8组丁仁艮至曹家冲水库堤道路硬化450米</t>
  </si>
  <si>
    <t>幸福桥社区8组丁仁艮至曹家冲水库堤道路硬化长450米，宽3米，厚0.18米</t>
  </si>
  <si>
    <t>1、完成道路硬化：450M
2、项目验收合格率：100%
切实改变本地群众出行难，明显改善交通运输状况。</t>
  </si>
  <si>
    <t>金罗镇幸福桥社区7组陈久再至丁双林屋后道路硬化330米</t>
  </si>
  <si>
    <t>幸福桥社区7组陈久再至丁双林屋后道路硬化330米，宽3米，厚0.18米</t>
  </si>
  <si>
    <t>1、完成道路硬化：330M
2、项目验收合格率：100%
切实改变本地群众出行难，明显改善交通运输状况。</t>
  </si>
  <si>
    <t>金罗镇幸福桥社区金鸡寨农场溢洪道整治7米、道路硬化452米</t>
  </si>
  <si>
    <t>1、溢洪道接原有硬化路面172米，宽3米，厚0.18米；
2、溢洪道高度1.2米，长度7米，宽度4米，溢洪道坡面宽3.5米，长8米，坎高30㎝；
3、三红柚标示牌大樟树下硬化路面到进出口贸易农药专用仓库硬化280米，宽3米，厚0.18米。</t>
  </si>
  <si>
    <t>1、完成道路硬化：452M
2、项目验收合格率：100%
切实改变本地群众出行难，明显改善交通运输状况。</t>
  </si>
  <si>
    <t>涔南镇</t>
  </si>
  <si>
    <t>北民湖村</t>
  </si>
  <si>
    <t>涔南镇北民湖村3组凡明军屋前至2组抗旱沟清淤护砌349米</t>
  </si>
  <si>
    <t>3组凡明军屋前至2组抗旱沟</t>
  </si>
  <si>
    <t>3组凡明军屋前至2组抗旱沟清淤护砌，长349米，宽1.2米，底宽0.6米，护砌1米，厚0.1米，填土方长16米，宽2米，高2米。配套设施：小涵管Φ50的40个，Φ30的50个。</t>
  </si>
  <si>
    <t>1.完成沟渠清淤：349米                                                                2.项目验收合格率：100%
3.提高项目沿途环境卫生质量</t>
  </si>
  <si>
    <t>涔南镇北民湖村3组、4组道路新建错车台4个</t>
  </si>
  <si>
    <t>3组、4组新建错车台4个：①长11米，高2.5米，宽2.6米（其中浆砌16米，宽0.5米，高2.5米）；②长15米，高2米，宽2.6米（其中浆砌20米，宽0.5米，高2米）；
③长12米，宽2米，厚0.18米；④长11米，宽2米，厚0.18米</t>
  </si>
  <si>
    <t>1.新建错车台：4个                                                                2.项目验收合格率：100%
3.切实改变本地群众出行难，明显改善交通运输状况。</t>
  </si>
  <si>
    <t>涔南镇北民湖村26组新建机耕桥一座</t>
  </si>
  <si>
    <t>26组新建机耕桥一座，规模：长17m、宽3.2m、跨度12m、厚0.25m。</t>
  </si>
  <si>
    <t>1.新建机耕桥：1座                                                                2.项目验收合格率：100%
3.提高项目沿途环境卫生质量</t>
  </si>
  <si>
    <t>涔南镇北民湖村4组、7组、21组堰塘清淤10.4亩</t>
  </si>
  <si>
    <t>4组三口堰、7组土坑、21组高堰</t>
  </si>
  <si>
    <t>4组三口堰1.54亩；7组土坑的4.78亩；21组高堰4.08亩；共计堰塘清淤10.4亩，其中小涵管Φ30的20个、小涵管Φ50的8个。</t>
  </si>
  <si>
    <t>1.完成堰塘清淤：16.8亩                                                                2.项目验收合格率：100%
3.提高项目沿途环境卫生质量，减少生产成本</t>
  </si>
  <si>
    <t>涔南镇北民湖村十三支刘连军屋门口桥头至22组刘志清屋前破碎路面翻建240米</t>
  </si>
  <si>
    <t>十三支刘连军屋门口桥头至22组刘志清屋前</t>
  </si>
  <si>
    <t>十三支刘连军屋门口桥头至22组刘志清屋前道路翻建240米，规模：长240m、宽3.5m、厚0.18m。</t>
  </si>
  <si>
    <t>1.完成道路硬化：240米                                                                 2.项目验收合格率：100%
3.切实改变本地群众出行难，明显改善交通运输状况。</t>
  </si>
  <si>
    <t>涔南镇北民湖村北九支产业路破碎路面翻建380米</t>
  </si>
  <si>
    <t>北九支</t>
  </si>
  <si>
    <t>北九支产业路破碎路面翻建380米，规模：长380m、宽4.5m、厚0.18m。</t>
  </si>
  <si>
    <t>1.完成道路硬化：380米                                                                 2.项目验收合格率：100%
3.切实改变本地群众出行难，明显改善交通运输状况。</t>
  </si>
  <si>
    <t>曾家河社区</t>
  </si>
  <si>
    <t>涔南镇曾家河社区13组上马堰清淤护砌75米</t>
  </si>
  <si>
    <t>13组上马堰</t>
  </si>
  <si>
    <t>13组上马堰堰塘清淤5亩，护砌75米，规模：长75m、宽5m、高1.8m。</t>
  </si>
  <si>
    <t>1.完成堰塘清淤5亩
2.完成堰塘护砌：75米
3.项目验收合格率：100%
4.解决粮食生产干旱缺水现状</t>
  </si>
  <si>
    <t>涔南镇曾家河社区17组谭车堰堰塘清淤13.68亩</t>
  </si>
  <si>
    <t>17组谭车堰</t>
  </si>
  <si>
    <t>17组谭车堰堰塘清淤13.68亩，沟渠清淤100米，机耕路扩宽77米，规模：长77m，均宽2.5m，厚0.1m，埋Φ30涵管长3米。</t>
  </si>
  <si>
    <t>1.完成堰塘清淤：13.68亩
2.完成沟渠清淤：100米
3.完成机耕路扩宽：77米
4.项目验收合格率：100%
5.解决粮食生产干旱缺水现状</t>
  </si>
  <si>
    <t>涔南镇曾家河社区17组谭车堰塘护砌220米</t>
  </si>
  <si>
    <t>17组谭车堰堰塘护砌220米，规模：长220m、宽5m、高1.8m。</t>
  </si>
  <si>
    <t>1.完成堰塘护砌：220米
2.项目验收合格率：100%
3.解决粮食生产干旱缺水现状</t>
  </si>
  <si>
    <t>涔南镇曾家河社区16组芦花沟堰塘清淤护砌97米</t>
  </si>
  <si>
    <t>16组芦花沟</t>
  </si>
  <si>
    <t>16组芦花沟堰塘清淤约3亩，堰塘护砌97米，规模：浆砌长97m、平均高度2.2m。</t>
  </si>
  <si>
    <t>1.完成堰塘清淤：3亩
2.完成堰塘护砌：97米
3.项目验收合格率：100%
4.解决粮食生产干旱缺水现状</t>
  </si>
  <si>
    <t>崔家岗村</t>
  </si>
  <si>
    <t>涔南镇崔家岗村9组、17组、19组沟渠硬化395米</t>
  </si>
  <si>
    <t>9组彭晋东屋后、17组宋宜新屋后、19组黄生豪屋前</t>
  </si>
  <si>
    <t>9组彭晋东屋后沟渠硬化48米，规模：长48m、底宽0.5m、坡面长0.7m、厚0.1m；
17组宋宜新屋后沟渠硬化87米，规模：长87m、底宽0.5m、坡面长0.7m、厚0.1m；
17组刘志彦屋后沟渠硬化52米，规模：长52m、底宽0.5m、坡面长0.7m、厚0.1m；
19组黄生豪屋前沟渠硬化208米，规模：长208m、底宽0.5m、坡面长0.7m、厚0.1m；
虎沟堰清淤1.2亩。</t>
  </si>
  <si>
    <t xml:space="preserve">
①完成新建沟渠395米、堰塘清淤1.2亩；
②项目验收合格率：100%；
③切实改变本地群众抗旱排渍难的问题，明显改善农业生产状况。</t>
  </si>
  <si>
    <t>涔南镇崔家岗村1组马家高屋旁道路硬化290米</t>
  </si>
  <si>
    <t>1组马家高屋旁至1组农田</t>
  </si>
  <si>
    <t>1组马家高屋旁道路硬化290米，规模：长290m、宽2.3m、厚0.18m。</t>
  </si>
  <si>
    <t>①完成道路硬化290米；
②项目验收合格率：100%；
③切实改变本地群众出行难、运粮难状况，确保农业机械正常进出作业。</t>
  </si>
  <si>
    <t>涔南镇崔家岗村2组王本林屋旁道路硬化232米及配套设施建设</t>
  </si>
  <si>
    <t>2组王本林屋旁至农田</t>
  </si>
  <si>
    <t xml:space="preserve">①2组王本林屋旁道路硬化232米，规模：其中一段长32m、均宽2.3m、厚0.18m，一段长200m、均宽2.8m、厚0.18m，其中错车台长5m、均宽2.7m、厚0.18m；
②新建沟渠115米，规模：底宽0.6m、高0.5m、内宽0.4m；浆石护坡长53米,规模：长53m，高1.7m；
③2组农田旁机耕道建设180米，规模：长180m、均宽2.3m、均厚0.1m；
④2组农田机耕道旁挡土墙110米，规模：长110m、均高0.6m。
                 </t>
  </si>
  <si>
    <t>1.完成道路硬化：232米；
2.新建沟渠：115米；
3.完成护坡：53米；
4.新建机耕道：180米；
5.新建挡土墙：110米；
6.项目验收合格率：100%
7.切实改变本地群众出行难、运粮难状况，确保农业机械正常进出作业。</t>
  </si>
  <si>
    <t>涔南镇崔家岗村18组菌菇生产基地完善配套设备</t>
  </si>
  <si>
    <t>崔家岗村18组菌菇生产基地</t>
  </si>
  <si>
    <t>18组菌菇生产大棚离心高压雾化设备2套、菌种制作设备1套、多元化出菇层架120组</t>
  </si>
  <si>
    <t>①完成离心高压雾化设备2套；
②完成菌种制作设备1套
③完成多元化出菇层架120组
④项目验收合格率：100%；
⑤减少菌菇生产成本，带动周边脱贫人口务工增收。</t>
  </si>
  <si>
    <t>项目建成后资产权属归村集体所有，由村集体组织运营，提高村级集体经济收益；提供就业岗位，吸纳当地脱贫户、监测户务工增收。</t>
  </si>
  <si>
    <t>东田堰村</t>
  </si>
  <si>
    <t>涔南镇东田堰村18组文献屋前至19组黄生林屋前五支道路破碎换板130米</t>
  </si>
  <si>
    <t>18组文献屋前至19组黄生林屋前</t>
  </si>
  <si>
    <t>18组文献屋前至19组黄生林屋前道路破碎换板130米，规模：长130m、宽3.5m、厚0.18m。</t>
  </si>
  <si>
    <t>1.完成道路破碎换板：130米                                                                   2.项目验收合格率：100%
3.切实改变本地群众出行难，明显改善交通运输状况</t>
  </si>
  <si>
    <t>参与前期项目入库会议、决议；项目实施过程中参与评选理事会，对施工质量和资金使用进行监督，农户通过以工代赈方式参与项目建设；项目完成后参与后续维护与管理。</t>
  </si>
  <si>
    <t>涔南镇东田堰村4组陈家大堰堰塘清淤10亩、25组、28组新建抗旱机井2处</t>
  </si>
  <si>
    <t>4组陈家大堰、25组王焕志屋旁、28组陈章仕屋前</t>
  </si>
  <si>
    <t>4组陈家大堰堰塘清淤10亩；25组王焕志屋旁1处抗旱机井，28组陈章仕屋前1处抗旱机井，规模：2处机井，分别打井孔直径宽0.15m、深30m。配套设施：电机2个、水泵2个、电表2个、两处6平方米房子；</t>
  </si>
  <si>
    <t>1.完成堰塘清淤：10亩  
2.完成新建抗旱机井：2处
3.项目验收合格率：100%
4.工程完工后节约周围居民取水用水成本</t>
  </si>
  <si>
    <t>涔南镇东田堰村1组羊厚云屋旁至15组潘海军屋前一干公路拓宽护砌395米</t>
  </si>
  <si>
    <t>1组羊厚云屋旁至15组潘海军屋前</t>
  </si>
  <si>
    <t>1组羊厚云屋旁至15组潘海军屋前道路护砌395米，规模：长395m、浆砌底宽0.5m、浆砌面宽0.4m、高1.5m。</t>
  </si>
  <si>
    <t>1.完成道路拓宽护砌：395米                                                                   2.项目验收合格率：100%
3.切实改变本地群众出行难，明显改善交通运输状况。</t>
  </si>
  <si>
    <t>涔南镇东田堰村23组黄明彪屋后方堰堰塘清淤10亩</t>
  </si>
  <si>
    <t>23组黄明彪屋后方堰</t>
  </si>
  <si>
    <t>23组黄明彪屋后方堰堰塘清淤10亩</t>
  </si>
  <si>
    <t>1.完成堰塘清淤:10亩                                                        2.工程完工后缩短周围居民取水用水时间
3.工程完工后节约周围居民取水用水成本</t>
  </si>
  <si>
    <t>黑马垱村</t>
  </si>
  <si>
    <t>涔南镇黑马垱村22组九支桥梁修建1座</t>
  </si>
  <si>
    <t>22组九支</t>
  </si>
  <si>
    <t>22组九支桥梁修建1座，规模：长15m、宽4m。</t>
  </si>
  <si>
    <t>1.完成桥梁新建：1座                                                               2.项目验收合格率：100%
3.切实改变本地群众出行难，明显改善交通运输状况</t>
  </si>
  <si>
    <t>涔南镇黑马垱村8组文泽清屋旁至覃事普屋旁八支道路破碎换板430米</t>
  </si>
  <si>
    <t>8组文泽清屋旁至覃事普屋旁</t>
  </si>
  <si>
    <t>8组文泽清屋旁至覃事普屋旁八支道路破碎换板430米，规模：长430m、宽3m、厚0.18m。</t>
  </si>
  <si>
    <t>1.完成道路破碎换板：430米                                                                 2.项目验收合格率：100%
3.切实改变本地群众出行难、运粮难状况，确保农业机械正常进出作业</t>
  </si>
  <si>
    <t>项目建成后，节约园区内农户发展产业成本和生产生活成本。方便水稻运输，解决运输不畅、生产灌溉缺水等根本性问题，带动周边群众通过以工代赈方式参与项目建设增收。</t>
  </si>
  <si>
    <t>涔南镇黑马垱村1组、3组、8组、16组新建抗旱机井4处</t>
  </si>
  <si>
    <t>1组、3组、8组、16组</t>
  </si>
  <si>
    <t>1组、3组、8组、16组各新建抗旱机井1口，规模：共计4口，分别打井孔直径宽0.15m、深30m。配套设施：电机4个、水泵4个、电表4个、4处6平方米房子。</t>
  </si>
  <si>
    <t>1.完成新建抗旱机井4口                                                          2.项目验收合格率：100%
3.提高项目沿途环境卫生质量</t>
  </si>
  <si>
    <t>合力村</t>
  </si>
  <si>
    <t>涔南镇合力村3组李德华屋前至2组李春生屋前道路硬化298米</t>
  </si>
  <si>
    <t>3组李德华屋前至2组李春生屋前</t>
  </si>
  <si>
    <t>3组李德华屋前至2组李春生屋前道路硬化298米，规模：长298m、宽1.5m、均厚0.2m（包含穿插钢筋及路基碎石填充）。</t>
  </si>
  <si>
    <t>1.完成道路硬化：298米；
2.项目验收合格率：100%；
3.切实改变本地群众出行难，明显改善交通运输状况。</t>
  </si>
  <si>
    <t>涔南镇合力村12组赵丕秋屋前至赵丕其屋前道路扩宽硬化175米</t>
  </si>
  <si>
    <t>12组赵丕秋屋前至12组赵丕其屋前</t>
  </si>
  <si>
    <t>12组赵丕秋屋前至赵丕其屋前道路扩宽硬化175米，规模：长175m、宽1.5m、均厚0.2m（包含路基浆砌、埋设钢筋、及工业废料（砖渣）、碎石填充）。</t>
  </si>
  <si>
    <t>1.完成道路硬化：175米；
2.项目验收合格率：100%；
3.切实改变本地群众出行难，明显改善交通运输状况。</t>
  </si>
  <si>
    <t>涔南镇合力村村部前至2组李四平鱼池前沟渠护砌540米</t>
  </si>
  <si>
    <t>合力村村部前至2组李四平鱼池前</t>
  </si>
  <si>
    <t>合力村村部前至2组李四平鱼池前沟渠护砌540米，规模：护砌石长540m、底宽1m、面宽0.4m、高1.5m。</t>
  </si>
  <si>
    <t>①完成沟渠清淤护砌540米；
②项目验收合格率：100%；
③切实改变本地群众出行难，明显改善交通运输状况。</t>
  </si>
  <si>
    <t>鸡叫城村</t>
  </si>
  <si>
    <t>涔南镇鸡叫城村12组、15组、22组堰塘清淤36亩</t>
  </si>
  <si>
    <t>12组黄田堰，15组井堰、任家堰，22组唐家堰</t>
  </si>
  <si>
    <t>12组黄田堰清淤13亩，15组井堰、任家堰堰塘清淤11亩，22组唐家堰堰塘清淤12亩，规模：共计36亩，清淤深度1m。</t>
  </si>
  <si>
    <t>1.完成堰塘清淤：36亩                                                                  2.项目验收合格率：100%
3.解决粮食生产干旱缺水现状</t>
  </si>
  <si>
    <t>涔南镇鸡叫城村21组唐直友家旁道路硬化195米</t>
  </si>
  <si>
    <t>21组唐直友家旁</t>
  </si>
  <si>
    <t>21组唐直友家至与黑马档村交界处道路硬化195米，规模：长195m、宽3m、厚0.18m。</t>
  </si>
  <si>
    <t>1.完成道路硬化：195米                                                                   2.项目验收合格率：100%
3.切实改变本地群众出行难，明显改善交通运输状况。</t>
  </si>
  <si>
    <t>涔南镇鸡叫城村19组谭敦平家至二分干道路硬化165米</t>
  </si>
  <si>
    <t>19组谭敦平家至二分干</t>
  </si>
  <si>
    <t>19组谭敦平家至二分干道路硬化165米，规模：长165m、宽3m、厚0.18m。</t>
  </si>
  <si>
    <t>1.完成道路硬化：165米                                                                   2.项目验收合格率：100%
3.切实改变本地群众出行难，明显改善交通运输状况。</t>
  </si>
  <si>
    <t>上河口村</t>
  </si>
  <si>
    <t>涔南镇上河口村9组唐纯清屋前、洪丕兴屋道路硬化250米</t>
  </si>
  <si>
    <t>二分干至9组唐纯清屋前、二分干9组至洪丕兴屋</t>
  </si>
  <si>
    <t xml:space="preserve">二分干至9组唐纯清屋前道路硬化200米，规模：长200m、宽2.5m、厚0.18m。
二分干9组至洪丕兴屋道路硬化50米，规模：长50m、宽3.5m，厚0.18m，另外两个转弯处加宽。 </t>
  </si>
  <si>
    <t>1.完成道路硬化：250米                                                                   2.项目验收合格率：100%
3.切实改变本地群众出行难，明显改善交通运输状况。</t>
  </si>
  <si>
    <t>上河口村14组龚德业屋前至13组龚王进屋后、14组龚德友门口至龚德忠屋前道路硬化320米</t>
  </si>
  <si>
    <t>14组龚德业屋前至13组龚王进屋后、14组龚德友门口至龚德忠屋前</t>
  </si>
  <si>
    <t>上河口村14组龚德业屋前至13组龚王进屋后道路加宽硬化260米，规模：长260m、均宽2m、均厚0.18m；14组龚德友屋前至龚德忠屋前道路硬化60米，规模：长60m、均宽3m、均厚0.18m</t>
  </si>
  <si>
    <t>1.完成道路硬化:320米                                                                  2.项目验收合格率：100%
3.切实改变本地群众出行难，明显改善交通运输状况。</t>
  </si>
  <si>
    <t>上河口村烘干厂至14组龚德业屋前道路加宽硬化240米</t>
  </si>
  <si>
    <t>烘干厂至14组龚德业屋前</t>
  </si>
  <si>
    <t>烘干厂至14组龚德业屋前道路加宽硬化240米，规模：长240m、宽2m、均厚0.18m。</t>
  </si>
  <si>
    <t>1.完成道路加宽硬化:240米                                                                  2.项目验收合格率：100%
3.切实改变本地群众出行难，明显改善交通运输状况。</t>
  </si>
  <si>
    <t>涔南镇上河口村龚王进屋旁至十支吴传品屋前道路加宽硬化650米</t>
  </si>
  <si>
    <t>11-13组龚王进屋旁至十支吴传品屋前</t>
  </si>
  <si>
    <t>龚王进屋旁至十支吴传品屋前道路加宽硬化650米，规模：长650m、宽2.2m、均厚0.18m。</t>
  </si>
  <si>
    <t>1.完成道路加宽硬化:650米                                                                  2.项目验收合格率：100%
3.切实改变本地群众出行难，明显改善交通运输状况。</t>
  </si>
  <si>
    <t>涔南镇上河口村十二支至17组徐泽华屋旁道路加宽硬化800米</t>
  </si>
  <si>
    <t>15组十二支至17组徐泽华屋旁</t>
  </si>
  <si>
    <t>十二支至17组徐泽华屋旁道路加宽硬化800米，规模：长800m、宽2.2m、均厚0.18m。</t>
  </si>
  <si>
    <t>1.完成道路加宽硬化:800米                                                                  2.项目验收合格率：100%
3.切实改变本地群众出行难，明显改善交通运输状况。</t>
  </si>
  <si>
    <t>涔南镇上河口村8组北溪东块堰塘清淤28亩</t>
  </si>
  <si>
    <t>8组北溪东块</t>
  </si>
  <si>
    <t>8组北溪东块堰塘清淤28亩</t>
  </si>
  <si>
    <t>1.完成堰塘清淤28亩；
2.项目验收合格率：100%；
3.解决粮食干旱缺水现状。</t>
  </si>
  <si>
    <t>带动农户参与项目实施，通过项目带动当地老百姓发展粮食生产，参与日常管护，减少生产生活成本，达到持续增收的效果</t>
  </si>
  <si>
    <t>涔南镇上河口村12组荷花堰塘清淤15亩</t>
  </si>
  <si>
    <t>12组荷花堰</t>
  </si>
  <si>
    <t>12组荷花堰塘清淤15亩</t>
  </si>
  <si>
    <t>1.完成堰塘清淤15亩；
2.项目验收合格率：100%；
3.解决粮食干旱缺水现状。</t>
  </si>
  <si>
    <t>双林村</t>
  </si>
  <si>
    <t>涔南镇双林村27组姚祖艮屋西边姚家溶机埠清沟浆砌78米</t>
  </si>
  <si>
    <t>27组姚祖艮屋西边</t>
  </si>
  <si>
    <t>27组姚祖艮屋西边姚家溶机埠清沟浆砌78米，规模：长78m、均高1.7m、阻脚0.5m。</t>
  </si>
  <si>
    <t>1.完成沟渠浆砌：78米；
2.提高项目农业生产增收；
3.切实改变本地群众抗旱排渍难的问题，明显改善农业生产状况。</t>
  </si>
  <si>
    <t>涔南镇双林村5组潘家溶机埠东边及张可菊屋后清沟护砌158米</t>
  </si>
  <si>
    <t>5组潘家溶机埠东边及张可菊屋后</t>
  </si>
  <si>
    <t>1、沟渠清沟长158米宽6.2米部分淤泥转运，浆砌长158米高1.2米。2、小型堰塘清淤0.2亩。3、5组新建4寸抗旱机井1处（打井孔直径0.15米宽、30米深。配套设施：电机1个、水泵1个、电表1个、1处6平方米机房）。</t>
  </si>
  <si>
    <t>①完成浆砌158米；新建抗旱机井1处；
②提高项目农业生产增收；
③切实改变本地群众抗旱排渍难的问题，明显改善农业生产状况。</t>
  </si>
  <si>
    <t>涔南镇双林村8组、15组、20组堰塘清淤10.8亩</t>
  </si>
  <si>
    <t>8组何家大堰、15组台水堰、20组荷花堰</t>
  </si>
  <si>
    <t>8组何家大堰4.5亩，14组台水堰3.8亩堰塘面积清淤，20组荷花堰2.5亩，规模：共计10.8亩、清淤深度1m，包括淤泥推平转运。</t>
  </si>
  <si>
    <t>①完成堰塘清淤面积3处计10.8亩；
②提高项目农业生产增收；
③切实改变本地群众抗旱排渍难的问题，明显改善农业生产状况。</t>
  </si>
  <si>
    <t>双铺村</t>
  </si>
  <si>
    <t>涔南镇双铺村16组张绍友屋旁至胡广金屋旁道路硬化300米</t>
  </si>
  <si>
    <t>16组张绍友屋旁至胡广金屋旁</t>
  </si>
  <si>
    <t>16组张绍友屋旁至胡广金屋旁道路硬化300米，规模：长300m、宽3m、厚0.18m。</t>
  </si>
  <si>
    <t>1.完成道路硬化：300米 
2.项目验收合格率：100%
3.切实改变本地群众出行难，明显改善交通运输状况</t>
  </si>
  <si>
    <t>涔南镇双铺村3组、5组、6组堰堰塘清淤13亩</t>
  </si>
  <si>
    <t>3组李平初屋后国丝堰、6组王先菊屋旁新堰、13组彭培全屋旁新堰</t>
  </si>
  <si>
    <t>3组李平初屋后国丝堰堰塘清淤5亩；
5组汪业贵屋后黄家堰堰塘清淤3亩；
6组王先菊屋旁新堰堰塘清淤5亩；
共计堰塘清淤13亩。</t>
  </si>
  <si>
    <t>1.完成堰塘清淤：13亩                                                               2.项目验收合格率：100%
3.切实改变本地群众出行难，明显改善交通运输状况</t>
  </si>
  <si>
    <t>项目建成后，节约园区内双铺村农户发展产业成本和生产生活成本，涉及脱贫户、监测户7户。方便产业发展运输，解决运输不畅、生产灌溉缺水等根本性问题，带动周边群众通过以工代赈方式参与项目建设增收。</t>
  </si>
  <si>
    <t>涔南镇双铺村13组、20组堰塘清淤11亩</t>
  </si>
  <si>
    <t>13组彭培全屋旁新堰、20组刘清华屋前团堰</t>
  </si>
  <si>
    <t>13组彭培全屋旁新堰堰塘清淤6亩，20组刘清华屋前团堰堰塘清淤5亩，共计堰塘清淤11亩</t>
  </si>
  <si>
    <t>1.完成堰塘清淤：11亩                                                              2.项目验收合格率：100%
3.解决粮食生产干旱缺水现状</t>
  </si>
  <si>
    <t>涔南镇双铺村17组吴学文屋旁立家堰、26组李选平屋旁云家堰堰塘清淤护砌70米</t>
  </si>
  <si>
    <t>17组吴学文屋旁立家堰、26组李选平屋旁云家堰</t>
  </si>
  <si>
    <t>17组吴学文屋旁立家堰堰塘清淤5亩；
26组李选平屋旁云家堰堰塘清淤5亩；
共计堰塘清淤10亩。
26组李选平屋旁云家堰堰塘护砌70米，规模：长70m、宽0.6m、高2m；</t>
  </si>
  <si>
    <t>1.完成堰塘清淤：10亩
2.完成堰塘护砌：70米   
3.项目验收合格率：100%
4.解决粮食生产干旱缺水现状</t>
  </si>
  <si>
    <t>涔南镇双铺村4组、5组、6组新建抗旱机井3处</t>
  </si>
  <si>
    <t>4组、5组、6组</t>
  </si>
  <si>
    <t>4组、5组、6组新建抗旱机井3处（打井孔直径0.15宽、30米深。配套设施：电机3个、水泵3个、电表3个、3处6平方米机房）</t>
  </si>
  <si>
    <t>1.完成抗旱机井：3处              
2.项目验收合格率：100%
3.解决粮食生产干旱缺水现状</t>
  </si>
  <si>
    <t>涔南镇双铺村2组谭敦伍屋后至朱德玉屋前道路硬化120米、机耕道新建350米、18组新建抗旱机井1处</t>
  </si>
  <si>
    <t>2组谭敦伍屋后至朱德玉屋前、18组</t>
  </si>
  <si>
    <t>①2组谭敦伍屋后至朱德玉屋前道路硬化120米，包含部分场坪硬化，规模：长120m、宽3.5m、厚0.18m。
②2组谭敦伍屋后新建机耕道350米，规模：长350m、均宽2.4m、均厚0.1m。
③18组新建4寸抗旱机井1处（打井孔直径0.15米宽、30米深。配套设施：电机1个、水泵1个、电表1个、1处6平方米机房）。</t>
  </si>
  <si>
    <t>1.完成道路硬化：120米 
2.完成新建机耕路：350米
3.完成抗旱机井：1处
4.项目验收合格率：100%
5.切实改变本地群众出行难，明显改善交通运输状况，解决粮食生产干旱缺水现状</t>
  </si>
  <si>
    <t>团结村</t>
  </si>
  <si>
    <t>涔南镇团结村4组、21组堰塘清淤10亩</t>
  </si>
  <si>
    <t>4组桶桶堰、21组东马家大堰、西马家大堰</t>
  </si>
  <si>
    <t>4组桶桶堰2.5亩，21组东马家大堰、西马家大堰堰塘清淤7.5亩，共计堰塘清淤10亩</t>
  </si>
  <si>
    <t>1.完成堰塘清淤：10亩                                                              2.项目验收合格率：100%
3.提高项目沿途环境卫生质量</t>
  </si>
  <si>
    <t>涔南镇团结村19组至22组沟港清淤20亩</t>
  </si>
  <si>
    <t>19组-21组</t>
  </si>
  <si>
    <t>19组至22组沟港清淤20亩</t>
  </si>
  <si>
    <t>1.完成堰沟港清淤：20亩                                                              2.项目验收合格率：100%
3.提高项目沿途环境卫生质量</t>
  </si>
  <si>
    <t>涔南镇团结村七支公路扩宽硬化1200米</t>
  </si>
  <si>
    <t>1组、5组七支公路</t>
  </si>
  <si>
    <t>5组低水干渠至团结村14组马宏叁屋前七支公路扩宽硬化1200米，规模：长1200m、宽1m、厚0.18m。</t>
  </si>
  <si>
    <t>1.完成公路扩宽硬化：1200米                                                             2.项目验收合格率：100%
3.提高项目沿途环境卫生质量</t>
  </si>
  <si>
    <t>涔南镇团结村8组、11组、17组堰塘清淤10亩</t>
  </si>
  <si>
    <t>8组汪业春屋前、11组杨祖堂屋、浑水堰、旋的沟、17组三角堰</t>
  </si>
  <si>
    <t>8组汪业春屋前堰塘约0.8亩、11组杨祖堂屋前堰塘约2.3亩、浑水堰堰塘约2.6亩、旋的沟堰塘约1.9亩，17组三角堰堰塘约2.4亩，共计堰塘清淤约10亩</t>
  </si>
  <si>
    <t>1.完成堰塘清淤：10亩                                                              2.项目验收合格率：100%
3.解决粮食生产干旱缺水现状</t>
  </si>
  <si>
    <t>涔南镇团结村16组堰塘清淤32亩</t>
  </si>
  <si>
    <t>16组上洲堰、下洲塘</t>
  </si>
  <si>
    <t>16组上洲堰、下洲塘堰塘清淤共计32亩</t>
  </si>
  <si>
    <t>1.完成堰塘清淤：32亩                                                              2.项目验收合格率：100%
3.解决粮食生产干旱缺水现状</t>
  </si>
  <si>
    <t>涔南镇团结村集体经济发展项目</t>
  </si>
  <si>
    <t>入股澧县惠丰粮食烘干厂项目。澧县惠丰粮食烘干厂占地面积3000平方米，日烘干量80吨，2023年烘干量达9000吨，收益55万元。团结村集体计划以50万元项目资金入股该烘干厂，占股10%。经过双方协定，投资期限为5年，澧县惠丰粮食烘干厂在合同协议期内每年12月底前向团结村支付5万元投资利润，投资期满后，经双方协商后，团结村可以继续投资，如团结村不再投资，澧县惠丰粮食烘干厂将一次性退回给团结村本金50万元。</t>
  </si>
  <si>
    <t>村集体每年增收5万元。</t>
  </si>
  <si>
    <t>合作社以服务社员、谋求全体社员的共同利益为宗旨，以全村村民为服务对象，收全村的水稻，增加农户的收入。</t>
  </si>
  <si>
    <t>澧南镇</t>
  </si>
  <si>
    <t>盖天村</t>
  </si>
  <si>
    <t>澧南镇盖天村3组生产道路整修2750米</t>
  </si>
  <si>
    <t>澧南镇盖天村3组生产道路主公路至高加林、向绪忠、黄道海屋场；广福电信塔至陈克兵屋场、盖天湖至新河片赵家屋场，生产道路整修铺碎石，全长2750米，宽2.8米，厚0.1米。</t>
  </si>
  <si>
    <t>目标1：完成道路路基铺碎石全长2750米，标准是：路宽2.8米，厚0.1米
目标2：完成道路整修后，改善周边居民出行条件
目标3：巩固8户脱贫户受益</t>
  </si>
  <si>
    <t>项目建设完成后将有效完善居民出行条件，改善农村生产生活基础条件，提高群众生产生活水平，减少出行成本，优先安排脱贫户、监测户务工，提高务工收入，联农带动5人通过参与项目实施进行务工增收，预计人均可增加100元/天的务工收入。以及项目受益脱贫户8户28人。</t>
  </si>
  <si>
    <t>大堰村</t>
  </si>
  <si>
    <t>澧南镇大堰村5组生产道路整修1118米</t>
  </si>
  <si>
    <t>澧南镇大堰村二级顺山沟5组闸至三角堰堤角，长1118米、宽2.5米，铺0.1米厚碎石。</t>
  </si>
  <si>
    <t>目标1：完成道路整修1118米，宽2.5米，厚0.1米（0.1米碎石铺设）。
目标2：完成道路整修后，改善群众生产生活条件，方便出行，提高粮食产量。
目标3：带动10户脱贫户1户监测户受益。</t>
  </si>
  <si>
    <t>项目建设完成后将有效完善生产区道路出行条件，改善农业生产基础条件，提高群众生产生活水平，减少生产成本，优先安排脱贫户、监测户务工，提高务工收入，联农带动5人通过参与项目实施进行务工增收，预计人均可增加100元/天的务工收入。以及项目受益脱贫户11户38人。</t>
  </si>
  <si>
    <t>高堰村</t>
  </si>
  <si>
    <t>澧南镇高堰村1至17组堰塘清淤22亩、生产沟渠翻修硬化110米</t>
  </si>
  <si>
    <t>1-17组</t>
  </si>
  <si>
    <t>①澧南镇高堰村17组刀豆堰堰塘清淤4.5亩、16组土里堰堰塘清淤6亩、15组下心堰堰塘清淤9.5亩、6组菱果堰堰塘清淤2亩，清淤深度1米。
②澧南镇高堰村17组幸福水库抗旱沟翻修硬化110米：暗渠C30砼路面开挖及Φ500承插管埋没和C30砼路面恢复75米；明渠开挖及硬化35米沟底宽0.3米，沟面宽0.5米，沟深0.6米。</t>
  </si>
  <si>
    <t xml:space="preserve">目标1：完成22亩堰塘清淤
目标2：完成110米抗旱沟翻修硬化
目标3：完成堰塘清淤和沟渠翻修后，保证了周边农田的灌溉，增加粮食产量
目标4：巩固28户脱贫户脱贫成果
</t>
  </si>
  <si>
    <t>项目建设完成后将有效完善堰塘周边稻田灌溉网络，改善农业生产基础条件，增加脱贫户经济收入，改善群众生活环境，提高群众生活水平，优先安排脱贫户、监测户务工，提高务工收入，联农带动5人通过参与项目实施进行务工增收，预计人均可增加100元/天的务工收入。以及项目受益脱贫户、监测户28户72人。</t>
  </si>
  <si>
    <t>澧南镇高堰村14组至15组生产路道路硬化273 米</t>
  </si>
  <si>
    <t>澧南镇高堰村14组至15组生产路道路硬化长273米，宽2.5米，厚0.2米。</t>
  </si>
  <si>
    <t xml:space="preserve">目标1：完成长273米，宽2.5米，厚0.2米的道路硬化；
目标:2：完成道路硬化后，提高沿途环境卫生质量，改善周边居民出行条件
目标3：巩固11户脱贫户脱贫成果
</t>
  </si>
  <si>
    <t>项目建设完成后将有效完善居民出行条件，改善农村生产生活基础条件，提高群众生产生活水平，减少出行成本，优先安排脱贫户、监测户务工，提高务工收入，联农带动6人通过参与项目实施进行务工增收，预计人均可增加100元/天的务工收入。以及项目受益脱贫户11户23人。</t>
  </si>
  <si>
    <t>回龙村</t>
  </si>
  <si>
    <t>澧南镇回龙村19组生产道路整修长1010米</t>
  </si>
  <si>
    <t>澧南镇回龙村19组扭口至徐湖9组长710米；人武桥路至赵世高生产棚300米；共计长1010米、宽2.5米生产道路铺设0.1米厚碎石。</t>
  </si>
  <si>
    <t>目标1:完成长1010米，宽2.5米，生产道路整修，上铺0.1米厚碎石；
目标2：完成道路整修后，改善群众生产生活条件，方便出行，提高粮食产量 ；  
目标3：带动12户脱贫户受益；</t>
  </si>
  <si>
    <t>项目建设完成后将有效完善生产区道路出行条件，改善农业生产基础条件，提高群众生产生活水平，减少生产成本，优先安排脱贫户、监测户务工，提高务工收入，联农带动4人通过参与项目实施进行务工增收，预计人均可增加100元/天的务工收入。以及项目受益脱贫户12户34人。</t>
  </si>
  <si>
    <t>澧南镇回龙村15组至16组生产道路整修1000米</t>
  </si>
  <si>
    <t>15组、16组</t>
  </si>
  <si>
    <t>202501</t>
  </si>
  <si>
    <t>202512</t>
  </si>
  <si>
    <t>澧南镇回龙村15组主排渠拱桥至16组西湖生产道路整修长1000米、宽2.5米生产道路铺设0.1米厚碎石。</t>
  </si>
  <si>
    <t>目标1:完成长1000米，宽2.5米，生产道路整修，上铺0.1米厚碎石；
目标2：完成道路整修后，改善群众生产生活条件，方便出行，提高粮食产量 ；  
目标3：带动11户脱贫户益；</t>
  </si>
  <si>
    <t>项目建设完成后将有效完善生产区道路出行条件，改善农业生产基础条件，提高群众生产生活水平，减少生产成本，优先安排脱贫户、监测户务工，提高务工收入，联农带动3人通过参与项目实施进行务工增收，预计人均可增加100元/天的务工收入。以及项目受益脱贫户11户30人。</t>
  </si>
  <si>
    <t>栗木村</t>
  </si>
  <si>
    <t>澧南镇栗木村11组生产沟渠清淤整修400米</t>
  </si>
  <si>
    <t>澧南镇栗木村11组公路桥至二级顺山沟生产沟渠清淤长400米，口宽6米，底宽2米，深2.2米，沟渠北修挡水交通闸。</t>
  </si>
  <si>
    <t>目标1：完成生产沟渠清淤400米
目标2：完成沟渠清淤后将有效改善农户稻田灌溉情况，减少生产成本
目标3：巩固了10户脱贫户监测户脱贫成果</t>
  </si>
  <si>
    <t>参与前期项目入库会议、决议；项目实施过程中参与评选理事会，对施工质量和资金使用进行监督，农户通过以工代赈方式参与项目建设；项目完成后参与后续维护与管理。
间接受益人均：100</t>
  </si>
  <si>
    <t>澧南镇栗木村4组-5组道路硬化468米</t>
  </si>
  <si>
    <t>4组-
5组</t>
  </si>
  <si>
    <t>澧南镇栗木村4组砖厂路-5组刘道公路硬化长468米，宽2.5米，厚0.2米</t>
  </si>
  <si>
    <t>目标1：完成生产道路硬化468米
目标2：提高项目沿途环境卫生质量；
目标3：切实改变群众种田环境，明显改善交通运输状况；
目标4：巩固了12户脱贫户监测户脱贫成果</t>
  </si>
  <si>
    <t>澧南镇栗木村11组生产沟渠整修150米</t>
  </si>
  <si>
    <t>澧南镇栗木村11组公路桥至金文武田块沟渠浆砌挡土墙（单边）长150米，基础0.5米，墙身高1.5米，面宽0.4米，混凝土压顶。</t>
  </si>
  <si>
    <t>目标1：完成生产沟渠浆砌扶坡（单边）长150米
目标2：完成沟渠浆砌扶坡后将有效改善沟渠存储水状况及稻田灌溉情况，减少生产成本
目标3：巩固了10户脱贫户监测户脱贫成果</t>
  </si>
  <si>
    <t>刘市社区</t>
  </si>
  <si>
    <t>澧南镇刘市社区13组道路硬化200米</t>
  </si>
  <si>
    <t>澧南镇刘市社区13组生产区氮肥沟郭绍福生产棚至原13组生产路道路硬化，长200米，宽3.5米，厚0.2米。</t>
  </si>
  <si>
    <t>目标1：完成长200米，宽3.5米，厚0.2米的道路硬化
目标2：完成道路硬化后，改善周边居民出行条件
目标3：带动12户32人脱贫户受益</t>
  </si>
  <si>
    <t>项目建设完成后将有效完善居民出行条件，改善农村生产生活基础条件，提高群众生产生活水平，减少出行成本，优先安排脱贫户、监测户务工，提高务工收入，联农带动5人通过参与项目实施进行务工增收，预计人均可增加100元/天的务工收入。以及项目受益脱贫户12户32人。</t>
  </si>
  <si>
    <t>澧南镇刘市社区15组至原13组道路硬化450米</t>
  </si>
  <si>
    <t>澧南镇刘市社区15组生产区北斗渠至原13组生产路道路硬化，长450米，宽3米，厚0.2米。</t>
  </si>
  <si>
    <t>目标1：完成长450米，宽3米，厚0.2米的道路硬化
目标2：完成道路硬化后，改善周边居民出行条件
目标3：带动12户32人脱贫户受益</t>
  </si>
  <si>
    <t>乔家河社区</t>
  </si>
  <si>
    <t>澧南镇乔家河社区39组顶堰堰清淤扩容5亩</t>
  </si>
  <si>
    <t>39组</t>
  </si>
  <si>
    <t>澧南镇乔家河社区 39组顶堰清淤扩容5亩，65米堤坝防渗处理，安装￠300PE管底涵进出，安装码头1处。</t>
  </si>
  <si>
    <t xml:space="preserve">目标1：完成5亩堰塘清淤扩容。
目标2：完成65米堤坝防渗处理。目标3：完成发展产业，增加脱贫户受益
目标3：安装￠300PE管底涵进出，安装码头1处。目标4：巩固10户脱贫户脱贫成果
</t>
  </si>
  <si>
    <t>参与前期项目入库会议、决议；项目实施过程中参与评选理事会，对施工质量和资金使用进行监督，农户通过以工代赈方式参与项目建设；项目完成后参与后续维护与管理。
间接受益人均：700元</t>
  </si>
  <si>
    <t>澧南镇乔家河社区35组双堰顶堰清淤扩容5亩</t>
  </si>
  <si>
    <t>澧南镇乔家河35组双堰、顶堰清淤扩容5亩，长77米，宽20米堰堤整修，建码头各一处。</t>
  </si>
  <si>
    <t xml:space="preserve">目标1：完成5亩堰塘清淤扩容。
目标2：完成182米堰堤整修。目标3：完成发展产业，增加脱贫户受益
目标3：安装码头2处。目标4：巩固10户脱贫户脱贫成果
</t>
  </si>
  <si>
    <t>参与前期项目入库会议、决议；项目实施过程中参与评选理事会，对施工质量和资金使用进行监督，农户通过以工代赈方式参与项目建设；项目完成后参与后续维护与管理。
间接受益人均：200元</t>
  </si>
  <si>
    <t>澧南镇乔家河26组下浮水堰清淤1.9亩</t>
  </si>
  <si>
    <t>澧南镇乔家河26组下浮水堰清淤扩容1.9亩，清淤1米深，外运淤泥，临公路堰堤55米浆砌挡土墙。</t>
  </si>
  <si>
    <t xml:space="preserve">目标1：完成1.9亩堰塘清淤。
目标2：完成55米堤坝防渗，临公路面浆砌挡土墙处理，使来往旅游客人道路增宽。目标3：完成发展产业，增加脱贫户受益
目标3：安装码头1处。目标4：巩固14户脱贫户脱贫成果
</t>
  </si>
  <si>
    <t>参与前期项目入库会议、决议；项目实施过程中参与评选理事会，对施工质量和资金使用进行监督，农户通过以工代赈方式参与项目建设；项目完成后参与后续维护与管理。
间接受益人均：1009</t>
  </si>
  <si>
    <t>澧南镇乔家河社区35组油茶产业园道路硬化330米</t>
  </si>
  <si>
    <t>澧南镇乔家河社区35组油茶产业园道路硬化长115米，宽3米，厚20公分。215米长，宽2.5米，0.2米厚，基础开挖、碾压、整形、护肩。</t>
  </si>
  <si>
    <t xml:space="preserve">目标1：完成115米长3米宽、215米长2.5米宽基础开挖；目标2：完成115米长3米宽0.2米厚、215米长2.5米宽0.2米厚砼混凝土浇灌，铺设道路
目标3：对硬化后的330米道路两边护肩；目标4：巩固10户脱贫户脱贫成果
</t>
  </si>
  <si>
    <t>参与前期项目入库会议、决议；项目实施过程中参与评选理事会，对施工质量和资金使用进行监督，农户通过以工代赈方式参与项目建设；项目完成后参与后续维护与管理。
间接受益人均：500元</t>
  </si>
  <si>
    <t>澧南镇乔家河社区13组优质稻产业园沟渠护坡260米</t>
  </si>
  <si>
    <t>澧南镇乔家河社区炉锅环优质稻产业园260米沟渠砼混凝土护坡，坡面2.5米高，底宽1.5米，厚0.2米。</t>
  </si>
  <si>
    <t xml:space="preserve">目标1：完成炉锅环260米长、坡面2.5米.1.5米宽、0.2米厚砼混凝土沟渠护坡。
目标2：完成260米长两边的杂草除杂、整形。
目标3：巩固10户脱贫户脱贫成果。
</t>
  </si>
  <si>
    <t>参与前期项目入库会议、决议；项目实施过程中参与评选理事会，对施工质量和资金使用进行监督，农户通过以工代赈方式参与项目建设；项目完成后参与后续维护与管理。
间接受益人均：300元</t>
  </si>
  <si>
    <t>上官宫村</t>
  </si>
  <si>
    <t>澧南镇上官宫村11组生产道路整修1000米</t>
  </si>
  <si>
    <t>澧南镇上官宫村中湖11组9支渠紫桥公路以南至长湖孙家台1000米生产道路整修，宽2.5米，厚0.2米（0.1米山卵铺垫、0.1米碎石铺设）。</t>
  </si>
  <si>
    <t>目标1：道路整修1000米，宽2.5米，厚0.2米（0.1米山卵铺垫、0.1米碎石铺设）。
目标2：完成道路整修后，改善群众生产生活条件，方便出行，提高粮食产量。
目标3：带动10户脱贫户受益。</t>
  </si>
  <si>
    <t>项目建设完成后将有效完善生产区道路出行条件，改善农业生产基础条件，提高群众生产生活水平，减少生产成本，优先安排脱贫户、监测户务工，提高务工收入，联农带动10人通过参与项目实施进行务工增收，预计人均可增加100元/天的务工收入。以及项目受益脱贫户10户23人。</t>
  </si>
  <si>
    <t>澧南镇上官宫村24组道路硬化160米</t>
  </si>
  <si>
    <t>澧南镇上官宫村24组顺山沟澧南镇敬老院门口至棕垫厂路口道路硬化，长160米、宽3.5米、厚0.2米。</t>
  </si>
  <si>
    <t>目标1：完成道路硬化翻建160米，宽3.5米，深度0.2米。                       
目标2完成道路整修后，改善群众生产生活条件，方便出行。
目标3：带动9户脱贫户1户监测户受益。</t>
  </si>
  <si>
    <t>项目建设完成后将有效完善居民出行条件，改善农村生产生活基础条件，提高群众生产生活水平，减少出行成本，优先安排脱贫户、监测户务工，提高务工收入，联农带动13人通过参与项目实施进行务工增收，预计人均可增加100元/天的务工收入。以及项目受益脱贫户10户38人。</t>
  </si>
  <si>
    <t>双荷村</t>
  </si>
  <si>
    <t>澧南镇双荷村4组至14组组团内下水道新建288米</t>
  </si>
  <si>
    <t>4-14组</t>
  </si>
  <si>
    <t>澧南镇双荷村4组至14组组团内下水道新建长288m，土方开挖及回填长291m，底宽1m，两边高1m，安装直径40cm下水道管。</t>
  </si>
  <si>
    <t>目标1:完成长288m下水道新建；                目标2：完成 新建下水道288m，土方开挖及回填291m，底宽1m，两边高1m；               
目标3：新建完成后，改善群众生产生活条件，巩固11户脱贫户脱贫成果</t>
  </si>
  <si>
    <t>联农带动6人通过项目进行务工增收。参与前期项目确定会议。项目实施过程中对施工质量和资金使用进行监督，间接人均受益年人均100元。以及项目受益脱贫户、监测户11户37人。</t>
  </si>
  <si>
    <t>澧南镇双荷村6组组团道路硬化长251米</t>
  </si>
  <si>
    <t>澧南镇双荷村6组荷花路至大雁路道路硬化长251m，宽2.5m 厚0.2m</t>
  </si>
  <si>
    <t>目标1：完成长251m道路硬化，宽2.5m、厚0.2m
目标2：完成硬化后将改善人居环境，方便居民出行，提升居民生活质量
目标3：巩固10户脱贫户脱贫成果</t>
  </si>
  <si>
    <t>联农带动6人通过项目进行务工增收。参与前期项目确定会议。项目实施过程中对施工质量和资金使用进行监督，间接人均受益年人均100元。以及项目受益脱贫户、监测户10户32人。</t>
  </si>
  <si>
    <t>天子山社区</t>
  </si>
  <si>
    <t>澧南镇天子山社区26组生产沟渠硬化352米</t>
  </si>
  <si>
    <t>澧南镇天子山社区26组孟家大堰至易继合屋后沟渠硬化全长352米，面宽0.9米，底宽0.6米，深度0.6米。</t>
  </si>
  <si>
    <t>目标1：完成沟渠硬化全长352米，面宽0.9米，底宽0.6米，深度0.6米。
目标2：改善周边农田灌溉条件，提高农业综合生产能力。                                            目标3：有效保持水土，保护生态。              目标4:带动脱贫户6户16人监测户2户6人受益</t>
  </si>
  <si>
    <t>参与前期项目入库会议、决议；项目实施过程中参与评选理事会，对施工质量和资金使用进行监督，农户通过以工代赈方式参与项目建设；项目完成后参与后续维护与管理。提高农业生产效率，减少农业生产成本，联农带动6人通过参与项目实施进行务工增收，预计人均可增加100元/天的务工收入。以及带动脱贫户6户16人监测户2户6人受益。</t>
  </si>
  <si>
    <t>澧南镇天子山社区24组砖头堰清淤整修5亩</t>
  </si>
  <si>
    <t>澧南镇天子山社区24组砖头堰清淤扩容5亩，堰堤翻修全长60米、宽3米、高3米（铺设碎石）；堰堤浆砌护坡长60米、高2.5米、厚0.15米，埋设直径30公分、长10米的涵管；安装码头2处。</t>
  </si>
  <si>
    <t>目标1：完成堰塘清淤扩容5亩；
目标2：完成堰堤翻修长60米、宽3米、高3米（铺设碎石）；
目标3：完成堰堤浆砌护坡长60米、高2.5米、厚0.15米；
目标4：完成埋设直径30公分长、长10米的涵管以及修建码头2处
目标5：项目完成后，保证了周边农田的供水，增加粮食产量
目标6：带动周边脱贫户5户18人受益。</t>
  </si>
  <si>
    <t>项目建设完成后将有效完善堰塘周边稻田灌溉网络，改善农业生产基础条件，提高群众生产生活水平，减少生产成本，优先安排脱贫户、监测户务工，提高务工收入，联农带动5人通过参与项目实施进行务工增收，预计人均可增加100元/天的务工收入。以及项目受益脱贫户5户18人。</t>
  </si>
  <si>
    <t>澧南镇天子山社区5组生产沟渠硬化320米、修建生产路250米</t>
  </si>
  <si>
    <t>澧南镇天子山社区5组清水堰至中堰沟渠扩宽长320米、宽1.6米、深1米；沟渠硬化长320米、宽1.2米、深0.6米；修建生产路及铺设碎石长250米、宽2.5米。</t>
  </si>
  <si>
    <t>目标1：完成沟渠开挖及硬化320米，宽1.2米，深度0.6米；修建生产路及铺设碎石长250米、宽2.5米。     
目标2：改善周边农田灌溉条件，提高农业综合生产能力。                                            目标3：有效保持水土，保护生态。              目标4:带动6户19人脱贫户2户6人监测户受益</t>
  </si>
  <si>
    <t>参与前期项目入库会议、决议；项目实施过程中参与评选理事会，对施工质量和资金使用进行监督，农户通过以工代赈方式参与项目建设；项目完成后参与后续维护与管理。提高农业生产效率，减少农业生产成本，联农带动6人通过参与项目实施进行务工增收，预计人均可增加100元/天的务工收入，以及带动6户19人脱贫户2户6人监测户受益。</t>
  </si>
  <si>
    <t>澧南镇天子山社区14组二堰清淤整修3.4亩</t>
  </si>
  <si>
    <t>澧南镇天子山社区14组二堰清淤3.4亩，堰堤翻修全长70米、宽2.5米、高2.5米（碎石铺设），埋设直径50公分、长4米的涵管1处；埋设直径40公分、长4米的涵管1处；安装码头2处，修建生产路长30米、宽2.5米的生产路（碎石铺设）。</t>
  </si>
  <si>
    <t>目标1：完成堰塘清淤扩容3.4亩；
目标2：完成堰堤翻修长70米、宽2.5米、高3米（铺设碎石）；
目标3：完成生产路长30米、宽2.5米（铺设碎石）；
目标4：埋设直径50公分、长4米的涵管1处；埋设直径40公分、长4米的涵管1处；安装码头2处。
目标5：项目完成后，保证了周边农田的供水，增加粮食产量
目标6：带动周边脱贫户1户3人监测户1户1人受益。</t>
  </si>
  <si>
    <t>项目建设完成后将有效完善堰塘周边稻田灌溉网络，改善农业生产基础条件，提高群众生产生活水平，减少生产成本，优先安排脱贫户、监测户务工，提高务工收入，联农带动5人通过参与项目实施进行务工增收，预计人均可增加100元/天的务工收入。以及带动脱贫户1户3人监测户1户1人受益。</t>
  </si>
  <si>
    <t>仙峰村</t>
  </si>
  <si>
    <t>澧南镇仙峰村6组大棚无土栽培示范基地1440㎡</t>
  </si>
  <si>
    <t>澧南镇仙峰村6组无土栽培草莓技术及品种研发培育示范基地建设，连栋薄膜大棚肩高3米*宽32米*长45米。</t>
  </si>
  <si>
    <t>目标①研发培育适合本村无土栽培种植的果蔬品种；
目标②完成高3米*宽32米*长45米连栋薄膜无土栽培大棚建设；
目标③带动12户脱贫户受益。</t>
  </si>
  <si>
    <t>项目建设完成后将向全村推广技术，有效利用农户庭前屋后闲置地，带动全村农业产业链，提高村民收益，优先安排脱贫户、监测户参与，预计每户可增加2万元/年。以及项目受益脱贫户12户32人。</t>
  </si>
  <si>
    <t>澧南镇仙峰村6组荷堰溢洪道整修112米</t>
  </si>
  <si>
    <t>澧南镇仙峰村6组荷堰溢洪道整修，铺设涵管长72米*直径1.2米，对接溢洪道护坡长40米*宽3米*高1.4米。</t>
  </si>
  <si>
    <t>目标①溢洪道涵管铺设长72米*直径1.2米。                                             目标②对接溢洪道护坡长40米*宽3米*高1.4米。
目标②完成后提高产业生产条件和改善生产效率，完善防汛排洪保障及抗旱用水储备。
目标③带动10户脱贫户受益。</t>
  </si>
  <si>
    <t>项目建设完成后将有效提高抗旱储水量及排洪保障，保证周边产业用水，改善农业生产基础条件，提高生产水平，减少生产成本，优先安排脱贫户、监测户务工，提高务工收入，联农带动5人通过参与项目实施进行务工增收，预计人均可增加100元/天的务工收入。以及项目受益脱贫户10户28人。</t>
  </si>
  <si>
    <t>邢家河村</t>
  </si>
  <si>
    <t>澧南镇邢家河村16至18支渠生产路整修1530米</t>
  </si>
  <si>
    <t>16至18支渠</t>
  </si>
  <si>
    <t>澧南镇邢家河村16支渠至18支渠碎石铺设，全长1530米，均宽2.5米，厚0.1米。</t>
  </si>
  <si>
    <t>目标1：完成长1530米，均宽2.5米，厚0.1米的碎石铺设
目标2：完成道碎石铺设，改善周边居民出行条件
目标3：带动15户35人脱贫户受益</t>
  </si>
  <si>
    <t>项目建设完成后将有效完善居民出行条件，改善农村生产生活基础条件，提高群众生产生活水平，减少出行成本，优先安排脱贫户、监测户务工，提高务工收入，联农带动5人通过参与项目实施进行务工增收，预计人均可增加100元/天的务工收入。以及项目受益脱贫户15户35人。</t>
  </si>
  <si>
    <t>澧南镇邢家河村19支渠生产路整修1400米</t>
  </si>
  <si>
    <t>19支渠</t>
  </si>
  <si>
    <t>澧南镇邢家河村16支渠至18支渠碎石铺设，全长1400米，均宽2.5米，厚0.1米。</t>
  </si>
  <si>
    <t>目标1：完成长1400米，均宽2.5米，厚0.1米的道路硬化
目标2：完成道碎石铺设，改善周边居民出行条件
目标3：带动10户30人脱贫户受益</t>
  </si>
  <si>
    <t>项目建设完成后将有效完善居民出行条件，改善农村生产生活基础条件，提高群众生产生活水平，减少出行成本，优先安排脱贫户、监测户务工，提高务工收入，联农带动5人通过参与项目实施进行务工增收，预计人均可增加100元/天的务工收入。以及项目受益脱贫户10户30人。</t>
  </si>
  <si>
    <t>澧南镇邢家河村5-7组黄家屋场堰塘清於22亩</t>
  </si>
  <si>
    <t>澧南镇邢家河村5.6.7组黄家屋堰塘清於22亩：
1.清淤深度1米，
2.土方调配，
3.涵管进水排水
4.码头四处。</t>
  </si>
  <si>
    <t>目标1：完成22亩堰塘清淤           目标2：完成堰塘清淤后，保证了周边农田的灌溉，增加粮食产量
目标3：带动12户35人脱贫户受益</t>
  </si>
  <si>
    <t>项目建设完成后将有效完善堰塘周边稻田灌溉网络，改善农业生产基础条件，提高群众生产生活水平，减少生产成本，优先安排脱贫户、监测户务工，提高务工收入，联农带动4人通过参与项目实施进行务工增收，预计人均可增加100元/天的务工收入。以及项目受益脱贫户12户35人。</t>
  </si>
  <si>
    <t>松林村</t>
  </si>
  <si>
    <t xml:space="preserve"> 澧南镇松林村20组道路硬化380米</t>
  </si>
  <si>
    <t>澧南镇松林村20组唐直金家至汪圣伍家道路硬化380米、3.5米宽、0.2米厚。</t>
  </si>
  <si>
    <t xml:space="preserve">目标1：完成380米长、3.5米宽、0.2米厚道路硬化。
目标2：完成道路硬化后，服务周边群众，为生产提供便利。
目标3：巩固10户脱贫户脱贫成果。
</t>
  </si>
  <si>
    <t>项目建设完成后将有效完善居民出行条件，改善农村生产生活基础条件，提高群众生产生活水平，减少出行成本，优先安排脱贫户、监测户务工，提高务工收入，联农带动10人通过参与项目实施进行务工增收，预计人均可增加200元/天的务工收入。以及项目受益脱贫户10户28人。</t>
  </si>
  <si>
    <t>澧南镇松林村20组道路硬化200米</t>
  </si>
  <si>
    <t>澧南镇松林村20组汪圣铁新屋至汪圣铁老屋道路硬化200米、3米宽、0.2米厚。</t>
  </si>
  <si>
    <t xml:space="preserve">目标1：完成200米长、3米宽、0.2米厚道路硬化。
目标2：完成道路硬化后，服务周边群众，为生产提供便利。
目标3：巩固10户脱贫户脱贫成果。
</t>
  </si>
  <si>
    <t>澧南镇松林村23组道路硬化260米</t>
  </si>
  <si>
    <t>澧南镇松林村23组汪文春家至刘志宽家道路硬化260米、3.5米宽、0.2米厚。</t>
  </si>
  <si>
    <t xml:space="preserve">目标1：完成260米长、3.5米宽、0.2米厚道路硬化。
目标2：完成道路硬化后，服务周边群众，为生产提供便利。
目标3：巩固10户脱贫户脱贫成果。
</t>
  </si>
  <si>
    <t>澧南镇松林村油茶种植水肥一体滴灌建设400亩</t>
  </si>
  <si>
    <t>25组、26组、27组、31组、32组</t>
  </si>
  <si>
    <t>澧南镇松林村25组、26组、27组、31组、32组油茶种植水肥一体滴灌建设400亩</t>
  </si>
  <si>
    <t xml:space="preserve">目标1：完成400亩油茶种植水肥一体化。
目标2：改善松林村生产生活环境，提升当地居民满意度，为周边居民提供就业机会，为松林村油茶产业发展提供保障
目标3：巩固19户脱贫户脱贫成果。
</t>
  </si>
  <si>
    <t>项目实施有利于改善松林村生产生活环境，提升当地居民满意度，为周边居民提供就业机会，为松林村油茶产业发展提供保障。优先安排脱贫户、监测户务工，提高务工收入，联农带动10人通过参与项目实施进行务工增收，预计人均可增加200元/天的务工收入。以及项目受益脱贫户19户47人。</t>
  </si>
  <si>
    <t>彭坪村</t>
  </si>
  <si>
    <t>澧南镇彭坪村29组毛家堰清淤扩容6.5亩</t>
  </si>
  <si>
    <t>澧南镇彭坪村29组毛家堰清淤扩容6.5亩，清淤1米深。</t>
  </si>
  <si>
    <t xml:space="preserve">目标1：完成6.5亩堰塘整修扩容
目标2：完成清淤后，储水量增加，有利于干旱时农田灌溉，提高粮食产量
目标3：巩固11户脱贫户脱贫成果
</t>
  </si>
  <si>
    <t>项目建设完成后将有效增加堰塘储水量，便于周边农田灌溉，提高粮食产量，优先安排脱贫户、监测户务工，提高务工收入，联农带动5人通过参与项目实施进行务工增收，预计人均可增加100元/天的务工收入。以及项目受益脱贫户11户24人。</t>
  </si>
  <si>
    <t>澧南镇彭坪村2-37组机耕道整修1730米</t>
  </si>
  <si>
    <t>2-37组</t>
  </si>
  <si>
    <t>澧南镇彭坪村37组-3组机耕道整修，全长680米，宽2.9米，2组-3组机耕道整修1050米，宽2.9米，上铺碎石厚度0.1米。</t>
  </si>
  <si>
    <t xml:space="preserve">目标1：完成机耕道整修1730米，宽2.9米，上铺碎石厚0.1米。
目标2；完成后降低脱贫户监测户生产生活成本，提高生产收益。
目标3：巩固12户脱贫户脱贫成果
</t>
  </si>
  <si>
    <t>项目建设完成后将有效完善居民出行条件，改善农村生产生活基础条件，提高群众生产生活水平，减少出行成本，优先安排脱贫户、监测户务工，提高务工收入，联农带动6人通过参与项目实施进行务工增收，预计人均可增加100元/天的务工收入。以及项目受益脱贫户12户25人。</t>
  </si>
  <si>
    <t>梦溪镇</t>
  </si>
  <si>
    <t>三元宫村</t>
  </si>
  <si>
    <t>梦溪镇三元宫村7组产业路扩宽800米</t>
  </si>
  <si>
    <t>三元宫村7组北主渠道路扩宽硬化，长800米，均宽1米，厚0.2米（含夯实路基，安昏3处）</t>
  </si>
  <si>
    <t xml:space="preserve">
①完成道路硬化长800米；
②提高项目沿途环境卫生质量；
③切实改变本地群众出行难，产业发展，明显改善交通运输状况。</t>
  </si>
  <si>
    <t>梦溪镇三元宫村3组产业路硬化250米</t>
  </si>
  <si>
    <t>三元宫3组六支道路至马传彪屋前道路硬化，长250米，均宽2.5米，厚0.2米（含夯实路基，安昏3处）</t>
  </si>
  <si>
    <t xml:space="preserve">
①完成道路硬化长250米；
②提高项目沿途环境卫生质量；
③切实改变本地群众出行难，产业发展，明显改善交通运输状况。</t>
  </si>
  <si>
    <t>梦溪镇三元宫村6组产业路扩宽630米</t>
  </si>
  <si>
    <t>三元宫村6组赵志屋前至赵宏林屋前道路扩宽硬化，长630米，均宽1米，厚0.2米（含夯实路基，安昏6处）</t>
  </si>
  <si>
    <t xml:space="preserve">
①完成道路扩宽长630米；
②提高项目沿途环境卫生质量；
③切实改变本地群众出行难，产业发展，明显改善交通运输状况。</t>
  </si>
  <si>
    <t>梦溪镇三元宫村灌溉用堰塘清淤22亩</t>
  </si>
  <si>
    <t>7、9、10、11组</t>
  </si>
  <si>
    <t>三元宫村灌溉用堰塘清淤扩容共4口22亩，其中：7组龚德武的堰4亩，9组张红的堰6亩，10组陆振华的堰7亩，11组赵克炎的堰5亩。</t>
  </si>
  <si>
    <t>①数量指标：清淤工程量≥15000立方米。
②质量指标：项目（工程）验收合格率 100%
③时效指标：项目（工程）完成及时率 ≥100%</t>
  </si>
  <si>
    <t>项目建成后，节约园区内三元宫村农户发展产业成本和生产生活成本，涉及脱贫户、监测户9户。方便水稻运输，解决运输不畅、生产灌溉缺水等根本性问题，带动周边群众通过以工代赈方式参与项目建设增收。</t>
  </si>
  <si>
    <t>大宗堰村</t>
  </si>
  <si>
    <t>梦溪镇大宗堰村7组产业路硬化235米</t>
  </si>
  <si>
    <t>大宗堰村7组龚道安屋后路口至龚家大堰道路硬化，长235米，宽3米，厚0.2米。（含路基拓宽整修及涵管安装）</t>
  </si>
  <si>
    <t>①数量指标：新增农村道路硬化里程 ≥0.235公里
②质量指标：项目（工程）验收合格率 100%
③时效指标：项目（工程）完成及时率 ≥100%</t>
  </si>
  <si>
    <t>参与项目实施、参与项目后期管护、通过项目的实施位群众的生产生活提供便利，减少农产品运输和机械化操作成本，达到持续增收的效果</t>
  </si>
  <si>
    <t>梦溪镇大宗堰村7组产业路硬化365米</t>
  </si>
  <si>
    <t>大宗堰村7组张小年屋旁至施德佳屋后道路硬化，长365米，宽3米，厚0.2米。（含路基拓宽整修、错车台及入户八字）</t>
  </si>
  <si>
    <t>①数量指标：新增农村道路硬化里程 ≥0.365公里
②质量指标：项目（工程）验收合格率 100%
③时效指标：项目（工程）完成及时率 ≥100%</t>
  </si>
  <si>
    <t>梦溪镇大宗堰村4组产业路硬化381米</t>
  </si>
  <si>
    <t>大宗堰村4组任泽金屋旁路口右至张业发屋旁路口、左至邓进兰屋前公路路口道路硬化，长381米，宽3米，厚0.2米。（含路基拓宽整修）</t>
  </si>
  <si>
    <t>①数量指标：新增农村道路硬化里程 ≥0.381公里
②质量指标：项目（工程）验收合格率 100%
③时效指标：项目（工程）完成及时率 ≥100%</t>
  </si>
  <si>
    <t>涔北村</t>
  </si>
  <si>
    <t>梦溪镇涔北村3组产业路硬化510米</t>
  </si>
  <si>
    <t>涔北村3组四支至陈克万家道路硬化，长510米，宽3米，厚0.2米，（路基整形及铺设钢精）</t>
  </si>
  <si>
    <t>①数量指标：新增改建农村道路里程 ≥0.51公里
②质量指标：项目（工程）验收合格率 100%
③时效指标：项目（工程）完成及时率 ≥100%</t>
  </si>
  <si>
    <t>项目建成后，节约园区内涔北村农户发展产业成本和生产生活成本，涉及脱贫户、监测户9户。方便产业发展运输，解决运输不畅、生产灌溉缺水等根本性问题，带动周边群众通过以工代赈方式参与项目建设增收。</t>
  </si>
  <si>
    <t>梦溪镇涔北村2组产业路硬化490米</t>
  </si>
  <si>
    <t>涔北村2组朱远喜家至刘清美家道路硬化，长490米，宽3米，厚0.2米。（路基整形及铺设钢精）</t>
  </si>
  <si>
    <t>①数量指标：新增改建农村道路里程 ≥0.49公里
②质量指标：项目（工程）验收合格率 100%
③时效指标：项目（工程）完成及时率 ≥100%</t>
  </si>
  <si>
    <t>梦溪镇涔北村1组产业路扩宽660米</t>
  </si>
  <si>
    <t>涔北村1组熊克平屋后至张运清屋前道路扩宽，长660米，宽1.5米，厚0.2米。（路基整形及铺设钢精）</t>
  </si>
  <si>
    <t>①数量指标：新增改建农村道路里程 ≥0.66公里
②质量指标：项目（工程）验收合格率 100%
③时效指标：项目（工程）完成及时率 ≥100%</t>
  </si>
  <si>
    <t>项目建成后，节约园区内涔北村农户发展产业成本和生产生活成本，涉及脱贫户、监测户10户。方便产业发展运输，解决运输不畅、生产灌溉缺水等根本性问题，带动周边群众通过以工代赈方式参与项目建设增收。</t>
  </si>
  <si>
    <t>五福村</t>
  </si>
  <si>
    <t>梦溪镇五福村13组产业路硬化600米</t>
  </si>
  <si>
    <t>五福村13组五福斗渠至刘兵屋旁道路硬化500米，分两种规格：长350米，宽2.5米，厚0.2米，长150米，宽3米，厚0.2米（路基扩宽）；五福斗渠至黄继昌屋旁道路硬化100米，宽3米，厚0.2米</t>
  </si>
  <si>
    <t>①数量指标：新增农村道路硬化里程 ≥0.6公里
②质量指标：项目（工程）验收合格率 100%
③时效指标：项目（工程）完成及时率 ≥100%</t>
  </si>
  <si>
    <t>顺林驿村</t>
  </si>
  <si>
    <t>梦溪镇顺林驿村8组产业路扩宽700米</t>
  </si>
  <si>
    <t>顺林驿村8组顺山路至新垱峪公道路扩宽， 长700米，宽1.5米，厚0.2米。</t>
  </si>
  <si>
    <t xml:space="preserve">
①完成道路硬化700米；
②提高项目沿途环境卫生质量；
③切实改变本地群众出行难，明显改善交通运输状况。</t>
  </si>
  <si>
    <t>梦溪镇顺林驿村1组产业路硬化300米</t>
  </si>
  <si>
    <t>顺林驿村1组龙继云屋场至龚光琼屋后道路硬化，长300米，宽2.6米，厚0.2米.</t>
  </si>
  <si>
    <t>梦溪镇顺林驿村1组道路硬化长350米</t>
  </si>
  <si>
    <t>顺林驿村1组龚光琼屋门口至龚伦兵屋后道路硬化，长350米，宽2.5米，厚0.2米.</t>
  </si>
  <si>
    <t>八根松村</t>
  </si>
  <si>
    <t>梦溪镇八根松村9组新建机埠一座</t>
  </si>
  <si>
    <t>八根松村9组建设机埠一座，主机房12.25平方米，副机房9平方米，配1500KW潜水泵</t>
  </si>
  <si>
    <t>①数量指标：新建机埠一处
②质量指标：项目（工程）验收合格率 100%
③时效指标：项目（工程）完成及时率 ≥100%</t>
  </si>
  <si>
    <t>参与项目实施、参与项目后期管护、通过项目的实施位群众的生产生活提供便利，减少农产品灌溉成本，达到持续增收的效果</t>
  </si>
  <si>
    <t>梦溪镇八根松村堰塘清淤33亩</t>
  </si>
  <si>
    <t>3、8、15、16、18、20组</t>
  </si>
  <si>
    <t>八根松村3组清淤3口堰塘共5亩，8组徐年仲门口堰塘4亩，15组清淤2口共8.5亩，16组清淤2亩，18组清淤3口共6亩，20组清淤2.5亩，13组清淤5亩。全村合计清淤共33亩，共清淤28614.3方，大堤整修600米。（含安装30#、20根、50#涵管）</t>
  </si>
  <si>
    <t>①数量指标：堰塘清淤扩容面积 ≥9亩
②质量指标：项目（工程）验收合格率 100%
③时效指标：项目（工程）完成及时率 ≥100%</t>
  </si>
  <si>
    <t>项目建成后，节约八根松村农户发展产业成本和生产生活成本，涉及脱贫户、监测户11户。方便产业发展运输，解决运输不畅、生产灌溉缺水等根本性问题，带动周边群众通过以工代赈方式参与项目建设增收。</t>
  </si>
  <si>
    <t>梦江桥村</t>
  </si>
  <si>
    <t>梦溪镇梦江桥村2组、4组灌溉用堰塘护砌180米</t>
  </si>
  <si>
    <t>2、4组</t>
  </si>
  <si>
    <t>梦江桥村2组李发军堰塘和4组洪丕华堰塘护砌，长180米、均宽0.7米、高1.5米，路基夯实长180米、均宽1米、高1.5米。</t>
  </si>
  <si>
    <t>①数量指标：新增改建堰塘护砌≥0.18公里
②质量指标：项目（工程）验收合格率 100%
③时效指标：项目（工程）完成及时率 ≥100%</t>
  </si>
  <si>
    <t>梦溪镇梦江桥村9组产业路硬化300米</t>
  </si>
  <si>
    <t>梦江桥村9组余习政屋后至余习文屋后道路硬化，长300米、均宽3.5米、厚0.2米。</t>
  </si>
  <si>
    <t>①数量指标：新增改建农村道路硬化路里程≥0.3公里
②质量指标：项目（工程）验收合格率 100%
③时效指标：项目（工程）完成及时率 ≥100%</t>
  </si>
  <si>
    <t>梦溪镇梦江桥村5组产业路硬化240米</t>
  </si>
  <si>
    <t>梦江桥村5组产业路硬化240米，其中：5组抗旱沟渠小堤至颜学安屋旁，长155米、均宽3.5米、厚0.2米；牛皮堰沟渠至张如兰屋前，长85米、均宽3.5米、厚0.2米。</t>
  </si>
  <si>
    <t>①数量指标：新增改建农村道路硬化路里程≥0.24公里
②质量指标：项目（工程）验收合格率 100%
③时效指标：项目（工程）完成及时率 ≥100%</t>
  </si>
  <si>
    <t>梦溪镇梦江桥村5组堰塘清淤23亩</t>
  </si>
  <si>
    <t>5祖</t>
  </si>
  <si>
    <t>梦江桥村堰塘清淤5口23亩：5组远义屋前堰8亩、黄土堰3亩、祖礼堰5亩、新沟4亩、9组圈堰3亩</t>
  </si>
  <si>
    <t>1、产出指标：清淤前耗时45分钟，清淤后15分钟，时效0.3：清淤前生产生活成本200元，清淤后生产生活成本100元：成本节约：0.5；2、效益指标：增加蓄水量、提高土地资源利用效益经济效益。3、群众满意度：100％</t>
  </si>
  <si>
    <t>参与前期项目入库会议、决议；项目实施过程中参与评选理事会，对施工质量和资金使用进行监督；项目完成后参与后持续维护管理。
间接受益人均：100</t>
  </si>
  <si>
    <t>梦溪镇梦江桥村7组产业路扩宽530米</t>
  </si>
  <si>
    <t>梦江桥村7组道路扩宽硬化530米，其中：1、王大金屋前至吴家才屋前道路扩宽，长170米，宽1米，厚0.2米。2、涔水大桥至谭木堰机埠道路扩宽，长230米，宽1米，厚0.2米。3、杨业贵屋前至谭木堰机埠大堤坡道路硬化，长130米，宽3.5米，厚0.2米。</t>
  </si>
  <si>
    <t>①数量指标：新增道路硬化≥530米
②质量指标：项目（工程）验收合格率 100%
③时效指标：项目（工程）完成及时率 ≥100%</t>
  </si>
  <si>
    <t>彭家厂村</t>
  </si>
  <si>
    <t>梦溪镇彭家厂村5组产业路硬化295米</t>
  </si>
  <si>
    <t>彭家厂村5组王关奇屋旁至王关荣屋旁道路硬化，长295米，宽3米，厚0.2米</t>
  </si>
  <si>
    <t xml:space="preserve">
①完成道路硬化295米；
②提高项目沿途环境卫生质量；
③切实改变本地群众出行难，明显改善交通运输状况。</t>
  </si>
  <si>
    <t>梦溪寺社区</t>
  </si>
  <si>
    <t>梦溪镇梦溪寺社区13组产业路硬化351米;灌溉堰塘清淤5.8亩</t>
  </si>
  <si>
    <t>梦溪寺社区13组产业路硬化351米，其中：1.13组王业艮屋前至任泽芳屋后道路加宽，长147米，均宽1米，厚0.2米（其中原有路面长24.5米，宽2米的道路需破损及硬化）；       2.任泽芳屋后至杨振桃屋旁道路硬化，长176米，宽3米，厚0.2米（含路基整修）
3.沟渠至王业艮屋前道路硬化，长28米，宽3米，厚0.2米（含路基整修）
4.堰塘清淤3口5.8亩；7组陈章春圆堰2.5亩，13组杨振仿家堰1.8亩，13组长堰1.5亩</t>
  </si>
  <si>
    <t>①数量指标：新增改建农村道路硬化路里程≥0.351公里；清淤工程量≥2200m³
②质量指标：项目（工程）验收合格率 100%
③时效指标：项目（工程）完成及时率 ≥100%</t>
  </si>
  <si>
    <t>参与项目实施、参与项目后期管护、通过项目的实施为群众的生产生活提供便利，减少农产品运输和机械化操作成本，达到持续增收的效果</t>
  </si>
  <si>
    <t>梦溪镇梦溪寺社区6组产业路硬化350米</t>
  </si>
  <si>
    <t>梦溪寺社区6组产业路硬化350米，其中：毕仁松家往东至毕家湖堰塘道路硬化240米，宽2.6米，厚0.2米；向满玉家往西至小圆堰塘道路硬化110米，宽2.6米，厚0.2米</t>
  </si>
  <si>
    <t>①数量指标：新增农村道路硬化里程 ≥0.35公里
②质量指标：项目（工程）验收合格率 100%
③时效指标：项目（工程）完成及时率 ≥100%</t>
  </si>
  <si>
    <t>梦溪镇梦溪寺社区6、10组产业路硬化310米</t>
  </si>
  <si>
    <t>梦溪寺社区6组、10组二支开发渠西至李文春屋旁东至彭世武家道路硬化310米，宽2.8米，厚0.2米</t>
  </si>
  <si>
    <t>①数量指标：新增农村道路硬化里程 ≥0.31公里
②质量指标：项目（工程）验收合格率 100%
③时效指标：项目（工程）完成及时率 ≥100%</t>
  </si>
  <si>
    <t>梦溪镇梦溪寺社区灌溉堰塘清淤13亩</t>
  </si>
  <si>
    <t>梦溪寺社区灌溉用堰塘清淤4口13亩。其中：龚勇刀把堰3亩、赵克喜三叉堰4亩、吴生梅家堰3.5亩、吴生财藕堰2.5亩</t>
  </si>
  <si>
    <t>①数量指标：堰塘清淤13亩
②质量指标：项目（工程）验收合格率 100%
③时效指标：项目（工程）完成及时率 ≥100%</t>
  </si>
  <si>
    <t>项目建成后，涉及脱贫户、监测户10户。方便水稻生产，解决生产灌溉缺水等根本性问题，带动周边群众通过以工代赈方式参与项目建设增收。</t>
  </si>
  <si>
    <t>缸窑村</t>
  </si>
  <si>
    <t>梦溪镇缸窑村1组产业路硬化300米</t>
  </si>
  <si>
    <t>缸窑村1组从彭述新家至陈卫家道路硬化，长300米、宽3米、厚0.2米</t>
  </si>
  <si>
    <t>梦溪镇缸窑4组产业路硬化300米</t>
  </si>
  <si>
    <t>缸窑村4组从王承学家至谢圣古家道路硬化，长300米、宽3米、厚0.2米</t>
  </si>
  <si>
    <t xml:space="preserve">梦溪镇缸窑村6组沟渠护砌400米 </t>
  </si>
  <si>
    <t>缸窑村6组从洈水干渠至朱纯刚沟渠护砌，长400米、底宽0.5米、面宽1米</t>
  </si>
  <si>
    <t>①完成沟渠护砌里程0.4公里；
②提高项目沿途环境卫生质量；
③切实改变本地群众农田用水难，明显改善农田灌溉问题。</t>
  </si>
  <si>
    <t>凡家铺村</t>
  </si>
  <si>
    <t>梦溪镇凡家铺村1组产业路扩宽1500米</t>
  </si>
  <si>
    <t>1组、15组、16组、18组</t>
  </si>
  <si>
    <t>凡家铺村1组杨孚明家至16组李先烈家道路扩宽，长1500米，均宽1米，厚0.2米。</t>
  </si>
  <si>
    <t>①完成道路扩宽1500米；
②提高项目沿途环境卫生质量；
③切实改变本地群众出行难，明显改善交通运输状况。</t>
  </si>
  <si>
    <t>梦溪镇凡家铺村20组道路硬化400米及改建生产桥梁1座</t>
  </si>
  <si>
    <t>1、凡家铺村20组沙耳堰西边至济新源生态科技（澧县）有限公司厂址西边道路整形及硬化，长400米，宽3米，厚0.2米。
2、凡家铺村20组生产桥改造，长11米，宽8米，高1.6米。</t>
  </si>
  <si>
    <t>①完成道路硬化400米，桥梁改造11米；
②提高项目沿途环境卫生质量；
③切实改变本地群众出行难，明显改善交通运输状况。</t>
  </si>
  <si>
    <t>梦溪镇凡家铺村10组道路硬化410米</t>
  </si>
  <si>
    <t>凡家铺村10组道路硬化410米，其中：1、凡家铺村9组饲料棚至消防池长155米、宽4.5米、厚0.2米；2、千官果园至丁字路南长255米、宽4.5米、厚0.2米。</t>
  </si>
  <si>
    <t>①完成道路硬化410米；
②提高项目沿途环境卫生质量；
③切实改善旅游旺季交通不便，明显改善交通运输状况。</t>
  </si>
  <si>
    <t>梦溪镇凡家铺村11组道路硬化174米</t>
  </si>
  <si>
    <t xml:space="preserve">凡家铺村11组道路硬化174米，其中：1、凡家铺村11组老207国道至范景柱家长49米、宽3米、厚0.2米及便沟砖砌盖板长26米；2、组级公路至胡忠照家长88米、宽3米、厚0.2米；3、组级公路至于承贵家长37米、宽3米、厚0.2米。         </t>
  </si>
  <si>
    <t>①完成道路硬化174米；
②提高项目沿途环境卫生质量；
③切实改善旅游旺季交通不便，明显改善交通运输状况。</t>
  </si>
  <si>
    <t>雷公塔社区</t>
  </si>
  <si>
    <t>梦溪镇雷公塔社区1组机埠建设</t>
  </si>
  <si>
    <t>雷公塔社区1组机埠建设，主机房12.25平方米，副机房9平方米，配1500KW潜水泵</t>
  </si>
  <si>
    <t>梦溪镇雷公塔社区产业路硬化640米</t>
  </si>
  <si>
    <t>7组、5组</t>
  </si>
  <si>
    <t>梦溪镇雷公塔社区道路硬化640米，宽2.5米，厚0.2米，其中：7组王宏维屋旁至伍党支屋长250米；5组张方海屋旁至雷公塔社区5组主路长310米；彭信梅屋前路至伍仟鹏路口长80米。</t>
  </si>
  <si>
    <t>①完成道路硬化640米；
②提高项目沿途环境卫生质量；
③切实改变本地群众出行难，明显改善交通运输状况。</t>
  </si>
  <si>
    <t>梦溪镇雷公塔社区1组沟渠护砌450米</t>
  </si>
  <si>
    <t>雷公塔社区1组彭术古堰塘至夏业海堰塘旁沟渠护砌，长450米，面宽1.5米，底宽0.8米，高1.2米，厚0.1米，涵管三处</t>
  </si>
  <si>
    <t>①数量指标：硬化沟渠长度≥0.45公里
②质量指标：项目（工程）验收合格率 100%
③时效指标：项目（工程）完成及时率 ≥100%</t>
  </si>
  <si>
    <t>参与项目实施、参与项目后期管护、通过项目的实施为群众的生产生活提供便利，减少农产品灌溉成本，达到持续增收的效果</t>
  </si>
  <si>
    <t>梦溪镇雷公塔社区5组灌溉用堰塘清淤3.8亩护砌20米、1组道路硬化250米</t>
  </si>
  <si>
    <t>雷公塔社区5组灌溉用堰塘清淤梅家湾堰2亩、机埠堰塘清淤1.8亩护砌20米下角阻滑墙20米.1组万贤文屋旁至伍党支屋道路硬化长250米；宽2.5米，厚0.2米</t>
  </si>
  <si>
    <t>①数量指标：堰塘清淤扩容面积 ≥3.8亩，道路硬化≥0.25公里
②质量指标：项目（工程）验收合格率 100%
③时效指标：项目（工程）完成及时率 ≥100%</t>
  </si>
  <si>
    <t>通过项目的实施为群众的生产生活提供便利，减少农产品灌溉成本，达到持续增收的效果</t>
  </si>
  <si>
    <t>涔河村</t>
  </si>
  <si>
    <t>梦溪镇涔河村6组产业路硬化500米</t>
  </si>
  <si>
    <t>涔河村6组道路硬化，长500米，宽3.5米，厚0.2米</t>
  </si>
  <si>
    <t>梦溪镇涔河村1组沟渠浆砌100米</t>
  </si>
  <si>
    <t>涔河村1组沟渠浆砌长100米（两边），底宽1.5米，坡长2.5米，面宽0.4米</t>
  </si>
  <si>
    <t xml:space="preserve">
①完成沟渠浆砌100米；
②提高项目沿途环境卫生质量；
③切实改变本地群众灌溉难问题，明显改善农作物抗旱问题。</t>
  </si>
  <si>
    <t>涔河村9组、11组、19组沟渠维修浆砌69米</t>
  </si>
  <si>
    <t>9组、11组、19组</t>
  </si>
  <si>
    <t>涔河村9组、11组、19组沟渠维修浆砌69米：    1、涔河村吴世军屋前沟渠清淤浆砌长14米，底宽1.2米，底厚0.8米，高3米，面宽0.8米；2、涔河村彭信金屋前沟渠清淤浆砌长12米，底宽1米，底厚0.8米，高2米，面宽0.4米；3、涔河村罗祖岩屋前沟渠清淤浆砌长12米，底宽1米，底厚0.8米，高2米，面宽0.4米；4、涔河村朱传友屋前沟渠清淤浆砌长12米，底宽1.2米，底厚0.8米，高3米，面宽0.8米；5、涔河村张可新屋前沟渠清淤浆砌长19米，底宽1.2米，底厚0.8米，高3米，面宽0.8米。</t>
  </si>
  <si>
    <t>①数量指标：新增农村沟渠≥69米
②质量指标：项目（工程）验收合格率 100%
③时效指标：项目（工程）完成及时率 ≥100%</t>
  </si>
  <si>
    <t>梦溪镇涔河村省级美丽乡村示范建设1</t>
  </si>
  <si>
    <t>一、基础设施建设：1.通组公路硬化2050米；2.破损道路整修146.5米。二、产业发展：1.产业路建设800米；2.堰塘清淤扩2口34.5亩。三、农村人居环境整治：1.幸福屋场建设：新建熊家岗、次米堰、石家岗幸福屋场，升级改造范家台幸福屋场；2.垃圾分类驿站24处。</t>
  </si>
  <si>
    <t>1.产出指标：①数量指标：成功创建省级美丽乡村示范村，农业产值增速10%；②质量指标：项目（工程）验收合格率100%；③时效指标：项目（工程）竣工及时率100%；④成本指标：项目（工程）资金控制率100%。2.效益指标：①经济效益：村集体经济收入31.5万元，农民人均可支配收入2.5万元；②社会效益：乡风文明建设和公共服务水平大幅提升；③可持续影响：农村现代化水平持续提高;④生态效益：卫生厕所普及率、生活垃圾处理率100%，村庄绿化覆盖率27%。3.满意度指标：群众满意度≥98%。</t>
  </si>
  <si>
    <t xml:space="preserve">  项目建成后，节约园区内涔河村农户发展产业成本和生产生活成本，涉及脱贫户、监测户39户。方便产业发展运输，解决运输不畅、生产灌溉缺水等根本性问题，带动周边群众通过以工代赈方式参与项目建设增收。</t>
  </si>
  <si>
    <t>梦溪镇涔河村省级美丽乡村示范建设2</t>
  </si>
  <si>
    <t>一、基础设施建设：1.通组公路硬化2109.5米；2.破损道路整修146.5米。二、产业发展：1.堰塘浆砌350米；2.堰塘清淤扩2口6.5亩；3.产业路建设1500米。三、农村人居环境整治：1.幸福屋场建设：新建熊家岗、次米堰、石家岗幸福屋场，升级改造范家台幸福屋场；2.熊家岗屋场沟渠浆砌125米；茨米堰幸福屋场沟渠浆砌835米道路扩宽835米；3范家台幸福屋场道路硬化600米。</t>
  </si>
  <si>
    <t>梦溪镇涔河村1、3组抗旱机埠沟渠护砌300米</t>
  </si>
  <si>
    <t>涔河村1组至3组沟渠护砌长300米，底宽1米，坡长2米，面宽0.4米</t>
  </si>
  <si>
    <t xml:space="preserve">
①完成沟渠护砌300米；
②提高项目沿途环境卫生质量；
③切实改变本地群众灌溉难问题，明显改善农作物抗旱问题。</t>
  </si>
  <si>
    <t>梦溪镇涔河村1、4组沟渠护砌300米</t>
  </si>
  <si>
    <t>涔河村1组至4组沟渠护砌长300米，底宽1米，坡长2米，面宽0.4米</t>
  </si>
  <si>
    <t>梦溪镇涔河村1、4组道路硬化530米</t>
  </si>
  <si>
    <t>1组.4组</t>
  </si>
  <si>
    <t>涔河村1、4组道路硬化，长530米，宽3.5米，厚0.2米</t>
  </si>
  <si>
    <t xml:space="preserve">
①完成道路硬化530米；
②提高项目沿途环境卫生质量；
③切实改变本地群众出行难，明显改善交通运输状况。</t>
  </si>
  <si>
    <t>宋鲁湖村</t>
  </si>
  <si>
    <t>梦溪镇宋鲁湖村8组新建机耕桥一座</t>
  </si>
  <si>
    <t>宋鲁湖村8组张田堰新建机耕桥一座，宽3米，长15米，高4米</t>
  </si>
  <si>
    <t>①数量指标：新增农村道路硬化里程 ≥0.21公里
②质量指标：项目（工程）验收合格率 100%
③时效指标：项目（工程）完成及时率 ≥100%</t>
  </si>
  <si>
    <t>梦溪镇宋鲁湖村4组路面维修硬化工程300米</t>
  </si>
  <si>
    <t>宋鲁湖村14支村部以北路面维修硬化工程300米，宽3.5米，厚0.2米</t>
  </si>
  <si>
    <t>①数量指标：新增农村道路硬化里程 ≥0.3公里
②质量指标：项目（工程）验收合格率 100%
③时效指标：项目（工程）完成及时率 ≥100%</t>
  </si>
  <si>
    <t>梦溪镇宋鲁湖村7组路面维修硬化工程210米</t>
  </si>
  <si>
    <t>宋鲁湖村14支原永祥7组路面维修硬化长210米， 宽3.5米，厚0.2米</t>
  </si>
  <si>
    <t>大码头社区</t>
  </si>
  <si>
    <t>梦溪镇大码头社区道路硬化158米、管网改造15米</t>
  </si>
  <si>
    <t>商荣街、楚江街</t>
  </si>
  <si>
    <t>大码头社区道路硬化及扩宽158米、管网改造15米 其中：1、陈立强屋旁至胡良军屋前道路硬化，长32米、宽6米、厚0.2米。2、彭信平屋旁至李兴书屋前道路硬化，长31米、宽4米、厚0.2米。3、楚江街道路扩宽硬化，长50米、宽1.5米、厚0.2米。4、何次兵屋旁道路硬化长14米、宽2.2米、厚0.2米。4、朱业权屋前至楚江桥桥头道路硬化长8.5米、宽4米、厚0.2米。5.楚江桥道路硬化长22.5米、宽5.5米、厚0.2米。6.安装40cm波纹管15米.浆砌井口1个</t>
  </si>
  <si>
    <t>①完成道路硬化158米、管网改造15米
②提高项目沿途环境卫生质量；
③切实改变本地群众出行难，明显改善交通运输状况。</t>
  </si>
  <si>
    <t>新堰村</t>
  </si>
  <si>
    <t>梦溪镇新堰村1组产业路硬化500米</t>
  </si>
  <si>
    <t>新堰村1组李章平屋至斗渠道路硬化500米，宽3.5米，高0.2米，土建250m³</t>
  </si>
  <si>
    <t>①数量指标：公路硬化 工程量≥180m³，土建250m³。②质量指标：项目（工程）验收合格率 100%。③时效指标：项目（工程）完成及时率 ≥100%</t>
  </si>
  <si>
    <t>参与项目实施、参与项目后期管护、通过项目的实施为群众的生产生活提供便利，减少农产品运输成本，达到持续增收的效果</t>
  </si>
  <si>
    <t>梦溪镇新堰村6组堰塘护砌110米</t>
  </si>
  <si>
    <t>新堰村堰塘护砌110米，高2.0米，上宽0.5米，下宽1.2米。其中：6组彭家堰从胡元菊田到彭建平屋前长45米；6组胡远辉田至胡辉元田长65米。</t>
  </si>
  <si>
    <t>①数量指标：道路护砌除险加固工程量≥260立方米。②质量指标：项目（工程）验收合格率 100%。③时效指标：项目（工程）完成及时率 ≥100%</t>
  </si>
  <si>
    <t>参与项目实施、参与项目后期管护、通过项目的实施为群众的生产生活提供便利，村民出行安全，减少农产品成本，达到持续增收的效果</t>
  </si>
  <si>
    <t>梦溪镇新堰村1组路面维修硬化工程230米</t>
  </si>
  <si>
    <t>新堰村1组路面维修硬化工程230米。其中：1组7支至5支115米，宽3.5米，高0.2米；南大支至道元屋115米，宽3.5米，高0.2米。</t>
  </si>
  <si>
    <t>①数量指标：公路破碎、硬化 工程量≥200m³，
②质量指标：项目（工程）验收合格率 100%
③切实改变本地群众出行难，村民出行安全明显改善。</t>
  </si>
  <si>
    <t>梦溪镇新堰村3组、4组机耕道建设1040米</t>
  </si>
  <si>
    <t>新堰村3组、4组机耕道建设并铺设碎石1040米。其中：1、3组6支至敦武屋路基平整，长400米，宽3米，高0.5米，并铺设碎石0.06米厚；2、4组宏军田至仁学田路基平整，长400米，宽3米，高0.5米，并铺设碎石0.06米厚；3、经叶田至兴云田路基平整，长240米，宽3米，高0.5米，并铺设碎石0.06米厚。</t>
  </si>
  <si>
    <t>①数量指标：机耕道新建工程量≥1040米
②质量指标：项目（工程）验收合格率 100%
③切实改变本地群众农副产品运输难、村民出行难的问题</t>
  </si>
  <si>
    <t>梦溪镇彭家厂村发展村集体经济半自动生产线1条</t>
  </si>
  <si>
    <t>彭家厂村7组半自动方便粉丝、米线、酸辣粉生产线设备1条</t>
  </si>
  <si>
    <t>①数量指标：方便米粉生产线设备≥1条
②质量指标：项目（工程）验收合格率≥ 100%
③时效指标：项目（工程）完成及时率 ≥100%</t>
  </si>
  <si>
    <t>参与项目实施、参与项目后期管护、通过项目的实施位群众的生产生活提供便利，减少农产品加工机械化操作成本，达到持续增收的效果</t>
  </si>
  <si>
    <t>梦溪镇彭家厂村7组道路硬化250米</t>
  </si>
  <si>
    <t>彭家厂村8组彭辛勤屋前75米，潘启执屋前至洪华屋前道路硬化175米，共计 长250米、宽3米、厚0.2米（包含路基整修、拆除建筑物）</t>
  </si>
  <si>
    <t>①数量指标：新增农村道路硬化里程 ≥0.25公里
②质量指标：项目（工程）验收合格率 100%
③时效指标：项目（工程）完成及时率 ≥100%</t>
  </si>
  <si>
    <t>梦溪镇彭家厂村10组道路硬化265米</t>
  </si>
  <si>
    <t>彭家厂村10组易若中屋前至周用高屋旁道路硬化，长265米、宽3米、厚0.2米（含路基整修）</t>
  </si>
  <si>
    <t>①数量指标：新增农村道路硬化里程 ≥0.265公里
②质量指标：项目（工程）验收合格率 100%
③时效指标：项目（工程）完成及时率 ≥100%</t>
  </si>
  <si>
    <t>梦溪镇缸窑村1、5、6组堰塘清淤22亩</t>
  </si>
  <si>
    <t>缸窑村堰塘清淤22亩：1组赵家堰12亩、5组董家大堰3亩、6组向家大堰7亩</t>
  </si>
  <si>
    <t>①数量指标：堰塘清淤扩容面积 ≥22亩
②质量指标：项目（工程）验收合格率 100%
③时效指标：项目（工程）完成及时率 ≥100%</t>
  </si>
  <si>
    <t>项目建成后，节约缸窑村农户发展产业成本和生产生活成本，涉及脱贫户、监测户10户。方便产业发展运输，解决运输不畅、生产灌溉缺水等根本性问题，带动周边群众通过以工代赈方式参与项目建设增收。</t>
  </si>
  <si>
    <t>梦溪镇宋鲁湖村粮食烘干厂</t>
  </si>
  <si>
    <t>梦溪镇宋鲁湖村6组新建粮食烘干厂一座，主体厂房宽20米，长20米，高16米 ；仓库宽20米，长25米，高10米</t>
  </si>
  <si>
    <t>150</t>
  </si>
  <si>
    <t>380</t>
  </si>
  <si>
    <t>①数量指标：修建建筑面积约900m的粮食烘干厂
②质量指标：项目（工程）验收合格率 100%
③时效指标：项目（工程）完成及时率 ≥100%</t>
  </si>
  <si>
    <t>通过"村集体+合作社"合作方式，计划与澧县宋鲁湖种养合作社进行合作，村集体收入分为两部份：1，村级在粮食烘干厂建成后每年计划收取租金2万元，2，根据村级与合作社协商，根据当年所得收入村集体占30%，合作社占比70%进行分红。</t>
  </si>
  <si>
    <t>梦溪镇凡家铺村冷冻仓储建设</t>
  </si>
  <si>
    <t>凡家铺村建设冷冻库，冷库主体建设长25米、宽 10米、高3.5米；风冷高效全封闭机组及配套设施3套；场平硬化长25米，宽40米，厚0.2米；总库容：875m³</t>
  </si>
  <si>
    <t>①数量指标：新建冷冻仓储一处
②质量指标：项目（工程）验收合格率 100%
③时效指标：项目（工程）完成及时率 ≥100%</t>
  </si>
  <si>
    <t xml:space="preserve">凡家铺村有3个果树种植基地，每年至少有80万斤当季水果需要冷藏，项目完成后可以对集市和周边乡镇的农副产品、鱼类及牲畜进行储存及保鲜，最高可达150吨，为本村脱贫户和村民提供农产品分拣、包装、装卸、仓管等务工岗位，带动村民就业，预计提高村民人均收入500元/年，预计增加集体经济收入6.4万元/年。
</t>
  </si>
  <si>
    <t>县级</t>
  </si>
  <si>
    <t>计财股</t>
  </si>
  <si>
    <t>2025年度新型农业经营主体贷款贴息（一期）</t>
  </si>
  <si>
    <t>金融保险配套项目</t>
  </si>
  <si>
    <t>新型经营主体贷款贴息</t>
  </si>
  <si>
    <t>澧县</t>
  </si>
  <si>
    <t>农业农村局</t>
  </si>
  <si>
    <t>全县211家新型农业经营主体贷款贴息（家庭农场19家、合作社82家、种养大户27家、其他类型16家、龙头企业66家和社会化服务组织1家）</t>
  </si>
  <si>
    <t xml:space="preserve">1.产出指标：数量指标：经审核符合贴息条件的新型农业经营主体数209家；
2.效益指标：缓解经营主体融资成本，能够带动社员及周围小农户发展农业生产。
</t>
  </si>
  <si>
    <t>带动社员及周围小农户发展农业生产，示范效应好，引领能力强，促进农民增收致富。</t>
  </si>
  <si>
    <t>2025年度新型农业经营主体贷款贴息（二期）</t>
  </si>
  <si>
    <t>2025年度新型农业经营主体贷款贴息（三期）</t>
  </si>
  <si>
    <t>市场与信息化股</t>
  </si>
  <si>
    <t>2025年澧县农产品产地冷藏保鲜设施建设项目</t>
  </si>
  <si>
    <t>农产品仓储保鲜冷链基础设施建设</t>
  </si>
  <si>
    <t>（一）实施范围。在全县范围内重点围绕蔬菜、水果，兼顾薯类、食用菌、茶叶、中药材等地方优势特色品种开展农产品产地冷藏保鲜设施建设。
（二）实施主体。依托县级及县级以上示范家庭农场、农民合作社示范社和已注册登记的农村集体经济组织。
（三）建设内容。实施主体根据实际需求选择建设设施类型和规模。主要有：高温库、低温库、预冷库、气调库、通风库。
（四）项目建设规模：建库库容达到15000m³.</t>
  </si>
  <si>
    <t>1.产出指标：15个主体参与建设，库容达到15000m³。设施设备合格率达到100%，设施设备利用率达到100%，验收通过率达到100%，按时完成建设任务数100%，按时验收率达到100%，按时拨付资金100%。
2.效益指标：经济效益显著增加20%-30%，鲜活农产品损失率减少30%，带动周边农户200多户参与产业发展。市场流通拓展辐射面逐步扩大。
3.满意度指标：市场品质满意度100%，产品流通及时率100%，采购商的满意度100%。</t>
  </si>
  <si>
    <t>发挥政府引导作用，通过财政补助、金融支持、电价优惠、用地保障等政策，釆用先建后补、以奖代补等形式，带动社会资本参与建设。推动冷链物流服务网络向农村延伸，为服务乡村产业、提高农民收入、增强市场稳定性、保障农产品有效供给提供有力支撑。</t>
  </si>
  <si>
    <t>乡村建设股</t>
  </si>
  <si>
    <t>2025年县级配套-农村改厕县级投入</t>
  </si>
  <si>
    <t>农村卫生厕所改造（户用、公共厕所）</t>
  </si>
  <si>
    <t>2025年改户厕1700个，每个县财政配套500元；建公厕30个，每个县财政配套50000元。</t>
  </si>
  <si>
    <t>按照《湖南省农村厕所建设与管理规范》，明确建设要求，坚持建设标准，实现厕所粪污无害化处理和资源化利用率进一步提高。</t>
  </si>
  <si>
    <t>乡村治理、人居环境</t>
  </si>
  <si>
    <t>2025年县级配套-人居环境整治项目</t>
  </si>
  <si>
    <t>续建</t>
  </si>
  <si>
    <t>人居环境整治建设项目</t>
  </si>
  <si>
    <t>农村人居环境得到明显改善，乡村向“净、绿、美”提升转变。</t>
  </si>
  <si>
    <t>农田建设股</t>
  </si>
  <si>
    <t>常德市澧县农田建设项目</t>
  </si>
  <si>
    <t>堰塘整治27座、沟渠建设8733米、机耕道建设6605米、管道建设3500米</t>
  </si>
  <si>
    <t xml:space="preserve">
①有效改善项目区农业基础设施条件，提升农田灌溉排水和节水能力；
②提升耕地质量，提高粮食综合生产能力；
</t>
  </si>
  <si>
    <t>参与项目前期的规划设计工作，充分征求干部、农户及种粮大户意见；参与项目工作会议；对施工质量使用进行监督；农户通过以工代赈方式参与项目建设；项目完成后参与建后管护工作。
间接受益人均：550</t>
  </si>
  <si>
    <t>农田水利设施修复项目</t>
  </si>
  <si>
    <t>修复</t>
  </si>
  <si>
    <t>1.完成基础设施建设，对损毁工程进行修复；2.提升农田灌溉能力；3.提升群众满意度</t>
  </si>
  <si>
    <t>参与项目前期的规划设计工作，充分征求干部、农户及种粮大户意见；参与项目工作会议；对施工质量使用进行监督；农户通过以工代赈方式参与项目建设；项目完成后参与建后管护工作。</t>
  </si>
  <si>
    <t>2025年县级配套-农田建设项目</t>
  </si>
  <si>
    <t>县级配套农田建设项目</t>
  </si>
  <si>
    <t>1.对已建的高标准农田建设项目进行建后管护工作；2.对损毁的工程进行修复，确保工程长久发挥效益；3.通过修复，提升农田灌溉排水能力</t>
  </si>
  <si>
    <t>2025年县级配套-农田建设国债项目</t>
  </si>
  <si>
    <t>县级配套农田建设国债项目</t>
  </si>
  <si>
    <t>1.完成高标准农田建设面积3.1万亩，其中新增建设1.5万亩、改造提升1.6万亩；
2.通过项目建设，有效改善项目区农业基础设施条件，提升农田灌溉排水和节水能力；
3.通过项目建设，提升耕地质量，提高粮食综合生产能力。</t>
  </si>
  <si>
    <t>林业局</t>
  </si>
  <si>
    <t>澧县天供山国有林场2025年欠发达国有林场巩固提升项目</t>
  </si>
  <si>
    <t>澧县天供山林场</t>
  </si>
  <si>
    <t>天供山国有林场</t>
  </si>
  <si>
    <t>1.天供山工区安全饮水供水系统建设，新建供水管道2.5公里；
2.林下经济产业基地产业道路建设，新建1公里，完善安全防护设施0.5公里；
3.修缮供电设施，铺架设照明电路0.8公里</t>
  </si>
  <si>
    <t>1.产出指标：新建供水管道2.5KM及增压设施、产业道路1KM及防护0.5KM、供力线路0.8KM。
2.效益指标：林下经济产业供水供力基础设施更加完善、森林防火水池供水有效保障；
3.满意度指标：林场干部职工满意度≧95%，周边群众满意度≧90%。</t>
  </si>
  <si>
    <t>完善产业配套设施，带动农户参与项目实施和发展生产，农户可通过参与项目实施及项目后期管护获取报酬，增加收入。</t>
  </si>
  <si>
    <t>水利局</t>
  </si>
  <si>
    <t>澧县2025年重点民生实事农村水源保障及灌溉能力提升项目</t>
  </si>
  <si>
    <t>①全县20处骨干山塘、140处一般山塘及泵站改造10处恢复农村小水源蓄水能力建设；②全县规模以上1公里、规模以下4公里“中梗阻”渠道畅通建设；③6处骨干山塘、15处一般山塘提升山上经济作物灌溉水源保障能力建设。</t>
  </si>
  <si>
    <t xml:space="preserve">1、恢复农村小水源蓄水能力项目 ：新增蓄水能力43万m3、新增恢复灌溉面积5500亩、改善灌溉面积9500亩；2、畅通“中梗阻”渠道项目：新增恢复灌溉面积0.02万亩、改善灌溉面积0.2万亩；3、提升山上经济作物灌溉水源保障项目：新增蓄水能力6万m3、提升灌溉保障能力面积2300亩。 </t>
  </si>
  <si>
    <t xml:space="preserve">参与项目前期的规划设计工作，充分征求干部、农户及种粮大户意见；参与项目工作会议；对施工质量使用进行监督；农户通过以工代赈方式参与项目建设；项目完成后参与建后管护工作。
</t>
  </si>
  <si>
    <t>帮扶股</t>
  </si>
  <si>
    <t>2025年春季雨露计划补助</t>
  </si>
  <si>
    <t>巩固三保障成果</t>
  </si>
  <si>
    <t>教育</t>
  </si>
  <si>
    <t>享受“雨露计划”职业教育补助</t>
  </si>
  <si>
    <t>延续</t>
  </si>
  <si>
    <t>对脱贫户和监测户中就读职业学历学校的学生按1500元/人的标准进行2025年春季雨露计划资助</t>
  </si>
  <si>
    <t>产出指标：资助建档立卡脱贫户、监测户子女人数1037人，接受补助的学生中建档立卡脱贫户子女占比100%，资助标准达标率100%， 资助经费及时发放率100%。                                         效益指标：建档立卡脱贫户子女全程全部接受资助的比例100%。                                          满意度：100%。</t>
  </si>
  <si>
    <t>受益脱贫户、监测户家庭子女1110人，受益补助资金人均1500元。</t>
  </si>
  <si>
    <t>小额信贷贴息</t>
  </si>
  <si>
    <t>小额贷款贴息</t>
  </si>
  <si>
    <t>第一期小额信贷贴息30万</t>
  </si>
  <si>
    <t>产出指标：按3.7%利率标准，小额信贷贴息扶持脱贫户、监测户。
效益指标：进一步巩固脱贫成果，帮助有意愿有能力的脱贫户、监测户发展产业。
满意度：100%</t>
  </si>
  <si>
    <t>通过小额信贷，帮助有意愿有能力的脱贫户、监测户发展产业</t>
  </si>
  <si>
    <t>2025年中央资金项目管理费</t>
  </si>
  <si>
    <t>项目管理费</t>
  </si>
  <si>
    <t>中央衔接资金项目管理费50万</t>
  </si>
  <si>
    <t>满意度：100%</t>
  </si>
  <si>
    <t>项目管理</t>
  </si>
  <si>
    <t>2025年秋季雨露计划补助</t>
  </si>
  <si>
    <t>对脱贫户和监测户中就读职业学历学校的学生按1500元/人的标准进行2025年秋季雨露计划资助</t>
  </si>
  <si>
    <t>产出指标：资助建档立卡脱贫户、监测户子女人数1133人，接受补助的学生中建档立卡脱贫户子女占比100%，资助标准达标率100%， 资助经费及时发放率100%。                                         效益指标：建档立卡脱贫户子女全程全部接受资助的比例100%。                                          满意度：100%。</t>
  </si>
  <si>
    <t>受益脱贫户、监测户家庭子女1133人，受益补助资金人均1500元。</t>
  </si>
  <si>
    <t>2025年务工交通补贴</t>
  </si>
  <si>
    <t>就业项目</t>
  </si>
  <si>
    <t>务工补助</t>
  </si>
  <si>
    <t>交通费补助</t>
  </si>
  <si>
    <t>对脱贫户和监测户中外出务工人员按省外400元/人、市外省内200元/人、县外市内100元/人的标准进行交通补贴</t>
  </si>
  <si>
    <t>产出指标：按400、200的标准，扶持脱贫户、监测户外出就业。
效益指标：进一步巩固脱贫成果，帮助输送有意愿有能力的脱贫户、监测户劳动力外出就业。
满意度：100%</t>
  </si>
  <si>
    <t>就业帮扶</t>
  </si>
  <si>
    <t>2025年公益性岗位补贴</t>
  </si>
  <si>
    <t>公益性岗位</t>
  </si>
  <si>
    <t>2025年公益性岗位补助</t>
  </si>
  <si>
    <t>产出指标：按340/月的标准，补贴就近务工的脱贫户、监测户。
效益指标：进一步巩固脱贫成果，帮助有意愿有能力的脱贫户、监测户劳动力实现家门口就业。
满意度：100%</t>
  </si>
  <si>
    <t>2025年省级资金项目管理费</t>
  </si>
  <si>
    <t>省级衔接资金项目管理费20万</t>
  </si>
  <si>
    <t>2024年乡村振兴车间稳岗补贴</t>
  </si>
  <si>
    <t>就业</t>
  </si>
  <si>
    <t>帮扶车间（特色手工基地）建设</t>
  </si>
  <si>
    <t>全县符合条件的乡村振兴车间稳岗补贴2000/人</t>
  </si>
  <si>
    <t>完成对全县105家符合条件的乡村振兴车间发放稳岗补助，标准：2000元/人；</t>
  </si>
  <si>
    <t>通过发放乡村振兴车间稳岗补助，达到带动脱贫对象和监测户稳岗增收。</t>
  </si>
  <si>
    <t>2025年县级配套-小额信贷风险补偿金</t>
  </si>
  <si>
    <t>小额信贷风险补偿金</t>
  </si>
  <si>
    <t>全县</t>
  </si>
  <si>
    <t>根据2023年放贷规模，今年预计新增贷款规模1000万元左右，按10％计算风险补偿金需增加100万元。</t>
  </si>
  <si>
    <t>产出指标：小额信贷贴息扶持脱贫户、监测户。
效益指标：进一步巩固脱贫成果，帮助有意愿有能力的脱贫户、监测户发展产业。
满意度：100%</t>
  </si>
  <si>
    <t>2025年“两有户”产业奖补</t>
  </si>
  <si>
    <t>生产奖补、劳务补助等</t>
  </si>
  <si>
    <t>根据《奖补方案》对全县脱贫户、监测户中有生产经营性收入的对象进行测算，打卡发放产业奖补</t>
  </si>
  <si>
    <t>对全县3610户“两有”脱贫户、监测户发放产业发展物资。满意度100%</t>
  </si>
  <si>
    <t>通过发放产业发展物资，达到带动两有脱贫户、监测户产业发展，稳收增收。</t>
  </si>
  <si>
    <t>2024年“两有户”产业奖补</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</si>
</sst>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_ "/>
    <numFmt numFmtId="179" formatCode="&quot;编&quot;&quot;辑&quot;&quot;前&quot;&quot;输&quot;&quot;入&quot;0"/>
  </numFmts>
  <fonts count="30">
    <font>
      <sz val="11"/>
      <color theme="1"/>
      <name val="宋体"/>
      <charset val="134"/>
      <scheme val="minor"/>
    </font>
    <font>
      <sz val="11"/>
      <name val="宋体"/>
      <charset val="134"/>
      <scheme val="minor"/>
    </font>
    <font>
      <sz val="11"/>
      <name val="宋体"/>
      <charset val="134"/>
    </font>
    <font>
      <sz val="20"/>
      <name val="方正小标宋简体"/>
      <charset val="134"/>
    </font>
    <font>
      <sz val="14"/>
      <name val="方正小标宋简体"/>
      <charset val="134"/>
    </font>
    <font>
      <sz val="10"/>
      <name val="仿宋"/>
      <charset val="134"/>
    </font>
    <font>
      <b/>
      <sz val="10"/>
      <name val="仿宋"/>
      <charset val="134"/>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auto="1"/>
      </left>
      <right style="thin">
        <color auto="1"/>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24" applyNumberFormat="0" applyFill="0" applyAlignment="0" applyProtection="0">
      <alignment vertical="center"/>
    </xf>
    <xf numFmtId="0" fontId="14" fillId="0" borderId="24" applyNumberFormat="0" applyFill="0" applyAlignment="0" applyProtection="0">
      <alignment vertical="center"/>
    </xf>
    <xf numFmtId="0" fontId="15" fillId="0" borderId="25" applyNumberFormat="0" applyFill="0" applyAlignment="0" applyProtection="0">
      <alignment vertical="center"/>
    </xf>
    <xf numFmtId="0" fontId="15" fillId="0" borderId="0" applyNumberFormat="0" applyFill="0" applyBorder="0" applyAlignment="0" applyProtection="0">
      <alignment vertical="center"/>
    </xf>
    <xf numFmtId="0" fontId="16" fillId="3" borderId="26" applyNumberFormat="0" applyAlignment="0" applyProtection="0">
      <alignment vertical="center"/>
    </xf>
    <xf numFmtId="0" fontId="17" fillId="4" borderId="27" applyNumberFormat="0" applyAlignment="0" applyProtection="0">
      <alignment vertical="center"/>
    </xf>
    <xf numFmtId="0" fontId="18" fillId="4" borderId="26" applyNumberFormat="0" applyAlignment="0" applyProtection="0">
      <alignment vertical="center"/>
    </xf>
    <xf numFmtId="0" fontId="19" fillId="5" borderId="28" applyNumberFormat="0" applyAlignment="0" applyProtection="0">
      <alignment vertical="center"/>
    </xf>
    <xf numFmtId="0" fontId="20" fillId="0" borderId="29" applyNumberFormat="0" applyFill="0" applyAlignment="0" applyProtection="0">
      <alignment vertical="center"/>
    </xf>
    <xf numFmtId="0" fontId="21" fillId="0" borderId="3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0" fillId="0" borderId="0" applyBorder="0">
      <alignment vertical="center"/>
    </xf>
    <xf numFmtId="0" fontId="0" fillId="0" borderId="0" applyBorder="0">
      <alignment vertical="center"/>
    </xf>
    <xf numFmtId="0" fontId="0" fillId="0" borderId="0">
      <alignment vertical="center"/>
    </xf>
    <xf numFmtId="0" fontId="28" fillId="0" borderId="0">
      <alignment vertical="center"/>
    </xf>
    <xf numFmtId="0" fontId="29" fillId="0" borderId="0">
      <protection locked="0"/>
    </xf>
    <xf numFmtId="0" fontId="27" fillId="0" borderId="0"/>
  </cellStyleXfs>
  <cellXfs count="8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54" applyFont="1" applyFill="1" applyBorder="1" applyAlignment="1" applyProtection="1">
      <alignment horizontal="left" vertical="center" wrapText="1"/>
    </xf>
    <xf numFmtId="0" fontId="4"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 xfId="54" applyFont="1" applyFill="1" applyBorder="1" applyAlignment="1" applyProtection="1">
      <alignment horizontal="center" vertical="center" wrapText="1"/>
    </xf>
    <xf numFmtId="0" fontId="5" fillId="0" borderId="14" xfId="0" applyFont="1" applyFill="1" applyBorder="1" applyAlignment="1">
      <alignment horizontal="left"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50" applyFont="1" applyFill="1" applyBorder="1" applyAlignment="1">
      <alignment horizontal="center" vertical="center" wrapText="1" shrinkToFit="1"/>
    </xf>
    <xf numFmtId="0" fontId="5" fillId="0" borderId="1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6"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5" fillId="0" borderId="1" xfId="50" applyFont="1" applyFill="1" applyBorder="1" applyAlignment="1">
      <alignment horizontal="left" vertical="center" wrapText="1" shrinkToFit="1"/>
    </xf>
    <xf numFmtId="0" fontId="5" fillId="0" borderId="15"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 xfId="58" applyFont="1" applyFill="1" applyBorder="1" applyAlignment="1">
      <alignment horizontal="center" vertical="center" wrapText="1"/>
    </xf>
    <xf numFmtId="0" fontId="5" fillId="0" borderId="1" xfId="55"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top" wrapText="1"/>
    </xf>
    <xf numFmtId="58" fontId="5" fillId="0" borderId="1" xfId="0" applyNumberFormat="1"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17" xfId="0" applyFont="1" applyFill="1" applyBorder="1" applyAlignment="1">
      <alignment horizontal="left" vertical="center" wrapText="1"/>
    </xf>
    <xf numFmtId="179" fontId="5"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 xfId="58" applyFont="1" applyFill="1" applyBorder="1" applyAlignment="1">
      <alignment horizontal="left" vertical="center" wrapText="1"/>
    </xf>
    <xf numFmtId="0" fontId="5" fillId="0" borderId="19" xfId="0" applyFont="1" applyFill="1" applyBorder="1" applyAlignment="1">
      <alignment horizontal="center" vertical="center" wrapText="1"/>
    </xf>
    <xf numFmtId="0" fontId="5" fillId="0" borderId="1" xfId="51" applyFont="1" applyFill="1" applyBorder="1" applyAlignment="1">
      <alignment horizontal="center" vertical="center" wrapText="1"/>
    </xf>
    <xf numFmtId="49" fontId="5" fillId="0" borderId="14"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center" vertical="center" wrapText="1" shrinkToFit="1"/>
    </xf>
    <xf numFmtId="0" fontId="6"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5" fillId="0" borderId="11" xfId="0" applyNumberFormat="1" applyFont="1" applyFill="1" applyBorder="1" applyAlignment="1" applyProtection="1">
      <alignment horizontal="left" vertical="center" wrapText="1"/>
    </xf>
    <xf numFmtId="0" fontId="5" fillId="0" borderId="14" xfId="0" applyNumberFormat="1" applyFont="1" applyFill="1" applyBorder="1" applyAlignment="1" applyProtection="1">
      <alignment horizontal="left" vertical="center" wrapText="1"/>
    </xf>
    <xf numFmtId="0" fontId="5" fillId="0" borderId="0" xfId="0" applyNumberFormat="1" applyFont="1" applyFill="1" applyBorder="1" applyAlignment="1" applyProtection="1">
      <alignment horizontal="left" vertical="center" wrapText="1"/>
    </xf>
    <xf numFmtId="49" fontId="5" fillId="0" borderId="1" xfId="0" applyNumberFormat="1" applyFont="1" applyFill="1" applyBorder="1" applyAlignment="1" applyProtection="1">
      <alignment horizontal="left" vertical="center" wrapText="1"/>
    </xf>
    <xf numFmtId="0" fontId="5" fillId="0" borderId="0" xfId="0" applyNumberFormat="1" applyFont="1" applyFill="1" applyBorder="1" applyAlignment="1" applyProtection="1">
      <alignment horizontal="center" vertical="center" wrapText="1"/>
    </xf>
    <xf numFmtId="49" fontId="5" fillId="0" borderId="0"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0" fontId="5" fillId="0" borderId="12"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8" xfId="0" applyNumberFormat="1" applyFont="1" applyFill="1" applyBorder="1" applyAlignment="1">
      <alignment horizontal="left" vertical="center" wrapText="1"/>
    </xf>
    <xf numFmtId="0" fontId="5" fillId="0" borderId="14" xfId="0" applyFont="1" applyFill="1" applyBorder="1" applyAlignment="1">
      <alignment vertical="center" wrapText="1"/>
    </xf>
    <xf numFmtId="0" fontId="5" fillId="0" borderId="12" xfId="0" applyFont="1" applyFill="1" applyBorder="1" applyAlignment="1">
      <alignment vertical="center" wrapText="1"/>
    </xf>
    <xf numFmtId="0" fontId="5" fillId="0" borderId="22" xfId="0" applyFont="1" applyFill="1" applyBorder="1" applyAlignment="1">
      <alignment horizontal="center" vertical="center" wrapText="1"/>
    </xf>
    <xf numFmtId="0" fontId="5" fillId="0" borderId="19" xfId="0" applyFont="1" applyFill="1" applyBorder="1" applyAlignment="1">
      <alignment vertical="center" wrapText="1"/>
    </xf>
    <xf numFmtId="0" fontId="5" fillId="0" borderId="19" xfId="0" applyFont="1" applyFill="1" applyBorder="1" applyAlignment="1">
      <alignment horizontal="left" vertical="center" wrapText="1"/>
    </xf>
    <xf numFmtId="0" fontId="5" fillId="0" borderId="11" xfId="0" applyNumberFormat="1" applyFont="1" applyFill="1" applyBorder="1" applyAlignment="1">
      <alignment horizontal="center" vertical="center" wrapText="1"/>
    </xf>
    <xf numFmtId="0" fontId="5" fillId="0" borderId="12"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0" xfId="0" applyFont="1" applyFill="1" applyAlignment="1">
      <alignment horizontal="left" vertical="center"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6" xfId="49"/>
    <cellStyle name="常规 6" xfId="50"/>
    <cellStyle name="常规_Sheet2" xfId="51"/>
    <cellStyle name="常规 4" xfId="52"/>
    <cellStyle name="常规 2" xfId="53"/>
    <cellStyle name="常规 5" xfId="54"/>
    <cellStyle name="常规 19" xfId="55"/>
    <cellStyle name="常规 7" xfId="56"/>
    <cellStyle name="常规 11 4" xfId="57"/>
    <cellStyle name="常规 11" xfId="58"/>
    <cellStyle name="常规 19 4" xfId="59"/>
    <cellStyle name="常规 2 5" xfId="60"/>
  </cellStyles>
  <dxfs count="2">
    <dxf>
      <fill>
        <patternFill patternType="solid">
          <bgColor rgb="FFFF9900"/>
        </patternFill>
      </fill>
    </dxf>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00"/>
  <sheetViews>
    <sheetView tabSelected="1" zoomScale="70" zoomScaleNormal="70" workbookViewId="0">
      <selection activeCell="AD9" sqref="AD9"/>
    </sheetView>
  </sheetViews>
  <sheetFormatPr defaultColWidth="9" defaultRowHeight="13.5"/>
  <cols>
    <col min="1" max="1" width="5.5" style="2" customWidth="1"/>
    <col min="2" max="2" width="8.39166666666667" style="2" customWidth="1"/>
    <col min="3" max="3" width="6.5" style="2" customWidth="1"/>
    <col min="4" max="4" width="21.25" style="2" customWidth="1"/>
    <col min="5" max="5" width="9.475" style="2" customWidth="1"/>
    <col min="6" max="6" width="8.925" style="2" customWidth="1"/>
    <col min="7" max="7" width="11.6" style="2" customWidth="1"/>
    <col min="8" max="8" width="8.56666666666667" style="2" customWidth="1"/>
    <col min="9" max="9" width="11.25" style="2" customWidth="1"/>
    <col min="10" max="11" width="11.6333333333333" style="2" customWidth="1"/>
    <col min="12" max="12" width="7.5" style="2" customWidth="1"/>
    <col min="13" max="13" width="49.6416666666667" style="2" customWidth="1"/>
    <col min="14" max="14" width="11.075" style="2" customWidth="1"/>
    <col min="15" max="15" width="12.5" style="2" customWidth="1"/>
    <col min="16" max="16" width="11.7833333333333" style="2" customWidth="1"/>
    <col min="17" max="17" width="6.63333333333333" style="2" customWidth="1"/>
    <col min="18" max="18" width="12.6833333333333" style="2" customWidth="1"/>
    <col min="19" max="19" width="10" style="2" customWidth="1"/>
    <col min="20" max="20" width="6.63333333333333" style="2" customWidth="1"/>
    <col min="21" max="22" width="9.81666666666667" style="2" customWidth="1"/>
    <col min="23" max="23" width="33.3916666666667" style="2" customWidth="1"/>
    <col min="24" max="24" width="74.6333333333333" style="2" customWidth="1"/>
    <col min="25" max="25" width="6.88333333333333" style="2" customWidth="1"/>
    <col min="26" max="30" width="9" style="1" customWidth="1"/>
    <col min="31" max="16384" width="9" style="1"/>
  </cols>
  <sheetData>
    <row r="1" s="1" customFormat="1" ht="44" customHeight="1" spans="1:25">
      <c r="A1" s="3" t="s">
        <v>0</v>
      </c>
      <c r="B1" s="3"/>
      <c r="C1" s="3"/>
      <c r="D1" s="3"/>
      <c r="E1" s="3"/>
      <c r="F1" s="3"/>
      <c r="G1" s="3"/>
      <c r="H1" s="3"/>
      <c r="I1" s="3"/>
      <c r="J1" s="3"/>
      <c r="K1" s="3"/>
      <c r="L1" s="3"/>
      <c r="M1" s="3"/>
      <c r="N1" s="3"/>
      <c r="O1" s="3"/>
      <c r="P1" s="3"/>
      <c r="Q1" s="3"/>
      <c r="R1" s="3"/>
      <c r="S1" s="3"/>
      <c r="T1" s="3"/>
      <c r="U1" s="3"/>
      <c r="V1" s="3"/>
      <c r="W1" s="3"/>
      <c r="X1" s="3"/>
      <c r="Y1" s="3"/>
    </row>
    <row r="2" s="1" customFormat="1" ht="40" customHeight="1" spans="1:25">
      <c r="A2" s="4" t="s">
        <v>1</v>
      </c>
      <c r="B2" s="4" t="s">
        <v>2</v>
      </c>
      <c r="C2" s="4" t="s">
        <v>3</v>
      </c>
      <c r="D2" s="4" t="s">
        <v>4</v>
      </c>
      <c r="E2" s="5" t="s">
        <v>5</v>
      </c>
      <c r="F2" s="6"/>
      <c r="G2" s="7"/>
      <c r="H2" s="4" t="s">
        <v>6</v>
      </c>
      <c r="I2" s="4" t="s">
        <v>7</v>
      </c>
      <c r="J2" s="6" t="s">
        <v>8</v>
      </c>
      <c r="K2" s="6"/>
      <c r="L2" s="4" t="s">
        <v>9</v>
      </c>
      <c r="M2" s="4" t="s">
        <v>10</v>
      </c>
      <c r="N2" s="4" t="s">
        <v>11</v>
      </c>
      <c r="O2" s="4"/>
      <c r="P2" s="4"/>
      <c r="Q2" s="14" t="s">
        <v>12</v>
      </c>
      <c r="R2" s="15"/>
      <c r="S2" s="15"/>
      <c r="T2" s="15"/>
      <c r="U2" s="15"/>
      <c r="V2" s="15"/>
      <c r="W2" s="4" t="s">
        <v>13</v>
      </c>
      <c r="X2" s="4" t="s">
        <v>14</v>
      </c>
      <c r="Y2" s="13" t="s">
        <v>15</v>
      </c>
    </row>
    <row r="3" s="1" customFormat="1" ht="25" customHeight="1" spans="1:25">
      <c r="A3" s="4"/>
      <c r="B3" s="4"/>
      <c r="C3" s="4"/>
      <c r="D3" s="4"/>
      <c r="E3" s="8"/>
      <c r="F3" s="9"/>
      <c r="G3" s="10"/>
      <c r="H3" s="4"/>
      <c r="I3" s="4"/>
      <c r="J3" s="9"/>
      <c r="K3" s="9"/>
      <c r="L3" s="4"/>
      <c r="M3" s="4"/>
      <c r="N3" s="13" t="s">
        <v>16</v>
      </c>
      <c r="O3" s="14" t="s">
        <v>17</v>
      </c>
      <c r="P3" s="15"/>
      <c r="Q3" s="4" t="s">
        <v>18</v>
      </c>
      <c r="R3" s="4" t="s">
        <v>19</v>
      </c>
      <c r="S3" s="4" t="s">
        <v>20</v>
      </c>
      <c r="T3" s="15" t="s">
        <v>17</v>
      </c>
      <c r="U3" s="15"/>
      <c r="V3" s="15"/>
      <c r="W3" s="4"/>
      <c r="X3" s="4"/>
      <c r="Y3" s="24"/>
    </row>
    <row r="4" s="1" customFormat="1" ht="130" customHeight="1" spans="1:25">
      <c r="A4" s="4"/>
      <c r="B4" s="4"/>
      <c r="C4" s="4"/>
      <c r="D4" s="4"/>
      <c r="E4" s="11" t="s">
        <v>21</v>
      </c>
      <c r="F4" s="4" t="s">
        <v>22</v>
      </c>
      <c r="G4" s="4" t="s">
        <v>23</v>
      </c>
      <c r="H4" s="4"/>
      <c r="I4" s="4"/>
      <c r="J4" s="16" t="s">
        <v>24</v>
      </c>
      <c r="K4" s="14" t="s">
        <v>25</v>
      </c>
      <c r="L4" s="4"/>
      <c r="M4" s="4"/>
      <c r="N4" s="17"/>
      <c r="O4" s="4" t="s">
        <v>26</v>
      </c>
      <c r="P4" s="4" t="s">
        <v>27</v>
      </c>
      <c r="Q4" s="4"/>
      <c r="R4" s="4"/>
      <c r="S4" s="4"/>
      <c r="T4" s="16" t="s">
        <v>28</v>
      </c>
      <c r="U4" s="4" t="s">
        <v>29</v>
      </c>
      <c r="V4" s="4" t="s">
        <v>30</v>
      </c>
      <c r="W4" s="4"/>
      <c r="X4" s="4"/>
      <c r="Y4" s="17"/>
    </row>
    <row r="5" s="1" customFormat="1" ht="33" customHeight="1" spans="1:25">
      <c r="A5" s="4"/>
      <c r="B5" s="11"/>
      <c r="C5" s="11"/>
      <c r="D5" s="11"/>
      <c r="E5" s="11"/>
      <c r="F5" s="11"/>
      <c r="G5" s="11"/>
      <c r="H5" s="11"/>
      <c r="I5" s="11"/>
      <c r="J5" s="11"/>
      <c r="K5" s="11"/>
      <c r="L5" s="11"/>
      <c r="M5" s="4" t="s">
        <v>31</v>
      </c>
      <c r="N5" s="17">
        <f>SUM(N6:N1100)</f>
        <v>20102.0900000001</v>
      </c>
      <c r="O5" s="17">
        <f t="shared" ref="O5:V5" si="0">SUM(O6:O1100)</f>
        <v>19405</v>
      </c>
      <c r="P5" s="17">
        <f t="shared" si="0"/>
        <v>697.090000000006</v>
      </c>
      <c r="Q5" s="17">
        <f t="shared" si="0"/>
        <v>2973</v>
      </c>
      <c r="R5" s="17">
        <f t="shared" si="0"/>
        <v>64886</v>
      </c>
      <c r="S5" s="17">
        <f t="shared" si="0"/>
        <v>187493</v>
      </c>
      <c r="T5" s="17">
        <f t="shared" si="0"/>
        <v>458</v>
      </c>
      <c r="U5" s="17">
        <f t="shared" si="0"/>
        <v>28047</v>
      </c>
      <c r="V5" s="17">
        <f t="shared" si="0"/>
        <v>33406</v>
      </c>
      <c r="W5" s="4"/>
      <c r="X5" s="4"/>
      <c r="Y5" s="17"/>
    </row>
    <row r="6" ht="48" spans="1:25">
      <c r="A6" s="12">
        <v>1</v>
      </c>
      <c r="B6" s="12" t="s">
        <v>32</v>
      </c>
      <c r="C6" s="12" t="s">
        <v>33</v>
      </c>
      <c r="D6" s="12" t="s">
        <v>34</v>
      </c>
      <c r="E6" s="12" t="s">
        <v>35</v>
      </c>
      <c r="F6" s="12" t="s">
        <v>36</v>
      </c>
      <c r="G6" s="12" t="s">
        <v>37</v>
      </c>
      <c r="H6" s="12" t="s">
        <v>38</v>
      </c>
      <c r="I6" s="12" t="s">
        <v>39</v>
      </c>
      <c r="J6" s="12">
        <v>202501</v>
      </c>
      <c r="K6" s="12">
        <v>202512</v>
      </c>
      <c r="L6" s="12" t="s">
        <v>33</v>
      </c>
      <c r="M6" s="18" t="s">
        <v>40</v>
      </c>
      <c r="N6" s="19">
        <v>10.1</v>
      </c>
      <c r="O6" s="12">
        <v>10</v>
      </c>
      <c r="P6" s="12">
        <v>0.1</v>
      </c>
      <c r="Q6" s="12">
        <v>1</v>
      </c>
      <c r="R6" s="12">
        <v>48</v>
      </c>
      <c r="S6" s="12">
        <v>165</v>
      </c>
      <c r="T6" s="12">
        <v>0</v>
      </c>
      <c r="U6" s="12">
        <v>15</v>
      </c>
      <c r="V6" s="12">
        <v>35</v>
      </c>
      <c r="W6" s="18" t="s">
        <v>41</v>
      </c>
      <c r="X6" s="23" t="s">
        <v>42</v>
      </c>
      <c r="Y6" s="12" t="s">
        <v>43</v>
      </c>
    </row>
    <row r="7" ht="60" spans="1:25">
      <c r="A7" s="12">
        <v>2</v>
      </c>
      <c r="B7" s="12" t="s">
        <v>32</v>
      </c>
      <c r="C7" s="12" t="s">
        <v>33</v>
      </c>
      <c r="D7" s="12" t="s">
        <v>44</v>
      </c>
      <c r="E7" s="12" t="s">
        <v>45</v>
      </c>
      <c r="F7" s="12" t="s">
        <v>46</v>
      </c>
      <c r="G7" s="12" t="s">
        <v>47</v>
      </c>
      <c r="H7" s="12" t="s">
        <v>38</v>
      </c>
      <c r="I7" s="12" t="s">
        <v>48</v>
      </c>
      <c r="J7" s="12">
        <v>202501</v>
      </c>
      <c r="K7" s="12">
        <v>202512</v>
      </c>
      <c r="L7" s="12" t="s">
        <v>33</v>
      </c>
      <c r="M7" s="18" t="s">
        <v>49</v>
      </c>
      <c r="N7" s="19">
        <v>5.8</v>
      </c>
      <c r="O7" s="12">
        <v>5</v>
      </c>
      <c r="P7" s="12">
        <v>0.8</v>
      </c>
      <c r="Q7" s="12">
        <v>1</v>
      </c>
      <c r="R7" s="12">
        <v>12</v>
      </c>
      <c r="S7" s="12">
        <v>35</v>
      </c>
      <c r="T7" s="12">
        <v>0</v>
      </c>
      <c r="U7" s="12">
        <v>5</v>
      </c>
      <c r="V7" s="12">
        <v>17</v>
      </c>
      <c r="W7" s="18" t="s">
        <v>50</v>
      </c>
      <c r="X7" s="23" t="s">
        <v>51</v>
      </c>
      <c r="Y7" s="12" t="s">
        <v>43</v>
      </c>
    </row>
    <row r="8" ht="60" spans="1:25">
      <c r="A8" s="12">
        <v>3</v>
      </c>
      <c r="B8" s="12" t="s">
        <v>32</v>
      </c>
      <c r="C8" s="12" t="s">
        <v>33</v>
      </c>
      <c r="D8" s="12" t="s">
        <v>52</v>
      </c>
      <c r="E8" s="12" t="s">
        <v>35</v>
      </c>
      <c r="F8" s="12" t="s">
        <v>36</v>
      </c>
      <c r="G8" s="12" t="s">
        <v>37</v>
      </c>
      <c r="H8" s="12" t="s">
        <v>38</v>
      </c>
      <c r="I8" s="12" t="s">
        <v>53</v>
      </c>
      <c r="J8" s="12">
        <v>202501</v>
      </c>
      <c r="K8" s="12">
        <v>202512</v>
      </c>
      <c r="L8" s="12" t="s">
        <v>33</v>
      </c>
      <c r="M8" s="18" t="s">
        <v>54</v>
      </c>
      <c r="N8" s="19">
        <v>8.7</v>
      </c>
      <c r="O8" s="12">
        <v>8</v>
      </c>
      <c r="P8" s="12">
        <v>0.7</v>
      </c>
      <c r="Q8" s="12">
        <v>1</v>
      </c>
      <c r="R8" s="12">
        <v>14</v>
      </c>
      <c r="S8" s="12">
        <v>45</v>
      </c>
      <c r="T8" s="12">
        <v>0</v>
      </c>
      <c r="U8" s="12">
        <v>4</v>
      </c>
      <c r="V8" s="12">
        <v>15</v>
      </c>
      <c r="W8" s="18" t="s">
        <v>55</v>
      </c>
      <c r="X8" s="23" t="s">
        <v>56</v>
      </c>
      <c r="Y8" s="12" t="s">
        <v>43</v>
      </c>
    </row>
    <row r="9" ht="60" spans="1:25">
      <c r="A9" s="12">
        <v>4</v>
      </c>
      <c r="B9" s="12" t="s">
        <v>32</v>
      </c>
      <c r="C9" s="12" t="s">
        <v>33</v>
      </c>
      <c r="D9" s="12" t="s">
        <v>57</v>
      </c>
      <c r="E9" s="12" t="s">
        <v>35</v>
      </c>
      <c r="F9" s="12" t="s">
        <v>36</v>
      </c>
      <c r="G9" s="12" t="s">
        <v>37</v>
      </c>
      <c r="H9" s="12" t="s">
        <v>58</v>
      </c>
      <c r="I9" s="12" t="s">
        <v>59</v>
      </c>
      <c r="J9" s="12">
        <v>202501</v>
      </c>
      <c r="K9" s="12">
        <v>202512</v>
      </c>
      <c r="L9" s="12" t="s">
        <v>33</v>
      </c>
      <c r="M9" s="18" t="s">
        <v>60</v>
      </c>
      <c r="N9" s="19">
        <v>15.1</v>
      </c>
      <c r="O9" s="12">
        <v>15</v>
      </c>
      <c r="P9" s="12">
        <v>0.1</v>
      </c>
      <c r="Q9" s="12">
        <v>1</v>
      </c>
      <c r="R9" s="12">
        <v>25</v>
      </c>
      <c r="S9" s="12">
        <v>81</v>
      </c>
      <c r="T9" s="12">
        <v>0</v>
      </c>
      <c r="U9" s="12">
        <v>6</v>
      </c>
      <c r="V9" s="12">
        <v>22</v>
      </c>
      <c r="W9" s="18" t="s">
        <v>61</v>
      </c>
      <c r="X9" s="23" t="s">
        <v>62</v>
      </c>
      <c r="Y9" s="12" t="s">
        <v>43</v>
      </c>
    </row>
    <row r="10" ht="60" spans="1:25">
      <c r="A10" s="12">
        <v>5</v>
      </c>
      <c r="B10" s="12" t="s">
        <v>32</v>
      </c>
      <c r="C10" s="12" t="s">
        <v>33</v>
      </c>
      <c r="D10" s="12" t="s">
        <v>63</v>
      </c>
      <c r="E10" s="12" t="s">
        <v>45</v>
      </c>
      <c r="F10" s="12" t="s">
        <v>46</v>
      </c>
      <c r="G10" s="12" t="s">
        <v>47</v>
      </c>
      <c r="H10" s="12" t="s">
        <v>38</v>
      </c>
      <c r="I10" s="12" t="s">
        <v>64</v>
      </c>
      <c r="J10" s="12">
        <v>202501</v>
      </c>
      <c r="K10" s="12">
        <v>202512</v>
      </c>
      <c r="L10" s="12" t="s">
        <v>33</v>
      </c>
      <c r="M10" s="18" t="s">
        <v>65</v>
      </c>
      <c r="N10" s="19">
        <v>15.5</v>
      </c>
      <c r="O10" s="12">
        <v>15</v>
      </c>
      <c r="P10" s="12">
        <v>0.5</v>
      </c>
      <c r="Q10" s="12">
        <v>1</v>
      </c>
      <c r="R10" s="12">
        <v>37</v>
      </c>
      <c r="S10" s="12">
        <v>115</v>
      </c>
      <c r="T10" s="12">
        <v>0</v>
      </c>
      <c r="U10" s="12">
        <v>5</v>
      </c>
      <c r="V10" s="12">
        <v>20</v>
      </c>
      <c r="W10" s="18" t="s">
        <v>66</v>
      </c>
      <c r="X10" s="23" t="s">
        <v>67</v>
      </c>
      <c r="Y10" s="12" t="s">
        <v>43</v>
      </c>
    </row>
    <row r="11" ht="60" spans="1:25">
      <c r="A11" s="12">
        <v>6</v>
      </c>
      <c r="B11" s="12" t="s">
        <v>32</v>
      </c>
      <c r="C11" s="12" t="s">
        <v>33</v>
      </c>
      <c r="D11" s="12" t="s">
        <v>68</v>
      </c>
      <c r="E11" s="12" t="s">
        <v>45</v>
      </c>
      <c r="F11" s="12" t="s">
        <v>46</v>
      </c>
      <c r="G11" s="12" t="s">
        <v>47</v>
      </c>
      <c r="H11" s="12" t="s">
        <v>38</v>
      </c>
      <c r="I11" s="12" t="s">
        <v>69</v>
      </c>
      <c r="J11" s="12">
        <v>202501</v>
      </c>
      <c r="K11" s="12">
        <v>202512</v>
      </c>
      <c r="L11" s="12" t="s">
        <v>33</v>
      </c>
      <c r="M11" s="18" t="s">
        <v>70</v>
      </c>
      <c r="N11" s="19">
        <v>7.1</v>
      </c>
      <c r="O11" s="12">
        <v>7</v>
      </c>
      <c r="P11" s="12">
        <v>0.1</v>
      </c>
      <c r="Q11" s="12">
        <v>1</v>
      </c>
      <c r="R11" s="12">
        <v>14</v>
      </c>
      <c r="S11" s="12">
        <v>45</v>
      </c>
      <c r="T11" s="12">
        <v>0</v>
      </c>
      <c r="U11" s="12">
        <v>4</v>
      </c>
      <c r="V11" s="12">
        <v>15</v>
      </c>
      <c r="W11" s="18" t="s">
        <v>71</v>
      </c>
      <c r="X11" s="23" t="s">
        <v>72</v>
      </c>
      <c r="Y11" s="12" t="s">
        <v>43</v>
      </c>
    </row>
    <row r="12" ht="60" spans="1:25">
      <c r="A12" s="12">
        <v>7</v>
      </c>
      <c r="B12" s="12" t="s">
        <v>32</v>
      </c>
      <c r="C12" s="12" t="s">
        <v>73</v>
      </c>
      <c r="D12" s="12" t="s">
        <v>74</v>
      </c>
      <c r="E12" s="12" t="s">
        <v>45</v>
      </c>
      <c r="F12" s="12" t="s">
        <v>46</v>
      </c>
      <c r="G12" s="12" t="s">
        <v>47</v>
      </c>
      <c r="H12" s="12" t="s">
        <v>38</v>
      </c>
      <c r="I12" s="12" t="s">
        <v>75</v>
      </c>
      <c r="J12" s="12">
        <v>202501</v>
      </c>
      <c r="K12" s="12">
        <v>202512</v>
      </c>
      <c r="L12" s="12" t="s">
        <v>73</v>
      </c>
      <c r="M12" s="18" t="s">
        <v>76</v>
      </c>
      <c r="N12" s="19">
        <v>9.1</v>
      </c>
      <c r="O12" s="12">
        <v>9</v>
      </c>
      <c r="P12" s="12">
        <v>0.1</v>
      </c>
      <c r="Q12" s="12">
        <v>1</v>
      </c>
      <c r="R12" s="12">
        <v>16</v>
      </c>
      <c r="S12" s="12">
        <v>52</v>
      </c>
      <c r="T12" s="12">
        <v>1</v>
      </c>
      <c r="U12" s="12">
        <v>4</v>
      </c>
      <c r="V12" s="12">
        <v>16</v>
      </c>
      <c r="W12" s="18" t="s">
        <v>77</v>
      </c>
      <c r="X12" s="23" t="s">
        <v>78</v>
      </c>
      <c r="Y12" s="12" t="s">
        <v>43</v>
      </c>
    </row>
    <row r="13" ht="48" spans="1:25">
      <c r="A13" s="12">
        <v>8</v>
      </c>
      <c r="B13" s="12" t="s">
        <v>32</v>
      </c>
      <c r="C13" s="12" t="s">
        <v>73</v>
      </c>
      <c r="D13" s="12" t="s">
        <v>79</v>
      </c>
      <c r="E13" s="12" t="s">
        <v>35</v>
      </c>
      <c r="F13" s="12" t="s">
        <v>36</v>
      </c>
      <c r="G13" s="12" t="s">
        <v>37</v>
      </c>
      <c r="H13" s="12" t="s">
        <v>38</v>
      </c>
      <c r="I13" s="12" t="s">
        <v>80</v>
      </c>
      <c r="J13" s="12">
        <v>202501</v>
      </c>
      <c r="K13" s="12">
        <v>202512</v>
      </c>
      <c r="L13" s="12" t="s">
        <v>73</v>
      </c>
      <c r="M13" s="18" t="s">
        <v>81</v>
      </c>
      <c r="N13" s="19">
        <v>5.1</v>
      </c>
      <c r="O13" s="12">
        <v>5</v>
      </c>
      <c r="P13" s="12">
        <v>0.1</v>
      </c>
      <c r="Q13" s="12">
        <v>1</v>
      </c>
      <c r="R13" s="12">
        <v>10</v>
      </c>
      <c r="S13" s="12">
        <v>34</v>
      </c>
      <c r="T13" s="12">
        <v>1</v>
      </c>
      <c r="U13" s="12">
        <v>5</v>
      </c>
      <c r="V13" s="12">
        <v>19</v>
      </c>
      <c r="W13" s="18" t="s">
        <v>82</v>
      </c>
      <c r="X13" s="23" t="s">
        <v>83</v>
      </c>
      <c r="Y13" s="12" t="s">
        <v>43</v>
      </c>
    </row>
    <row r="14" ht="60" spans="1:25">
      <c r="A14" s="12">
        <v>9</v>
      </c>
      <c r="B14" s="12" t="s">
        <v>32</v>
      </c>
      <c r="C14" s="12" t="s">
        <v>73</v>
      </c>
      <c r="D14" s="12" t="s">
        <v>84</v>
      </c>
      <c r="E14" s="12" t="s">
        <v>45</v>
      </c>
      <c r="F14" s="12" t="s">
        <v>46</v>
      </c>
      <c r="G14" s="12" t="s">
        <v>47</v>
      </c>
      <c r="H14" s="12" t="s">
        <v>38</v>
      </c>
      <c r="I14" s="12" t="s">
        <v>85</v>
      </c>
      <c r="J14" s="12">
        <v>202501</v>
      </c>
      <c r="K14" s="12">
        <v>202512</v>
      </c>
      <c r="L14" s="12" t="s">
        <v>73</v>
      </c>
      <c r="M14" s="18" t="s">
        <v>86</v>
      </c>
      <c r="N14" s="19">
        <v>17.1</v>
      </c>
      <c r="O14" s="12">
        <v>17</v>
      </c>
      <c r="P14" s="12">
        <v>0.1</v>
      </c>
      <c r="Q14" s="12">
        <v>1</v>
      </c>
      <c r="R14" s="12">
        <v>15</v>
      </c>
      <c r="S14" s="12">
        <v>48</v>
      </c>
      <c r="T14" s="12">
        <v>1</v>
      </c>
      <c r="U14" s="12">
        <v>6</v>
      </c>
      <c r="V14" s="12">
        <v>22</v>
      </c>
      <c r="W14" s="18" t="s">
        <v>87</v>
      </c>
      <c r="X14" s="23" t="s">
        <v>88</v>
      </c>
      <c r="Y14" s="12" t="s">
        <v>43</v>
      </c>
    </row>
    <row r="15" ht="96" spans="1:25">
      <c r="A15" s="12">
        <v>10</v>
      </c>
      <c r="B15" s="12" t="s">
        <v>32</v>
      </c>
      <c r="C15" s="12" t="s">
        <v>73</v>
      </c>
      <c r="D15" s="12" t="s">
        <v>89</v>
      </c>
      <c r="E15" s="12" t="s">
        <v>45</v>
      </c>
      <c r="F15" s="12" t="s">
        <v>46</v>
      </c>
      <c r="G15" s="12" t="s">
        <v>47</v>
      </c>
      <c r="H15" s="12" t="s">
        <v>38</v>
      </c>
      <c r="I15" s="12" t="s">
        <v>90</v>
      </c>
      <c r="J15" s="12">
        <v>202501</v>
      </c>
      <c r="K15" s="12">
        <v>202512</v>
      </c>
      <c r="L15" s="12" t="s">
        <v>73</v>
      </c>
      <c r="M15" s="18" t="s">
        <v>91</v>
      </c>
      <c r="N15" s="19">
        <v>15.5</v>
      </c>
      <c r="O15" s="12">
        <v>15</v>
      </c>
      <c r="P15" s="12">
        <v>0.5</v>
      </c>
      <c r="Q15" s="12">
        <v>1</v>
      </c>
      <c r="R15" s="12">
        <v>17</v>
      </c>
      <c r="S15" s="12">
        <v>70</v>
      </c>
      <c r="T15" s="12">
        <v>1</v>
      </c>
      <c r="U15" s="12">
        <v>8</v>
      </c>
      <c r="V15" s="12">
        <v>26</v>
      </c>
      <c r="W15" s="18" t="s">
        <v>92</v>
      </c>
      <c r="X15" s="23" t="s">
        <v>93</v>
      </c>
      <c r="Y15" s="12" t="s">
        <v>43</v>
      </c>
    </row>
    <row r="16" ht="60" spans="1:25">
      <c r="A16" s="12">
        <v>11</v>
      </c>
      <c r="B16" s="12" t="s">
        <v>32</v>
      </c>
      <c r="C16" s="12" t="s">
        <v>73</v>
      </c>
      <c r="D16" s="12" t="s">
        <v>94</v>
      </c>
      <c r="E16" s="12" t="s">
        <v>45</v>
      </c>
      <c r="F16" s="12" t="s">
        <v>46</v>
      </c>
      <c r="G16" s="12" t="s">
        <v>47</v>
      </c>
      <c r="H16" s="12" t="s">
        <v>38</v>
      </c>
      <c r="I16" s="12" t="s">
        <v>48</v>
      </c>
      <c r="J16" s="12">
        <v>202501</v>
      </c>
      <c r="K16" s="12">
        <v>202512</v>
      </c>
      <c r="L16" s="12" t="s">
        <v>73</v>
      </c>
      <c r="M16" s="18" t="s">
        <v>95</v>
      </c>
      <c r="N16" s="19">
        <v>12.2</v>
      </c>
      <c r="O16" s="12">
        <v>12</v>
      </c>
      <c r="P16" s="12">
        <v>0.2</v>
      </c>
      <c r="Q16" s="12">
        <v>1</v>
      </c>
      <c r="R16" s="12">
        <v>11</v>
      </c>
      <c r="S16" s="12">
        <v>42</v>
      </c>
      <c r="T16" s="12">
        <v>1</v>
      </c>
      <c r="U16" s="12">
        <v>7</v>
      </c>
      <c r="V16" s="12">
        <v>23</v>
      </c>
      <c r="W16" s="18" t="s">
        <v>96</v>
      </c>
      <c r="X16" s="23" t="s">
        <v>97</v>
      </c>
      <c r="Y16" s="12" t="s">
        <v>43</v>
      </c>
    </row>
    <row r="17" ht="60" spans="1:25">
      <c r="A17" s="12">
        <v>12</v>
      </c>
      <c r="B17" s="12" t="s">
        <v>32</v>
      </c>
      <c r="C17" s="12" t="s">
        <v>73</v>
      </c>
      <c r="D17" s="12" t="s">
        <v>98</v>
      </c>
      <c r="E17" s="12" t="s">
        <v>45</v>
      </c>
      <c r="F17" s="12" t="s">
        <v>46</v>
      </c>
      <c r="G17" s="12" t="s">
        <v>47</v>
      </c>
      <c r="H17" s="12" t="s">
        <v>38</v>
      </c>
      <c r="I17" s="12">
        <v>18</v>
      </c>
      <c r="J17" s="12">
        <v>202501</v>
      </c>
      <c r="K17" s="12">
        <v>202512</v>
      </c>
      <c r="L17" s="12" t="s">
        <v>73</v>
      </c>
      <c r="M17" s="18" t="s">
        <v>99</v>
      </c>
      <c r="N17" s="19">
        <v>7.1</v>
      </c>
      <c r="O17" s="12">
        <v>7</v>
      </c>
      <c r="P17" s="12">
        <v>0.1</v>
      </c>
      <c r="Q17" s="12">
        <v>1</v>
      </c>
      <c r="R17" s="12">
        <v>8</v>
      </c>
      <c r="S17" s="12">
        <v>26</v>
      </c>
      <c r="T17" s="12">
        <v>1</v>
      </c>
      <c r="U17" s="12">
        <v>4</v>
      </c>
      <c r="V17" s="12">
        <v>10</v>
      </c>
      <c r="W17" s="18" t="s">
        <v>100</v>
      </c>
      <c r="X17" s="23" t="s">
        <v>101</v>
      </c>
      <c r="Y17" s="12" t="s">
        <v>43</v>
      </c>
    </row>
    <row r="18" ht="60" spans="1:25">
      <c r="A18" s="12">
        <v>13</v>
      </c>
      <c r="B18" s="12" t="s">
        <v>32</v>
      </c>
      <c r="C18" s="12" t="s">
        <v>102</v>
      </c>
      <c r="D18" s="12" t="s">
        <v>103</v>
      </c>
      <c r="E18" s="12" t="s">
        <v>45</v>
      </c>
      <c r="F18" s="12" t="s">
        <v>46</v>
      </c>
      <c r="G18" s="12" t="s">
        <v>47</v>
      </c>
      <c r="H18" s="12" t="s">
        <v>38</v>
      </c>
      <c r="I18" s="12" t="s">
        <v>104</v>
      </c>
      <c r="J18" s="12">
        <v>202501</v>
      </c>
      <c r="K18" s="12">
        <v>202512</v>
      </c>
      <c r="L18" s="12" t="s">
        <v>102</v>
      </c>
      <c r="M18" s="18" t="s">
        <v>105</v>
      </c>
      <c r="N18" s="19">
        <v>15.1</v>
      </c>
      <c r="O18" s="12">
        <v>15</v>
      </c>
      <c r="P18" s="12">
        <v>0.1</v>
      </c>
      <c r="Q18" s="12">
        <v>1</v>
      </c>
      <c r="R18" s="12">
        <v>29</v>
      </c>
      <c r="S18" s="12">
        <v>90</v>
      </c>
      <c r="T18" s="12">
        <v>0</v>
      </c>
      <c r="U18" s="12">
        <v>8</v>
      </c>
      <c r="V18" s="12">
        <v>21</v>
      </c>
      <c r="W18" s="18" t="s">
        <v>106</v>
      </c>
      <c r="X18" s="23" t="s">
        <v>107</v>
      </c>
      <c r="Y18" s="12" t="s">
        <v>43</v>
      </c>
    </row>
    <row r="19" ht="60" spans="1:25">
      <c r="A19" s="12">
        <v>14</v>
      </c>
      <c r="B19" s="12" t="s">
        <v>32</v>
      </c>
      <c r="C19" s="12" t="s">
        <v>102</v>
      </c>
      <c r="D19" s="12" t="s">
        <v>108</v>
      </c>
      <c r="E19" s="12" t="s">
        <v>45</v>
      </c>
      <c r="F19" s="12" t="s">
        <v>46</v>
      </c>
      <c r="G19" s="12" t="s">
        <v>109</v>
      </c>
      <c r="H19" s="12" t="s">
        <v>38</v>
      </c>
      <c r="I19" s="12" t="s">
        <v>110</v>
      </c>
      <c r="J19" s="12">
        <v>202501</v>
      </c>
      <c r="K19" s="12">
        <v>202512</v>
      </c>
      <c r="L19" s="12" t="s">
        <v>102</v>
      </c>
      <c r="M19" s="18" t="s">
        <v>111</v>
      </c>
      <c r="N19" s="19">
        <v>18.2</v>
      </c>
      <c r="O19" s="12">
        <v>18</v>
      </c>
      <c r="P19" s="12">
        <v>0.2</v>
      </c>
      <c r="Q19" s="12">
        <v>1</v>
      </c>
      <c r="R19" s="12">
        <v>39</v>
      </c>
      <c r="S19" s="12">
        <v>138</v>
      </c>
      <c r="T19" s="12">
        <v>0</v>
      </c>
      <c r="U19" s="12">
        <v>10</v>
      </c>
      <c r="V19" s="12">
        <v>25</v>
      </c>
      <c r="W19" s="18" t="s">
        <v>112</v>
      </c>
      <c r="X19" s="23" t="s">
        <v>113</v>
      </c>
      <c r="Y19" s="12" t="s">
        <v>43</v>
      </c>
    </row>
    <row r="20" ht="60" spans="1:25">
      <c r="A20" s="12">
        <v>15</v>
      </c>
      <c r="B20" s="12" t="s">
        <v>32</v>
      </c>
      <c r="C20" s="12" t="s">
        <v>102</v>
      </c>
      <c r="D20" s="12" t="s">
        <v>114</v>
      </c>
      <c r="E20" s="12" t="s">
        <v>45</v>
      </c>
      <c r="F20" s="12" t="s">
        <v>46</v>
      </c>
      <c r="G20" s="12" t="s">
        <v>109</v>
      </c>
      <c r="H20" s="12" t="s">
        <v>38</v>
      </c>
      <c r="I20" s="12" t="s">
        <v>53</v>
      </c>
      <c r="J20" s="12">
        <v>202501</v>
      </c>
      <c r="K20" s="12">
        <v>202512</v>
      </c>
      <c r="L20" s="12" t="s">
        <v>102</v>
      </c>
      <c r="M20" s="18" t="s">
        <v>115</v>
      </c>
      <c r="N20" s="19">
        <v>75.1</v>
      </c>
      <c r="O20" s="12">
        <v>30</v>
      </c>
      <c r="P20" s="12">
        <v>45.1</v>
      </c>
      <c r="Q20" s="12">
        <v>1</v>
      </c>
      <c r="R20" s="12">
        <v>39</v>
      </c>
      <c r="S20" s="12">
        <v>138</v>
      </c>
      <c r="T20" s="12">
        <v>0</v>
      </c>
      <c r="U20" s="12">
        <v>10</v>
      </c>
      <c r="V20" s="12">
        <v>25</v>
      </c>
      <c r="W20" s="18" t="s">
        <v>116</v>
      </c>
      <c r="X20" s="23" t="s">
        <v>113</v>
      </c>
      <c r="Y20" s="12" t="s">
        <v>43</v>
      </c>
    </row>
    <row r="21" ht="60" spans="1:25">
      <c r="A21" s="12">
        <v>16</v>
      </c>
      <c r="B21" s="12" t="s">
        <v>32</v>
      </c>
      <c r="C21" s="12" t="s">
        <v>102</v>
      </c>
      <c r="D21" s="12" t="s">
        <v>117</v>
      </c>
      <c r="E21" s="12" t="s">
        <v>45</v>
      </c>
      <c r="F21" s="12" t="s">
        <v>46</v>
      </c>
      <c r="G21" s="12" t="s">
        <v>47</v>
      </c>
      <c r="H21" s="12" t="s">
        <v>38</v>
      </c>
      <c r="I21" s="12" t="s">
        <v>118</v>
      </c>
      <c r="J21" s="12">
        <v>202501</v>
      </c>
      <c r="K21" s="12">
        <v>202512</v>
      </c>
      <c r="L21" s="12" t="s">
        <v>102</v>
      </c>
      <c r="M21" s="18" t="s">
        <v>119</v>
      </c>
      <c r="N21" s="19">
        <v>16.6</v>
      </c>
      <c r="O21" s="12">
        <v>15</v>
      </c>
      <c r="P21" s="12">
        <v>1.6</v>
      </c>
      <c r="Q21" s="12">
        <v>1</v>
      </c>
      <c r="R21" s="12">
        <v>13</v>
      </c>
      <c r="S21" s="12">
        <v>47</v>
      </c>
      <c r="T21" s="12">
        <v>0</v>
      </c>
      <c r="U21" s="12">
        <v>5</v>
      </c>
      <c r="V21" s="12">
        <v>17</v>
      </c>
      <c r="W21" s="18" t="s">
        <v>120</v>
      </c>
      <c r="X21" s="23" t="s">
        <v>51</v>
      </c>
      <c r="Y21" s="12" t="s">
        <v>43</v>
      </c>
    </row>
    <row r="22" ht="60" spans="1:25">
      <c r="A22" s="12">
        <v>17</v>
      </c>
      <c r="B22" s="12" t="s">
        <v>32</v>
      </c>
      <c r="C22" s="12" t="s">
        <v>102</v>
      </c>
      <c r="D22" s="12" t="s">
        <v>121</v>
      </c>
      <c r="E22" s="12" t="s">
        <v>45</v>
      </c>
      <c r="F22" s="12" t="s">
        <v>46</v>
      </c>
      <c r="G22" s="12" t="s">
        <v>47</v>
      </c>
      <c r="H22" s="12" t="s">
        <v>38</v>
      </c>
      <c r="I22" s="12" t="s">
        <v>122</v>
      </c>
      <c r="J22" s="12">
        <v>202501</v>
      </c>
      <c r="K22" s="12">
        <v>202512</v>
      </c>
      <c r="L22" s="12" t="s">
        <v>102</v>
      </c>
      <c r="M22" s="18" t="s">
        <v>123</v>
      </c>
      <c r="N22" s="19">
        <v>19.3</v>
      </c>
      <c r="O22" s="12">
        <v>19</v>
      </c>
      <c r="P22" s="12">
        <v>0.3</v>
      </c>
      <c r="Q22" s="12">
        <v>1</v>
      </c>
      <c r="R22" s="12">
        <v>13</v>
      </c>
      <c r="S22" s="12">
        <v>47</v>
      </c>
      <c r="T22" s="12">
        <v>0</v>
      </c>
      <c r="U22" s="12">
        <v>5</v>
      </c>
      <c r="V22" s="12">
        <v>15</v>
      </c>
      <c r="W22" s="18" t="s">
        <v>124</v>
      </c>
      <c r="X22" s="23" t="s">
        <v>125</v>
      </c>
      <c r="Y22" s="12" t="s">
        <v>43</v>
      </c>
    </row>
    <row r="23" ht="60" spans="1:25">
      <c r="A23" s="12">
        <v>18</v>
      </c>
      <c r="B23" s="12" t="s">
        <v>32</v>
      </c>
      <c r="C23" s="12" t="s">
        <v>126</v>
      </c>
      <c r="D23" s="12" t="s">
        <v>127</v>
      </c>
      <c r="E23" s="12" t="s">
        <v>45</v>
      </c>
      <c r="F23" s="12" t="s">
        <v>46</v>
      </c>
      <c r="G23" s="12" t="s">
        <v>47</v>
      </c>
      <c r="H23" s="12" t="s">
        <v>38</v>
      </c>
      <c r="I23" s="12" t="s">
        <v>53</v>
      </c>
      <c r="J23" s="12">
        <v>202501</v>
      </c>
      <c r="K23" s="12">
        <v>202512</v>
      </c>
      <c r="L23" s="12" t="s">
        <v>126</v>
      </c>
      <c r="M23" s="18" t="s">
        <v>128</v>
      </c>
      <c r="N23" s="19">
        <v>15.8</v>
      </c>
      <c r="O23" s="12">
        <v>15</v>
      </c>
      <c r="P23" s="12">
        <v>0.8</v>
      </c>
      <c r="Q23" s="12">
        <v>1</v>
      </c>
      <c r="R23" s="12">
        <v>8</v>
      </c>
      <c r="S23" s="12">
        <v>43</v>
      </c>
      <c r="T23" s="12">
        <v>1</v>
      </c>
      <c r="U23" s="12">
        <v>3</v>
      </c>
      <c r="V23" s="12">
        <v>11</v>
      </c>
      <c r="W23" s="18" t="s">
        <v>129</v>
      </c>
      <c r="X23" s="23" t="s">
        <v>130</v>
      </c>
      <c r="Y23" s="12" t="s">
        <v>43</v>
      </c>
    </row>
    <row r="24" ht="48" spans="1:25">
      <c r="A24" s="12">
        <v>19</v>
      </c>
      <c r="B24" s="12" t="s">
        <v>32</v>
      </c>
      <c r="C24" s="12" t="s">
        <v>126</v>
      </c>
      <c r="D24" s="12" t="s">
        <v>131</v>
      </c>
      <c r="E24" s="12" t="s">
        <v>35</v>
      </c>
      <c r="F24" s="12" t="s">
        <v>36</v>
      </c>
      <c r="G24" s="12" t="s">
        <v>37</v>
      </c>
      <c r="H24" s="12" t="s">
        <v>38</v>
      </c>
      <c r="I24" s="12" t="s">
        <v>132</v>
      </c>
      <c r="J24" s="12">
        <v>202501</v>
      </c>
      <c r="K24" s="12">
        <v>202512</v>
      </c>
      <c r="L24" s="12" t="s">
        <v>126</v>
      </c>
      <c r="M24" s="18" t="s">
        <v>133</v>
      </c>
      <c r="N24" s="19">
        <v>17.1</v>
      </c>
      <c r="O24" s="12">
        <v>17</v>
      </c>
      <c r="P24" s="12">
        <v>0.1</v>
      </c>
      <c r="Q24" s="12">
        <v>1</v>
      </c>
      <c r="R24" s="12">
        <v>16</v>
      </c>
      <c r="S24" s="12">
        <v>53</v>
      </c>
      <c r="T24" s="12">
        <v>1</v>
      </c>
      <c r="U24" s="12">
        <v>14</v>
      </c>
      <c r="V24" s="12">
        <v>45</v>
      </c>
      <c r="W24" s="18" t="s">
        <v>134</v>
      </c>
      <c r="X24" s="23" t="s">
        <v>135</v>
      </c>
      <c r="Y24" s="12" t="s">
        <v>43</v>
      </c>
    </row>
    <row r="25" ht="60" spans="1:25">
      <c r="A25" s="12">
        <v>20</v>
      </c>
      <c r="B25" s="12" t="s">
        <v>32</v>
      </c>
      <c r="C25" s="12" t="s">
        <v>126</v>
      </c>
      <c r="D25" s="12" t="s">
        <v>136</v>
      </c>
      <c r="E25" s="12" t="s">
        <v>45</v>
      </c>
      <c r="F25" s="12" t="s">
        <v>46</v>
      </c>
      <c r="G25" s="12" t="s">
        <v>47</v>
      </c>
      <c r="H25" s="12" t="s">
        <v>38</v>
      </c>
      <c r="I25" s="12" t="s">
        <v>59</v>
      </c>
      <c r="J25" s="12">
        <v>202501</v>
      </c>
      <c r="K25" s="12">
        <v>202512</v>
      </c>
      <c r="L25" s="12" t="s">
        <v>126</v>
      </c>
      <c r="M25" s="18" t="s">
        <v>137</v>
      </c>
      <c r="N25" s="19">
        <v>13</v>
      </c>
      <c r="O25" s="12">
        <v>12</v>
      </c>
      <c r="P25" s="12">
        <v>1</v>
      </c>
      <c r="Q25" s="12">
        <v>1</v>
      </c>
      <c r="R25" s="12">
        <v>15</v>
      </c>
      <c r="S25" s="12">
        <v>48</v>
      </c>
      <c r="T25" s="12">
        <v>1</v>
      </c>
      <c r="U25" s="12">
        <v>11</v>
      </c>
      <c r="V25" s="12">
        <v>38</v>
      </c>
      <c r="W25" s="18" t="s">
        <v>138</v>
      </c>
      <c r="X25" s="23" t="s">
        <v>139</v>
      </c>
      <c r="Y25" s="12" t="s">
        <v>43</v>
      </c>
    </row>
    <row r="26" ht="60" spans="1:25">
      <c r="A26" s="12">
        <v>21</v>
      </c>
      <c r="B26" s="12" t="s">
        <v>32</v>
      </c>
      <c r="C26" s="12" t="s">
        <v>126</v>
      </c>
      <c r="D26" s="12" t="s">
        <v>140</v>
      </c>
      <c r="E26" s="12" t="s">
        <v>45</v>
      </c>
      <c r="F26" s="12" t="s">
        <v>46</v>
      </c>
      <c r="G26" s="12" t="s">
        <v>109</v>
      </c>
      <c r="H26" s="12" t="s">
        <v>38</v>
      </c>
      <c r="I26" s="12" t="s">
        <v>141</v>
      </c>
      <c r="J26" s="12">
        <v>202501</v>
      </c>
      <c r="K26" s="12">
        <v>202512</v>
      </c>
      <c r="L26" s="12" t="s">
        <v>126</v>
      </c>
      <c r="M26" s="18" t="s">
        <v>142</v>
      </c>
      <c r="N26" s="19">
        <v>10.1</v>
      </c>
      <c r="O26" s="12">
        <v>10</v>
      </c>
      <c r="P26" s="12">
        <v>0.1</v>
      </c>
      <c r="Q26" s="12">
        <v>1</v>
      </c>
      <c r="R26" s="12">
        <v>12</v>
      </c>
      <c r="S26" s="12">
        <v>38</v>
      </c>
      <c r="T26" s="12">
        <v>1</v>
      </c>
      <c r="U26" s="12">
        <v>9</v>
      </c>
      <c r="V26" s="12">
        <v>32</v>
      </c>
      <c r="W26" s="18" t="s">
        <v>143</v>
      </c>
      <c r="X26" s="23" t="s">
        <v>144</v>
      </c>
      <c r="Y26" s="12" t="s">
        <v>43</v>
      </c>
    </row>
    <row r="27" ht="60" spans="1:25">
      <c r="A27" s="12">
        <v>22</v>
      </c>
      <c r="B27" s="12" t="s">
        <v>32</v>
      </c>
      <c r="C27" s="12" t="s">
        <v>126</v>
      </c>
      <c r="D27" s="12" t="s">
        <v>145</v>
      </c>
      <c r="E27" s="12" t="s">
        <v>35</v>
      </c>
      <c r="F27" s="12" t="s">
        <v>36</v>
      </c>
      <c r="G27" s="12" t="s">
        <v>37</v>
      </c>
      <c r="H27" s="12" t="s">
        <v>38</v>
      </c>
      <c r="I27" s="12" t="s">
        <v>146</v>
      </c>
      <c r="J27" s="12">
        <v>202501</v>
      </c>
      <c r="K27" s="12">
        <v>202512</v>
      </c>
      <c r="L27" s="12" t="s">
        <v>126</v>
      </c>
      <c r="M27" s="18" t="s">
        <v>147</v>
      </c>
      <c r="N27" s="19">
        <v>15.2</v>
      </c>
      <c r="O27" s="12">
        <v>15</v>
      </c>
      <c r="P27" s="12">
        <v>0.2</v>
      </c>
      <c r="Q27" s="12">
        <v>1</v>
      </c>
      <c r="R27" s="12">
        <v>12</v>
      </c>
      <c r="S27" s="12">
        <v>43</v>
      </c>
      <c r="T27" s="12">
        <v>1</v>
      </c>
      <c r="U27" s="12">
        <v>6</v>
      </c>
      <c r="V27" s="12">
        <v>21</v>
      </c>
      <c r="W27" s="18" t="s">
        <v>148</v>
      </c>
      <c r="X27" s="23" t="s">
        <v>149</v>
      </c>
      <c r="Y27" s="12" t="s">
        <v>43</v>
      </c>
    </row>
    <row r="28" ht="60" spans="1:25">
      <c r="A28" s="12">
        <v>23</v>
      </c>
      <c r="B28" s="12" t="s">
        <v>32</v>
      </c>
      <c r="C28" s="12" t="s">
        <v>150</v>
      </c>
      <c r="D28" s="12" t="s">
        <v>151</v>
      </c>
      <c r="E28" s="12" t="s">
        <v>45</v>
      </c>
      <c r="F28" s="12" t="s">
        <v>46</v>
      </c>
      <c r="G28" s="12" t="s">
        <v>47</v>
      </c>
      <c r="H28" s="12" t="s">
        <v>38</v>
      </c>
      <c r="I28" s="12" t="s">
        <v>152</v>
      </c>
      <c r="J28" s="12">
        <v>202501</v>
      </c>
      <c r="K28" s="12">
        <v>202512</v>
      </c>
      <c r="L28" s="12" t="s">
        <v>150</v>
      </c>
      <c r="M28" s="18" t="s">
        <v>153</v>
      </c>
      <c r="N28" s="19">
        <v>10.1</v>
      </c>
      <c r="O28" s="12">
        <v>10</v>
      </c>
      <c r="P28" s="12">
        <v>0.1</v>
      </c>
      <c r="Q28" s="12">
        <v>1</v>
      </c>
      <c r="R28" s="12">
        <v>8</v>
      </c>
      <c r="S28" s="12">
        <v>25</v>
      </c>
      <c r="T28" s="12">
        <v>0</v>
      </c>
      <c r="U28" s="12">
        <v>4</v>
      </c>
      <c r="V28" s="12">
        <v>15</v>
      </c>
      <c r="W28" s="18" t="s">
        <v>154</v>
      </c>
      <c r="X28" s="23" t="s">
        <v>155</v>
      </c>
      <c r="Y28" s="12" t="s">
        <v>43</v>
      </c>
    </row>
    <row r="29" ht="60" spans="1:25">
      <c r="A29" s="12">
        <v>24</v>
      </c>
      <c r="B29" s="12" t="s">
        <v>32</v>
      </c>
      <c r="C29" s="12" t="s">
        <v>150</v>
      </c>
      <c r="D29" s="12" t="s">
        <v>156</v>
      </c>
      <c r="E29" s="12" t="s">
        <v>35</v>
      </c>
      <c r="F29" s="12" t="s">
        <v>36</v>
      </c>
      <c r="G29" s="12" t="s">
        <v>157</v>
      </c>
      <c r="H29" s="12" t="s">
        <v>38</v>
      </c>
      <c r="I29" s="12" t="s">
        <v>158</v>
      </c>
      <c r="J29" s="12">
        <v>202501</v>
      </c>
      <c r="K29" s="12">
        <v>202512</v>
      </c>
      <c r="L29" s="12" t="s">
        <v>150</v>
      </c>
      <c r="M29" s="18" t="s">
        <v>159</v>
      </c>
      <c r="N29" s="19">
        <v>19.9</v>
      </c>
      <c r="O29" s="12">
        <v>19</v>
      </c>
      <c r="P29" s="12">
        <v>0.9</v>
      </c>
      <c r="Q29" s="12">
        <v>1</v>
      </c>
      <c r="R29" s="12">
        <v>15</v>
      </c>
      <c r="S29" s="12">
        <v>46</v>
      </c>
      <c r="T29" s="12">
        <v>0</v>
      </c>
      <c r="U29" s="12">
        <v>8</v>
      </c>
      <c r="V29" s="12">
        <v>29</v>
      </c>
      <c r="W29" s="18" t="s">
        <v>160</v>
      </c>
      <c r="X29" s="23" t="s">
        <v>161</v>
      </c>
      <c r="Y29" s="12" t="s">
        <v>43</v>
      </c>
    </row>
    <row r="30" ht="60" spans="1:25">
      <c r="A30" s="12">
        <v>25</v>
      </c>
      <c r="B30" s="12" t="s">
        <v>32</v>
      </c>
      <c r="C30" s="12" t="s">
        <v>150</v>
      </c>
      <c r="D30" s="12" t="s">
        <v>162</v>
      </c>
      <c r="E30" s="12" t="s">
        <v>45</v>
      </c>
      <c r="F30" s="12" t="s">
        <v>46</v>
      </c>
      <c r="G30" s="12" t="s">
        <v>47</v>
      </c>
      <c r="H30" s="12" t="s">
        <v>38</v>
      </c>
      <c r="I30" s="12" t="s">
        <v>152</v>
      </c>
      <c r="J30" s="12">
        <v>202501</v>
      </c>
      <c r="K30" s="12">
        <v>202512</v>
      </c>
      <c r="L30" s="12" t="s">
        <v>150</v>
      </c>
      <c r="M30" s="18" t="s">
        <v>163</v>
      </c>
      <c r="N30" s="19">
        <v>10.1</v>
      </c>
      <c r="O30" s="12">
        <v>10</v>
      </c>
      <c r="P30" s="12">
        <v>0.1</v>
      </c>
      <c r="Q30" s="12">
        <v>1</v>
      </c>
      <c r="R30" s="12">
        <v>15</v>
      </c>
      <c r="S30" s="12">
        <v>34</v>
      </c>
      <c r="T30" s="12">
        <v>0</v>
      </c>
      <c r="U30" s="12">
        <v>5</v>
      </c>
      <c r="V30" s="12">
        <v>15</v>
      </c>
      <c r="W30" s="18" t="s">
        <v>164</v>
      </c>
      <c r="X30" s="23" t="s">
        <v>165</v>
      </c>
      <c r="Y30" s="12" t="s">
        <v>43</v>
      </c>
    </row>
    <row r="31" ht="60" spans="1:25">
      <c r="A31" s="12">
        <v>26</v>
      </c>
      <c r="B31" s="12" t="s">
        <v>32</v>
      </c>
      <c r="C31" s="12" t="s">
        <v>150</v>
      </c>
      <c r="D31" s="12" t="s">
        <v>166</v>
      </c>
      <c r="E31" s="12" t="s">
        <v>45</v>
      </c>
      <c r="F31" s="12" t="s">
        <v>46</v>
      </c>
      <c r="G31" s="12" t="s">
        <v>109</v>
      </c>
      <c r="H31" s="12" t="s">
        <v>38</v>
      </c>
      <c r="I31" s="12" t="s">
        <v>118</v>
      </c>
      <c r="J31" s="12">
        <v>202501</v>
      </c>
      <c r="K31" s="12">
        <v>202512</v>
      </c>
      <c r="L31" s="12" t="s">
        <v>150</v>
      </c>
      <c r="M31" s="18" t="s">
        <v>167</v>
      </c>
      <c r="N31" s="19">
        <v>10.5</v>
      </c>
      <c r="O31" s="12">
        <v>10</v>
      </c>
      <c r="P31" s="12">
        <v>0.5</v>
      </c>
      <c r="Q31" s="12">
        <v>1</v>
      </c>
      <c r="R31" s="12">
        <v>12</v>
      </c>
      <c r="S31" s="12">
        <v>25</v>
      </c>
      <c r="T31" s="12">
        <v>0</v>
      </c>
      <c r="U31" s="12">
        <v>6</v>
      </c>
      <c r="V31" s="12">
        <v>17</v>
      </c>
      <c r="W31" s="18" t="s">
        <v>168</v>
      </c>
      <c r="X31" s="23" t="s">
        <v>169</v>
      </c>
      <c r="Y31" s="12" t="s">
        <v>43</v>
      </c>
    </row>
    <row r="32" ht="72" spans="1:25">
      <c r="A32" s="12">
        <v>27</v>
      </c>
      <c r="B32" s="12" t="s">
        <v>32</v>
      </c>
      <c r="C32" s="12" t="s">
        <v>150</v>
      </c>
      <c r="D32" s="12" t="s">
        <v>170</v>
      </c>
      <c r="E32" s="12" t="s">
        <v>35</v>
      </c>
      <c r="F32" s="12" t="s">
        <v>171</v>
      </c>
      <c r="G32" s="12" t="s">
        <v>171</v>
      </c>
      <c r="H32" s="12" t="s">
        <v>38</v>
      </c>
      <c r="I32" s="12" t="s">
        <v>172</v>
      </c>
      <c r="J32" s="12">
        <v>202501</v>
      </c>
      <c r="K32" s="12">
        <v>202512</v>
      </c>
      <c r="L32" s="12" t="s">
        <v>150</v>
      </c>
      <c r="M32" s="18" t="s">
        <v>173</v>
      </c>
      <c r="N32" s="19">
        <v>15.1</v>
      </c>
      <c r="O32" s="12">
        <v>15</v>
      </c>
      <c r="P32" s="12">
        <v>0.1</v>
      </c>
      <c r="Q32" s="12">
        <v>1</v>
      </c>
      <c r="R32" s="12">
        <v>30</v>
      </c>
      <c r="S32" s="12">
        <v>128</v>
      </c>
      <c r="T32" s="12">
        <v>0</v>
      </c>
      <c r="U32" s="12">
        <v>15</v>
      </c>
      <c r="V32" s="12">
        <v>46</v>
      </c>
      <c r="W32" s="18" t="s">
        <v>174</v>
      </c>
      <c r="X32" s="23" t="s">
        <v>175</v>
      </c>
      <c r="Y32" s="12" t="s">
        <v>43</v>
      </c>
    </row>
    <row r="33" ht="96" spans="1:25">
      <c r="A33" s="12">
        <v>28</v>
      </c>
      <c r="B33" s="12" t="s">
        <v>32</v>
      </c>
      <c r="C33" s="12" t="s">
        <v>176</v>
      </c>
      <c r="D33" s="12" t="s">
        <v>177</v>
      </c>
      <c r="E33" s="12" t="s">
        <v>45</v>
      </c>
      <c r="F33" s="12" t="s">
        <v>46</v>
      </c>
      <c r="G33" s="12" t="s">
        <v>47</v>
      </c>
      <c r="H33" s="12" t="s">
        <v>38</v>
      </c>
      <c r="I33" s="12" t="s">
        <v>178</v>
      </c>
      <c r="J33" s="12">
        <v>202501</v>
      </c>
      <c r="K33" s="12">
        <v>202512</v>
      </c>
      <c r="L33" s="12" t="s">
        <v>176</v>
      </c>
      <c r="M33" s="18" t="s">
        <v>179</v>
      </c>
      <c r="N33" s="19">
        <v>10.2</v>
      </c>
      <c r="O33" s="12">
        <v>10</v>
      </c>
      <c r="P33" s="12">
        <v>0.2</v>
      </c>
      <c r="Q33" s="12">
        <v>1</v>
      </c>
      <c r="R33" s="12">
        <v>17</v>
      </c>
      <c r="S33" s="12">
        <v>65</v>
      </c>
      <c r="T33" s="12">
        <v>0</v>
      </c>
      <c r="U33" s="12">
        <v>9</v>
      </c>
      <c r="V33" s="12">
        <v>25</v>
      </c>
      <c r="W33" s="18" t="s">
        <v>180</v>
      </c>
      <c r="X33" s="23" t="s">
        <v>181</v>
      </c>
      <c r="Y33" s="12" t="s">
        <v>43</v>
      </c>
    </row>
    <row r="34" ht="72" spans="1:25">
      <c r="A34" s="12">
        <v>29</v>
      </c>
      <c r="B34" s="12" t="s">
        <v>32</v>
      </c>
      <c r="C34" s="12" t="s">
        <v>176</v>
      </c>
      <c r="D34" s="12" t="s">
        <v>182</v>
      </c>
      <c r="E34" s="12" t="s">
        <v>45</v>
      </c>
      <c r="F34" s="12" t="s">
        <v>46</v>
      </c>
      <c r="G34" s="12" t="s">
        <v>47</v>
      </c>
      <c r="H34" s="12" t="s">
        <v>38</v>
      </c>
      <c r="I34" s="12" t="s">
        <v>122</v>
      </c>
      <c r="J34" s="12">
        <v>202501</v>
      </c>
      <c r="K34" s="12">
        <v>202512</v>
      </c>
      <c r="L34" s="12" t="s">
        <v>176</v>
      </c>
      <c r="M34" s="18" t="s">
        <v>183</v>
      </c>
      <c r="N34" s="19">
        <v>10.1</v>
      </c>
      <c r="O34" s="12">
        <v>10</v>
      </c>
      <c r="P34" s="12">
        <v>0.1</v>
      </c>
      <c r="Q34" s="12">
        <v>1</v>
      </c>
      <c r="R34" s="12">
        <v>11</v>
      </c>
      <c r="S34" s="12">
        <v>35</v>
      </c>
      <c r="T34" s="12">
        <v>0</v>
      </c>
      <c r="U34" s="12">
        <v>5</v>
      </c>
      <c r="V34" s="12">
        <v>14</v>
      </c>
      <c r="W34" s="18" t="s">
        <v>184</v>
      </c>
      <c r="X34" s="23" t="s">
        <v>185</v>
      </c>
      <c r="Y34" s="12" t="s">
        <v>43</v>
      </c>
    </row>
    <row r="35" ht="60" spans="1:25">
      <c r="A35" s="12">
        <v>30</v>
      </c>
      <c r="B35" s="12" t="s">
        <v>32</v>
      </c>
      <c r="C35" s="12" t="s">
        <v>176</v>
      </c>
      <c r="D35" s="12" t="s">
        <v>186</v>
      </c>
      <c r="E35" s="12" t="s">
        <v>45</v>
      </c>
      <c r="F35" s="12" t="s">
        <v>46</v>
      </c>
      <c r="G35" s="12" t="s">
        <v>47</v>
      </c>
      <c r="H35" s="12" t="s">
        <v>38</v>
      </c>
      <c r="I35" s="12" t="s">
        <v>187</v>
      </c>
      <c r="J35" s="12">
        <v>202501</v>
      </c>
      <c r="K35" s="12">
        <v>202512</v>
      </c>
      <c r="L35" s="12" t="s">
        <v>176</v>
      </c>
      <c r="M35" s="18" t="s">
        <v>188</v>
      </c>
      <c r="N35" s="19">
        <v>10.1</v>
      </c>
      <c r="O35" s="12">
        <v>10</v>
      </c>
      <c r="P35" s="12">
        <v>0.1</v>
      </c>
      <c r="Q35" s="12">
        <v>1</v>
      </c>
      <c r="R35" s="12">
        <v>12</v>
      </c>
      <c r="S35" s="12">
        <v>39</v>
      </c>
      <c r="T35" s="12">
        <v>0</v>
      </c>
      <c r="U35" s="12">
        <v>6</v>
      </c>
      <c r="V35" s="12">
        <v>19</v>
      </c>
      <c r="W35" s="18" t="s">
        <v>189</v>
      </c>
      <c r="X35" s="23" t="s">
        <v>190</v>
      </c>
      <c r="Y35" s="12" t="s">
        <v>43</v>
      </c>
    </row>
    <row r="36" ht="60" spans="1:25">
      <c r="A36" s="12">
        <v>31</v>
      </c>
      <c r="B36" s="12" t="s">
        <v>32</v>
      </c>
      <c r="C36" s="12" t="s">
        <v>176</v>
      </c>
      <c r="D36" s="12" t="s">
        <v>191</v>
      </c>
      <c r="E36" s="12" t="s">
        <v>45</v>
      </c>
      <c r="F36" s="12" t="s">
        <v>46</v>
      </c>
      <c r="G36" s="12" t="s">
        <v>47</v>
      </c>
      <c r="H36" s="12" t="s">
        <v>38</v>
      </c>
      <c r="I36" s="12" t="s">
        <v>192</v>
      </c>
      <c r="J36" s="12">
        <v>202501</v>
      </c>
      <c r="K36" s="12">
        <v>202512</v>
      </c>
      <c r="L36" s="12" t="s">
        <v>176</v>
      </c>
      <c r="M36" s="18" t="s">
        <v>193</v>
      </c>
      <c r="N36" s="19">
        <v>10.1</v>
      </c>
      <c r="O36" s="12">
        <v>10</v>
      </c>
      <c r="P36" s="12">
        <v>0.1</v>
      </c>
      <c r="Q36" s="12">
        <v>1</v>
      </c>
      <c r="R36" s="12">
        <v>12</v>
      </c>
      <c r="S36" s="12">
        <v>40</v>
      </c>
      <c r="T36" s="12">
        <v>0</v>
      </c>
      <c r="U36" s="12">
        <v>6</v>
      </c>
      <c r="V36" s="12">
        <v>18</v>
      </c>
      <c r="W36" s="18" t="s">
        <v>194</v>
      </c>
      <c r="X36" s="23" t="s">
        <v>195</v>
      </c>
      <c r="Y36" s="12" t="s">
        <v>43</v>
      </c>
    </row>
    <row r="37" ht="60" spans="1:25">
      <c r="A37" s="12">
        <v>32</v>
      </c>
      <c r="B37" s="12" t="s">
        <v>32</v>
      </c>
      <c r="C37" s="12" t="s">
        <v>176</v>
      </c>
      <c r="D37" s="12" t="s">
        <v>196</v>
      </c>
      <c r="E37" s="12" t="s">
        <v>45</v>
      </c>
      <c r="F37" s="12" t="s">
        <v>46</v>
      </c>
      <c r="G37" s="12" t="s">
        <v>47</v>
      </c>
      <c r="H37" s="12" t="s">
        <v>38</v>
      </c>
      <c r="I37" s="12" t="s">
        <v>59</v>
      </c>
      <c r="J37" s="12">
        <v>202501</v>
      </c>
      <c r="K37" s="12">
        <v>202512</v>
      </c>
      <c r="L37" s="12" t="s">
        <v>176</v>
      </c>
      <c r="M37" s="18" t="s">
        <v>197</v>
      </c>
      <c r="N37" s="19">
        <v>13.1</v>
      </c>
      <c r="O37" s="12">
        <v>13</v>
      </c>
      <c r="P37" s="12">
        <v>0.1</v>
      </c>
      <c r="Q37" s="12">
        <v>1</v>
      </c>
      <c r="R37" s="12">
        <v>10</v>
      </c>
      <c r="S37" s="12">
        <v>30</v>
      </c>
      <c r="T37" s="12">
        <v>0</v>
      </c>
      <c r="U37" s="12">
        <v>5</v>
      </c>
      <c r="V37" s="12">
        <v>18</v>
      </c>
      <c r="W37" s="18" t="s">
        <v>198</v>
      </c>
      <c r="X37" s="18" t="s">
        <v>199</v>
      </c>
      <c r="Y37" s="12" t="s">
        <v>43</v>
      </c>
    </row>
    <row r="38" ht="60" spans="1:25">
      <c r="A38" s="12">
        <v>33</v>
      </c>
      <c r="B38" s="12" t="s">
        <v>32</v>
      </c>
      <c r="C38" s="12" t="s">
        <v>176</v>
      </c>
      <c r="D38" s="12" t="s">
        <v>200</v>
      </c>
      <c r="E38" s="12" t="s">
        <v>35</v>
      </c>
      <c r="F38" s="12" t="s">
        <v>36</v>
      </c>
      <c r="G38" s="12" t="s">
        <v>37</v>
      </c>
      <c r="H38" s="12" t="s">
        <v>38</v>
      </c>
      <c r="I38" s="12" t="s">
        <v>201</v>
      </c>
      <c r="J38" s="12">
        <v>202501</v>
      </c>
      <c r="K38" s="12">
        <v>202512</v>
      </c>
      <c r="L38" s="12" t="s">
        <v>176</v>
      </c>
      <c r="M38" s="18" t="s">
        <v>202</v>
      </c>
      <c r="N38" s="19">
        <v>5.1</v>
      </c>
      <c r="O38" s="12">
        <v>5</v>
      </c>
      <c r="P38" s="12">
        <v>0.1</v>
      </c>
      <c r="Q38" s="12">
        <v>1</v>
      </c>
      <c r="R38" s="12">
        <v>9</v>
      </c>
      <c r="S38" s="12">
        <v>28</v>
      </c>
      <c r="T38" s="12">
        <v>0</v>
      </c>
      <c r="U38" s="12">
        <v>4</v>
      </c>
      <c r="V38" s="12">
        <v>13</v>
      </c>
      <c r="W38" s="18" t="s">
        <v>203</v>
      </c>
      <c r="X38" s="18" t="s">
        <v>204</v>
      </c>
      <c r="Y38" s="12" t="s">
        <v>43</v>
      </c>
    </row>
    <row r="39" ht="72" spans="1:25">
      <c r="A39" s="12">
        <v>34</v>
      </c>
      <c r="B39" s="12" t="s">
        <v>32</v>
      </c>
      <c r="C39" s="12" t="s">
        <v>205</v>
      </c>
      <c r="D39" s="12" t="s">
        <v>206</v>
      </c>
      <c r="E39" s="12" t="s">
        <v>35</v>
      </c>
      <c r="F39" s="12" t="s">
        <v>171</v>
      </c>
      <c r="G39" s="12" t="s">
        <v>171</v>
      </c>
      <c r="H39" s="12" t="s">
        <v>38</v>
      </c>
      <c r="I39" s="12" t="s">
        <v>39</v>
      </c>
      <c r="J39" s="12">
        <v>202501</v>
      </c>
      <c r="K39" s="12">
        <v>202512</v>
      </c>
      <c r="L39" s="12" t="s">
        <v>205</v>
      </c>
      <c r="M39" s="18" t="s">
        <v>207</v>
      </c>
      <c r="N39" s="19">
        <v>10.2</v>
      </c>
      <c r="O39" s="12">
        <v>10</v>
      </c>
      <c r="P39" s="12">
        <v>0.2</v>
      </c>
      <c r="Q39" s="12">
        <v>1</v>
      </c>
      <c r="R39" s="12">
        <v>10</v>
      </c>
      <c r="S39" s="12">
        <v>25</v>
      </c>
      <c r="T39" s="12">
        <v>0</v>
      </c>
      <c r="U39" s="12">
        <v>10</v>
      </c>
      <c r="V39" s="12">
        <v>25</v>
      </c>
      <c r="W39" s="18" t="s">
        <v>208</v>
      </c>
      <c r="X39" s="18" t="s">
        <v>209</v>
      </c>
      <c r="Y39" s="12" t="s">
        <v>43</v>
      </c>
    </row>
    <row r="40" ht="72" spans="1:25">
      <c r="A40" s="12">
        <v>35</v>
      </c>
      <c r="B40" s="12" t="s">
        <v>32</v>
      </c>
      <c r="C40" s="12" t="s">
        <v>205</v>
      </c>
      <c r="D40" s="12" t="s">
        <v>210</v>
      </c>
      <c r="E40" s="12" t="s">
        <v>45</v>
      </c>
      <c r="F40" s="12" t="s">
        <v>46</v>
      </c>
      <c r="G40" s="12" t="s">
        <v>47</v>
      </c>
      <c r="H40" s="12" t="s">
        <v>38</v>
      </c>
      <c r="I40" s="12" t="s">
        <v>211</v>
      </c>
      <c r="J40" s="12">
        <v>202501</v>
      </c>
      <c r="K40" s="12">
        <v>202512</v>
      </c>
      <c r="L40" s="12" t="s">
        <v>205</v>
      </c>
      <c r="M40" s="18" t="s">
        <v>212</v>
      </c>
      <c r="N40" s="19">
        <v>9.1</v>
      </c>
      <c r="O40" s="12">
        <v>9</v>
      </c>
      <c r="P40" s="12">
        <v>0.1</v>
      </c>
      <c r="Q40" s="12">
        <v>1</v>
      </c>
      <c r="R40" s="12">
        <v>20</v>
      </c>
      <c r="S40" s="12">
        <v>67</v>
      </c>
      <c r="T40" s="12">
        <v>0</v>
      </c>
      <c r="U40" s="12">
        <v>6</v>
      </c>
      <c r="V40" s="12">
        <v>15</v>
      </c>
      <c r="W40" s="18" t="s">
        <v>213</v>
      </c>
      <c r="X40" s="18" t="s">
        <v>214</v>
      </c>
      <c r="Y40" s="12" t="s">
        <v>43</v>
      </c>
    </row>
    <row r="41" ht="72" spans="1:25">
      <c r="A41" s="12">
        <v>36</v>
      </c>
      <c r="B41" s="12" t="s">
        <v>32</v>
      </c>
      <c r="C41" s="12" t="s">
        <v>205</v>
      </c>
      <c r="D41" s="12" t="s">
        <v>215</v>
      </c>
      <c r="E41" s="12" t="s">
        <v>35</v>
      </c>
      <c r="F41" s="12" t="s">
        <v>36</v>
      </c>
      <c r="G41" s="12" t="s">
        <v>37</v>
      </c>
      <c r="H41" s="12" t="s">
        <v>38</v>
      </c>
      <c r="I41" s="12" t="s">
        <v>216</v>
      </c>
      <c r="J41" s="12">
        <v>202501</v>
      </c>
      <c r="K41" s="12">
        <v>202512</v>
      </c>
      <c r="L41" s="12" t="s">
        <v>205</v>
      </c>
      <c r="M41" s="18" t="s">
        <v>217</v>
      </c>
      <c r="N41" s="19">
        <v>15.2</v>
      </c>
      <c r="O41" s="12">
        <v>15</v>
      </c>
      <c r="P41" s="12">
        <v>0.2</v>
      </c>
      <c r="Q41" s="12">
        <v>1</v>
      </c>
      <c r="R41" s="12">
        <v>24</v>
      </c>
      <c r="S41" s="12">
        <v>83</v>
      </c>
      <c r="T41" s="12">
        <v>0</v>
      </c>
      <c r="U41" s="12">
        <v>15</v>
      </c>
      <c r="V41" s="12">
        <v>20</v>
      </c>
      <c r="W41" s="18" t="s">
        <v>218</v>
      </c>
      <c r="X41" s="18" t="s">
        <v>219</v>
      </c>
      <c r="Y41" s="12" t="s">
        <v>43</v>
      </c>
    </row>
    <row r="42" ht="72" spans="1:25">
      <c r="A42" s="12">
        <v>37</v>
      </c>
      <c r="B42" s="12" t="s">
        <v>32</v>
      </c>
      <c r="C42" s="12" t="s">
        <v>205</v>
      </c>
      <c r="D42" s="12" t="s">
        <v>220</v>
      </c>
      <c r="E42" s="12" t="s">
        <v>35</v>
      </c>
      <c r="F42" s="12" t="s">
        <v>36</v>
      </c>
      <c r="G42" s="12" t="s">
        <v>37</v>
      </c>
      <c r="H42" s="12" t="s">
        <v>38</v>
      </c>
      <c r="I42" s="12" t="s">
        <v>39</v>
      </c>
      <c r="J42" s="12">
        <v>202501</v>
      </c>
      <c r="K42" s="12">
        <v>202512</v>
      </c>
      <c r="L42" s="12" t="s">
        <v>205</v>
      </c>
      <c r="M42" s="18" t="s">
        <v>221</v>
      </c>
      <c r="N42" s="19">
        <v>10.2</v>
      </c>
      <c r="O42" s="12">
        <v>10</v>
      </c>
      <c r="P42" s="12">
        <v>0.2</v>
      </c>
      <c r="Q42" s="12">
        <v>1</v>
      </c>
      <c r="R42" s="12">
        <v>26</v>
      </c>
      <c r="S42" s="12">
        <v>92</v>
      </c>
      <c r="T42" s="12">
        <v>0</v>
      </c>
      <c r="U42" s="12">
        <v>12</v>
      </c>
      <c r="V42" s="12">
        <v>18</v>
      </c>
      <c r="W42" s="18" t="s">
        <v>222</v>
      </c>
      <c r="X42" s="18" t="s">
        <v>223</v>
      </c>
      <c r="Y42" s="12" t="s">
        <v>43</v>
      </c>
    </row>
    <row r="43" ht="60" spans="1:25">
      <c r="A43" s="12">
        <v>38</v>
      </c>
      <c r="B43" s="12" t="s">
        <v>32</v>
      </c>
      <c r="C43" s="12" t="s">
        <v>205</v>
      </c>
      <c r="D43" s="12" t="s">
        <v>224</v>
      </c>
      <c r="E43" s="12" t="s">
        <v>35</v>
      </c>
      <c r="F43" s="12" t="s">
        <v>36</v>
      </c>
      <c r="G43" s="12" t="s">
        <v>37</v>
      </c>
      <c r="H43" s="12" t="s">
        <v>38</v>
      </c>
      <c r="I43" s="12" t="s">
        <v>225</v>
      </c>
      <c r="J43" s="12">
        <v>202501</v>
      </c>
      <c r="K43" s="12">
        <v>202512</v>
      </c>
      <c r="L43" s="12" t="s">
        <v>205</v>
      </c>
      <c r="M43" s="18" t="s">
        <v>226</v>
      </c>
      <c r="N43" s="19">
        <v>10.2</v>
      </c>
      <c r="O43" s="12">
        <v>10</v>
      </c>
      <c r="P43" s="12">
        <v>0.2</v>
      </c>
      <c r="Q43" s="12">
        <v>1</v>
      </c>
      <c r="R43" s="12">
        <v>20</v>
      </c>
      <c r="S43" s="12">
        <v>60</v>
      </c>
      <c r="T43" s="12">
        <v>0</v>
      </c>
      <c r="U43" s="12">
        <v>8</v>
      </c>
      <c r="V43" s="12">
        <v>16</v>
      </c>
      <c r="W43" s="18" t="s">
        <v>227</v>
      </c>
      <c r="X43" s="18" t="s">
        <v>228</v>
      </c>
      <c r="Y43" s="12" t="s">
        <v>43</v>
      </c>
    </row>
    <row r="44" ht="48" spans="1:25">
      <c r="A44" s="12">
        <v>39</v>
      </c>
      <c r="B44" s="12" t="s">
        <v>32</v>
      </c>
      <c r="C44" s="12" t="s">
        <v>229</v>
      </c>
      <c r="D44" s="12" t="s">
        <v>230</v>
      </c>
      <c r="E44" s="12" t="s">
        <v>35</v>
      </c>
      <c r="F44" s="12" t="s">
        <v>36</v>
      </c>
      <c r="G44" s="12" t="s">
        <v>37</v>
      </c>
      <c r="H44" s="12" t="s">
        <v>38</v>
      </c>
      <c r="I44" s="12" t="s">
        <v>231</v>
      </c>
      <c r="J44" s="12">
        <v>202501</v>
      </c>
      <c r="K44" s="12">
        <v>202512</v>
      </c>
      <c r="L44" s="12" t="s">
        <v>229</v>
      </c>
      <c r="M44" s="18" t="s">
        <v>232</v>
      </c>
      <c r="N44" s="19">
        <v>11</v>
      </c>
      <c r="O44" s="12">
        <v>10</v>
      </c>
      <c r="P44" s="12">
        <v>1</v>
      </c>
      <c r="Q44" s="12">
        <v>1</v>
      </c>
      <c r="R44" s="12">
        <v>18</v>
      </c>
      <c r="S44" s="12">
        <v>68</v>
      </c>
      <c r="T44" s="12">
        <v>1</v>
      </c>
      <c r="U44" s="12">
        <v>4</v>
      </c>
      <c r="V44" s="12">
        <v>13</v>
      </c>
      <c r="W44" s="18" t="s">
        <v>233</v>
      </c>
      <c r="X44" s="18" t="s">
        <v>234</v>
      </c>
      <c r="Y44" s="12" t="s">
        <v>43</v>
      </c>
    </row>
    <row r="45" ht="60" spans="1:25">
      <c r="A45" s="12">
        <v>40</v>
      </c>
      <c r="B45" s="12" t="s">
        <v>32</v>
      </c>
      <c r="C45" s="12" t="s">
        <v>229</v>
      </c>
      <c r="D45" s="12" t="s">
        <v>235</v>
      </c>
      <c r="E45" s="12" t="s">
        <v>45</v>
      </c>
      <c r="F45" s="12" t="s">
        <v>46</v>
      </c>
      <c r="G45" s="12" t="s">
        <v>47</v>
      </c>
      <c r="H45" s="12" t="s">
        <v>38</v>
      </c>
      <c r="I45" s="12" t="s">
        <v>236</v>
      </c>
      <c r="J45" s="12">
        <v>202501</v>
      </c>
      <c r="K45" s="12">
        <v>202512</v>
      </c>
      <c r="L45" s="12" t="s">
        <v>229</v>
      </c>
      <c r="M45" s="18" t="s">
        <v>237</v>
      </c>
      <c r="N45" s="19">
        <v>15.2</v>
      </c>
      <c r="O45" s="12">
        <v>15</v>
      </c>
      <c r="P45" s="12">
        <v>0.2</v>
      </c>
      <c r="Q45" s="12">
        <v>1</v>
      </c>
      <c r="R45" s="12">
        <v>10</v>
      </c>
      <c r="S45" s="12">
        <v>33</v>
      </c>
      <c r="T45" s="12">
        <v>1</v>
      </c>
      <c r="U45" s="12">
        <v>6</v>
      </c>
      <c r="V45" s="12">
        <v>21</v>
      </c>
      <c r="W45" s="18" t="s">
        <v>238</v>
      </c>
      <c r="X45" s="18" t="s">
        <v>239</v>
      </c>
      <c r="Y45" s="12" t="s">
        <v>43</v>
      </c>
    </row>
    <row r="46" ht="60" spans="1:25">
      <c r="A46" s="12">
        <v>41</v>
      </c>
      <c r="B46" s="12" t="s">
        <v>32</v>
      </c>
      <c r="C46" s="12" t="s">
        <v>229</v>
      </c>
      <c r="D46" s="12" t="s">
        <v>240</v>
      </c>
      <c r="E46" s="12" t="s">
        <v>45</v>
      </c>
      <c r="F46" s="12" t="s">
        <v>46</v>
      </c>
      <c r="G46" s="12" t="s">
        <v>47</v>
      </c>
      <c r="H46" s="12" t="s">
        <v>38</v>
      </c>
      <c r="I46" s="12" t="s">
        <v>85</v>
      </c>
      <c r="J46" s="12">
        <v>202501</v>
      </c>
      <c r="K46" s="12">
        <v>202512</v>
      </c>
      <c r="L46" s="12" t="s">
        <v>229</v>
      </c>
      <c r="M46" s="18" t="s">
        <v>241</v>
      </c>
      <c r="N46" s="19">
        <v>10.2</v>
      </c>
      <c r="O46" s="12">
        <v>10</v>
      </c>
      <c r="P46" s="12">
        <v>0.2</v>
      </c>
      <c r="Q46" s="12">
        <v>1</v>
      </c>
      <c r="R46" s="12">
        <v>9</v>
      </c>
      <c r="S46" s="12">
        <v>33</v>
      </c>
      <c r="T46" s="12">
        <v>1</v>
      </c>
      <c r="U46" s="12">
        <v>6</v>
      </c>
      <c r="V46" s="12">
        <v>21</v>
      </c>
      <c r="W46" s="18" t="s">
        <v>242</v>
      </c>
      <c r="X46" s="18" t="s">
        <v>239</v>
      </c>
      <c r="Y46" s="12" t="s">
        <v>43</v>
      </c>
    </row>
    <row r="47" ht="60" spans="1:25">
      <c r="A47" s="12">
        <v>42</v>
      </c>
      <c r="B47" s="12" t="s">
        <v>32</v>
      </c>
      <c r="C47" s="12" t="s">
        <v>229</v>
      </c>
      <c r="D47" s="12" t="s">
        <v>243</v>
      </c>
      <c r="E47" s="12" t="s">
        <v>45</v>
      </c>
      <c r="F47" s="12" t="s">
        <v>46</v>
      </c>
      <c r="G47" s="12" t="s">
        <v>47</v>
      </c>
      <c r="H47" s="12" t="s">
        <v>38</v>
      </c>
      <c r="I47" s="12" t="s">
        <v>80</v>
      </c>
      <c r="J47" s="12">
        <v>202501</v>
      </c>
      <c r="K47" s="12">
        <v>202512</v>
      </c>
      <c r="L47" s="12" t="s">
        <v>229</v>
      </c>
      <c r="M47" s="18" t="s">
        <v>244</v>
      </c>
      <c r="N47" s="19">
        <v>7.1</v>
      </c>
      <c r="O47" s="12">
        <v>7</v>
      </c>
      <c r="P47" s="12">
        <v>0.1</v>
      </c>
      <c r="Q47" s="12">
        <v>1</v>
      </c>
      <c r="R47" s="12">
        <v>7</v>
      </c>
      <c r="S47" s="12">
        <v>19</v>
      </c>
      <c r="T47" s="12">
        <v>1</v>
      </c>
      <c r="U47" s="12">
        <v>4</v>
      </c>
      <c r="V47" s="12">
        <v>11</v>
      </c>
      <c r="W47" s="18" t="s">
        <v>245</v>
      </c>
      <c r="X47" s="18" t="s">
        <v>246</v>
      </c>
      <c r="Y47" s="12" t="s">
        <v>43</v>
      </c>
    </row>
    <row r="48" ht="60" spans="1:25">
      <c r="A48" s="12">
        <v>43</v>
      </c>
      <c r="B48" s="12" t="s">
        <v>32</v>
      </c>
      <c r="C48" s="12" t="s">
        <v>229</v>
      </c>
      <c r="D48" s="12" t="s">
        <v>247</v>
      </c>
      <c r="E48" s="12" t="s">
        <v>45</v>
      </c>
      <c r="F48" s="12" t="s">
        <v>46</v>
      </c>
      <c r="G48" s="12" t="s">
        <v>109</v>
      </c>
      <c r="H48" s="12" t="s">
        <v>38</v>
      </c>
      <c r="I48" s="12" t="s">
        <v>80</v>
      </c>
      <c r="J48" s="12">
        <v>202501</v>
      </c>
      <c r="K48" s="12">
        <v>202512</v>
      </c>
      <c r="L48" s="12" t="s">
        <v>229</v>
      </c>
      <c r="M48" s="18" t="s">
        <v>248</v>
      </c>
      <c r="N48" s="19">
        <v>9.1</v>
      </c>
      <c r="O48" s="12">
        <v>9</v>
      </c>
      <c r="P48" s="12">
        <v>0.1</v>
      </c>
      <c r="Q48" s="12">
        <v>1</v>
      </c>
      <c r="R48" s="12">
        <v>7</v>
      </c>
      <c r="S48" s="12">
        <v>19</v>
      </c>
      <c r="T48" s="12">
        <v>1</v>
      </c>
      <c r="U48" s="12">
        <v>4</v>
      </c>
      <c r="V48" s="12">
        <v>11</v>
      </c>
      <c r="W48" s="18" t="s">
        <v>249</v>
      </c>
      <c r="X48" s="18" t="s">
        <v>246</v>
      </c>
      <c r="Y48" s="12" t="s">
        <v>43</v>
      </c>
    </row>
    <row r="49" ht="48" spans="1:25">
      <c r="A49" s="12">
        <v>44</v>
      </c>
      <c r="B49" s="12" t="s">
        <v>32</v>
      </c>
      <c r="C49" s="12" t="s">
        <v>250</v>
      </c>
      <c r="D49" s="12" t="s">
        <v>251</v>
      </c>
      <c r="E49" s="12" t="s">
        <v>35</v>
      </c>
      <c r="F49" s="12" t="s">
        <v>36</v>
      </c>
      <c r="G49" s="12" t="s">
        <v>37</v>
      </c>
      <c r="H49" s="12" t="s">
        <v>38</v>
      </c>
      <c r="I49" s="12" t="s">
        <v>252</v>
      </c>
      <c r="J49" s="12">
        <v>202501</v>
      </c>
      <c r="K49" s="12">
        <v>202512</v>
      </c>
      <c r="L49" s="12" t="s">
        <v>250</v>
      </c>
      <c r="M49" s="18" t="s">
        <v>253</v>
      </c>
      <c r="N49" s="19">
        <v>6.1</v>
      </c>
      <c r="O49" s="12">
        <v>6</v>
      </c>
      <c r="P49" s="12">
        <v>0.1</v>
      </c>
      <c r="Q49" s="12">
        <v>1</v>
      </c>
      <c r="R49" s="12">
        <v>15</v>
      </c>
      <c r="S49" s="12">
        <v>45</v>
      </c>
      <c r="T49" s="12">
        <v>0</v>
      </c>
      <c r="U49" s="12">
        <v>8</v>
      </c>
      <c r="V49" s="12">
        <v>24</v>
      </c>
      <c r="W49" s="18" t="s">
        <v>254</v>
      </c>
      <c r="X49" s="18" t="s">
        <v>255</v>
      </c>
      <c r="Y49" s="12" t="s">
        <v>43</v>
      </c>
    </row>
    <row r="50" ht="96" spans="1:25">
      <c r="A50" s="12">
        <v>45</v>
      </c>
      <c r="B50" s="12" t="s">
        <v>32</v>
      </c>
      <c r="C50" s="12" t="s">
        <v>250</v>
      </c>
      <c r="D50" s="12" t="s">
        <v>256</v>
      </c>
      <c r="E50" s="12" t="s">
        <v>45</v>
      </c>
      <c r="F50" s="12" t="s">
        <v>46</v>
      </c>
      <c r="G50" s="12" t="s">
        <v>47</v>
      </c>
      <c r="H50" s="12" t="s">
        <v>38</v>
      </c>
      <c r="I50" s="12" t="s">
        <v>257</v>
      </c>
      <c r="J50" s="12">
        <v>202501</v>
      </c>
      <c r="K50" s="12">
        <v>202512</v>
      </c>
      <c r="L50" s="12" t="s">
        <v>250</v>
      </c>
      <c r="M50" s="18" t="s">
        <v>258</v>
      </c>
      <c r="N50" s="19">
        <v>10.4</v>
      </c>
      <c r="O50" s="12">
        <v>10</v>
      </c>
      <c r="P50" s="12">
        <v>0.4</v>
      </c>
      <c r="Q50" s="12">
        <v>1</v>
      </c>
      <c r="R50" s="12">
        <v>26</v>
      </c>
      <c r="S50" s="12">
        <v>80</v>
      </c>
      <c r="T50" s="12">
        <v>0</v>
      </c>
      <c r="U50" s="12">
        <v>8</v>
      </c>
      <c r="V50" s="12">
        <v>24</v>
      </c>
      <c r="W50" s="18" t="s">
        <v>259</v>
      </c>
      <c r="X50" s="18" t="s">
        <v>260</v>
      </c>
      <c r="Y50" s="12" t="s">
        <v>43</v>
      </c>
    </row>
    <row r="51" ht="60" spans="1:25">
      <c r="A51" s="12">
        <v>46</v>
      </c>
      <c r="B51" s="12" t="s">
        <v>32</v>
      </c>
      <c r="C51" s="12" t="s">
        <v>250</v>
      </c>
      <c r="D51" s="12" t="s">
        <v>261</v>
      </c>
      <c r="E51" s="12" t="s">
        <v>45</v>
      </c>
      <c r="F51" s="12" t="s">
        <v>46</v>
      </c>
      <c r="G51" s="12" t="s">
        <v>47</v>
      </c>
      <c r="H51" s="12" t="s">
        <v>38</v>
      </c>
      <c r="I51" s="12" t="s">
        <v>262</v>
      </c>
      <c r="J51" s="12">
        <v>202501</v>
      </c>
      <c r="K51" s="12">
        <v>202512</v>
      </c>
      <c r="L51" s="12" t="s">
        <v>250</v>
      </c>
      <c r="M51" s="18" t="s">
        <v>263</v>
      </c>
      <c r="N51" s="19">
        <v>5.1</v>
      </c>
      <c r="O51" s="12">
        <v>5</v>
      </c>
      <c r="P51" s="12">
        <v>0.1</v>
      </c>
      <c r="Q51" s="12">
        <v>1</v>
      </c>
      <c r="R51" s="12">
        <v>8</v>
      </c>
      <c r="S51" s="12">
        <v>26</v>
      </c>
      <c r="T51" s="12">
        <v>0</v>
      </c>
      <c r="U51" s="12">
        <v>3</v>
      </c>
      <c r="V51" s="12">
        <v>9</v>
      </c>
      <c r="W51" s="18" t="s">
        <v>264</v>
      </c>
      <c r="X51" s="18" t="s">
        <v>265</v>
      </c>
      <c r="Y51" s="12" t="s">
        <v>43</v>
      </c>
    </row>
    <row r="52" ht="60" spans="1:25">
      <c r="A52" s="12">
        <v>47</v>
      </c>
      <c r="B52" s="12" t="s">
        <v>32</v>
      </c>
      <c r="C52" s="12" t="s">
        <v>250</v>
      </c>
      <c r="D52" s="12" t="s">
        <v>266</v>
      </c>
      <c r="E52" s="12" t="s">
        <v>45</v>
      </c>
      <c r="F52" s="12" t="s">
        <v>46</v>
      </c>
      <c r="G52" s="12" t="s">
        <v>47</v>
      </c>
      <c r="H52" s="12" t="s">
        <v>38</v>
      </c>
      <c r="I52" s="12" t="s">
        <v>262</v>
      </c>
      <c r="J52" s="12">
        <v>202501</v>
      </c>
      <c r="K52" s="12">
        <v>202512</v>
      </c>
      <c r="L52" s="12" t="s">
        <v>250</v>
      </c>
      <c r="M52" s="18" t="s">
        <v>267</v>
      </c>
      <c r="N52" s="19">
        <v>15.1</v>
      </c>
      <c r="O52" s="12">
        <v>15</v>
      </c>
      <c r="P52" s="12">
        <v>0.1</v>
      </c>
      <c r="Q52" s="12">
        <v>1</v>
      </c>
      <c r="R52" s="12">
        <v>10</v>
      </c>
      <c r="S52" s="12">
        <v>35</v>
      </c>
      <c r="T52" s="12">
        <v>0</v>
      </c>
      <c r="U52" s="12">
        <v>8</v>
      </c>
      <c r="V52" s="12">
        <v>24</v>
      </c>
      <c r="W52" s="18" t="s">
        <v>268</v>
      </c>
      <c r="X52" s="18" t="s">
        <v>269</v>
      </c>
      <c r="Y52" s="12" t="s">
        <v>43</v>
      </c>
    </row>
    <row r="53" ht="60" spans="1:25">
      <c r="A53" s="12">
        <v>48</v>
      </c>
      <c r="B53" s="12" t="s">
        <v>32</v>
      </c>
      <c r="C53" s="12" t="s">
        <v>250</v>
      </c>
      <c r="D53" s="12" t="s">
        <v>270</v>
      </c>
      <c r="E53" s="12" t="s">
        <v>35</v>
      </c>
      <c r="F53" s="12" t="s">
        <v>36</v>
      </c>
      <c r="G53" s="12" t="s">
        <v>37</v>
      </c>
      <c r="H53" s="12" t="s">
        <v>38</v>
      </c>
      <c r="I53" s="12" t="s">
        <v>69</v>
      </c>
      <c r="J53" s="12">
        <v>202501</v>
      </c>
      <c r="K53" s="12">
        <v>202512</v>
      </c>
      <c r="L53" s="12" t="s">
        <v>250</v>
      </c>
      <c r="M53" s="18" t="s">
        <v>271</v>
      </c>
      <c r="N53" s="19">
        <v>5.1</v>
      </c>
      <c r="O53" s="12">
        <v>5</v>
      </c>
      <c r="P53" s="12">
        <v>0.1</v>
      </c>
      <c r="Q53" s="12">
        <v>1</v>
      </c>
      <c r="R53" s="12">
        <v>7</v>
      </c>
      <c r="S53" s="12">
        <v>21</v>
      </c>
      <c r="T53" s="12">
        <v>0</v>
      </c>
      <c r="U53" s="12">
        <v>5</v>
      </c>
      <c r="V53" s="12">
        <v>14</v>
      </c>
      <c r="W53" s="18" t="s">
        <v>272</v>
      </c>
      <c r="X53" s="18" t="s">
        <v>273</v>
      </c>
      <c r="Y53" s="12" t="s">
        <v>43</v>
      </c>
    </row>
    <row r="54" ht="72" spans="1:25">
      <c r="A54" s="12">
        <v>49</v>
      </c>
      <c r="B54" s="12" t="s">
        <v>32</v>
      </c>
      <c r="C54" s="12" t="s">
        <v>274</v>
      </c>
      <c r="D54" s="12" t="s">
        <v>275</v>
      </c>
      <c r="E54" s="12" t="s">
        <v>35</v>
      </c>
      <c r="F54" s="12" t="s">
        <v>36</v>
      </c>
      <c r="G54" s="12" t="s">
        <v>37</v>
      </c>
      <c r="H54" s="12" t="s">
        <v>38</v>
      </c>
      <c r="I54" s="12" t="s">
        <v>276</v>
      </c>
      <c r="J54" s="12">
        <v>202501</v>
      </c>
      <c r="K54" s="12">
        <v>202512</v>
      </c>
      <c r="L54" s="12" t="s">
        <v>274</v>
      </c>
      <c r="M54" s="18" t="s">
        <v>277</v>
      </c>
      <c r="N54" s="19">
        <v>5.1</v>
      </c>
      <c r="O54" s="12">
        <v>5</v>
      </c>
      <c r="P54" s="12">
        <v>0.1</v>
      </c>
      <c r="Q54" s="12">
        <v>1</v>
      </c>
      <c r="R54" s="12">
        <v>14</v>
      </c>
      <c r="S54" s="12">
        <v>39</v>
      </c>
      <c r="T54" s="12">
        <v>0</v>
      </c>
      <c r="U54" s="12">
        <v>8</v>
      </c>
      <c r="V54" s="12">
        <v>25</v>
      </c>
      <c r="W54" s="18" t="s">
        <v>278</v>
      </c>
      <c r="X54" s="18" t="s">
        <v>279</v>
      </c>
      <c r="Y54" s="12" t="s">
        <v>43</v>
      </c>
    </row>
    <row r="55" ht="60" spans="1:25">
      <c r="A55" s="12">
        <v>50</v>
      </c>
      <c r="B55" s="12" t="s">
        <v>32</v>
      </c>
      <c r="C55" s="12" t="s">
        <v>274</v>
      </c>
      <c r="D55" s="12" t="s">
        <v>280</v>
      </c>
      <c r="E55" s="12" t="s">
        <v>45</v>
      </c>
      <c r="F55" s="12" t="s">
        <v>46</v>
      </c>
      <c r="G55" s="12" t="s">
        <v>47</v>
      </c>
      <c r="H55" s="12" t="s">
        <v>38</v>
      </c>
      <c r="I55" s="12" t="s">
        <v>122</v>
      </c>
      <c r="J55" s="12">
        <v>202501</v>
      </c>
      <c r="K55" s="12">
        <v>202512</v>
      </c>
      <c r="L55" s="12" t="s">
        <v>274</v>
      </c>
      <c r="M55" s="18" t="s">
        <v>281</v>
      </c>
      <c r="N55" s="19">
        <v>9.4</v>
      </c>
      <c r="O55" s="12">
        <v>9</v>
      </c>
      <c r="P55" s="12">
        <v>0.4</v>
      </c>
      <c r="Q55" s="12">
        <v>1</v>
      </c>
      <c r="R55" s="12">
        <v>43</v>
      </c>
      <c r="S55" s="12">
        <v>43</v>
      </c>
      <c r="T55" s="12">
        <v>0</v>
      </c>
      <c r="U55" s="12">
        <v>4</v>
      </c>
      <c r="V55" s="12">
        <v>10</v>
      </c>
      <c r="W55" s="18" t="s">
        <v>282</v>
      </c>
      <c r="X55" s="18" t="s">
        <v>283</v>
      </c>
      <c r="Y55" s="12" t="s">
        <v>43</v>
      </c>
    </row>
    <row r="56" ht="60" spans="1:25">
      <c r="A56" s="12">
        <v>51</v>
      </c>
      <c r="B56" s="12" t="s">
        <v>32</v>
      </c>
      <c r="C56" s="12" t="s">
        <v>274</v>
      </c>
      <c r="D56" s="12" t="s">
        <v>284</v>
      </c>
      <c r="E56" s="12" t="s">
        <v>35</v>
      </c>
      <c r="F56" s="12" t="s">
        <v>36</v>
      </c>
      <c r="G56" s="12" t="s">
        <v>37</v>
      </c>
      <c r="H56" s="12" t="s">
        <v>38</v>
      </c>
      <c r="I56" s="12" t="s">
        <v>285</v>
      </c>
      <c r="J56" s="20">
        <v>202501</v>
      </c>
      <c r="K56" s="21">
        <v>202512</v>
      </c>
      <c r="L56" s="12" t="s">
        <v>274</v>
      </c>
      <c r="M56" s="18" t="s">
        <v>286</v>
      </c>
      <c r="N56" s="19">
        <v>10.5</v>
      </c>
      <c r="O56" s="12">
        <v>10</v>
      </c>
      <c r="P56" s="22">
        <v>0.5</v>
      </c>
      <c r="Q56" s="22">
        <v>1</v>
      </c>
      <c r="R56" s="22">
        <v>21</v>
      </c>
      <c r="S56" s="22">
        <v>61</v>
      </c>
      <c r="T56" s="22">
        <v>0</v>
      </c>
      <c r="U56" s="22">
        <v>6</v>
      </c>
      <c r="V56" s="22">
        <v>17</v>
      </c>
      <c r="W56" s="18" t="s">
        <v>287</v>
      </c>
      <c r="X56" s="18" t="s">
        <v>288</v>
      </c>
      <c r="Y56" s="22" t="s">
        <v>43</v>
      </c>
    </row>
    <row r="57" ht="60" spans="1:25">
      <c r="A57" s="12">
        <v>52</v>
      </c>
      <c r="B57" s="12" t="s">
        <v>32</v>
      </c>
      <c r="C57" s="12" t="s">
        <v>274</v>
      </c>
      <c r="D57" s="12" t="s">
        <v>289</v>
      </c>
      <c r="E57" s="12" t="s">
        <v>35</v>
      </c>
      <c r="F57" s="12" t="s">
        <v>36</v>
      </c>
      <c r="G57" s="12" t="s">
        <v>37</v>
      </c>
      <c r="H57" s="12" t="s">
        <v>38</v>
      </c>
      <c r="I57" s="12" t="s">
        <v>290</v>
      </c>
      <c r="J57" s="20">
        <v>202501</v>
      </c>
      <c r="K57" s="21">
        <v>202512</v>
      </c>
      <c r="L57" s="12" t="s">
        <v>274</v>
      </c>
      <c r="M57" s="18" t="s">
        <v>291</v>
      </c>
      <c r="N57" s="19">
        <v>10.1</v>
      </c>
      <c r="O57" s="12">
        <v>8</v>
      </c>
      <c r="P57" s="12">
        <v>2.1</v>
      </c>
      <c r="Q57" s="12">
        <v>1</v>
      </c>
      <c r="R57" s="12">
        <v>33</v>
      </c>
      <c r="S57" s="12">
        <v>108</v>
      </c>
      <c r="T57" s="12">
        <v>0</v>
      </c>
      <c r="U57" s="12">
        <v>12</v>
      </c>
      <c r="V57" s="12">
        <v>38</v>
      </c>
      <c r="W57" s="18" t="s">
        <v>292</v>
      </c>
      <c r="X57" s="18" t="s">
        <v>293</v>
      </c>
      <c r="Y57" s="12" t="s">
        <v>43</v>
      </c>
    </row>
    <row r="58" ht="60" spans="1:25">
      <c r="A58" s="12">
        <v>53</v>
      </c>
      <c r="B58" s="12" t="s">
        <v>32</v>
      </c>
      <c r="C58" s="12" t="s">
        <v>274</v>
      </c>
      <c r="D58" s="12" t="s">
        <v>294</v>
      </c>
      <c r="E58" s="12" t="s">
        <v>45</v>
      </c>
      <c r="F58" s="12" t="s">
        <v>46</v>
      </c>
      <c r="G58" s="12" t="s">
        <v>109</v>
      </c>
      <c r="H58" s="12" t="s">
        <v>38</v>
      </c>
      <c r="I58" s="12" t="s">
        <v>122</v>
      </c>
      <c r="J58" s="12">
        <v>202501</v>
      </c>
      <c r="K58" s="12">
        <v>202512</v>
      </c>
      <c r="L58" s="12" t="s">
        <v>274</v>
      </c>
      <c r="M58" s="18" t="s">
        <v>295</v>
      </c>
      <c r="N58" s="19">
        <v>11</v>
      </c>
      <c r="O58" s="12">
        <v>10</v>
      </c>
      <c r="P58" s="12">
        <v>1</v>
      </c>
      <c r="Q58" s="12">
        <v>1</v>
      </c>
      <c r="R58" s="12">
        <v>20</v>
      </c>
      <c r="S58" s="12">
        <v>63</v>
      </c>
      <c r="T58" s="12">
        <v>0</v>
      </c>
      <c r="U58" s="12">
        <v>7</v>
      </c>
      <c r="V58" s="12">
        <v>26</v>
      </c>
      <c r="W58" s="18" t="s">
        <v>296</v>
      </c>
      <c r="X58" s="18" t="s">
        <v>297</v>
      </c>
      <c r="Y58" s="12" t="s">
        <v>43</v>
      </c>
    </row>
    <row r="59" ht="60" spans="1:25">
      <c r="A59" s="12">
        <v>54</v>
      </c>
      <c r="B59" s="12" t="s">
        <v>32</v>
      </c>
      <c r="C59" s="12" t="s">
        <v>274</v>
      </c>
      <c r="D59" s="12" t="s">
        <v>298</v>
      </c>
      <c r="E59" s="12" t="s">
        <v>45</v>
      </c>
      <c r="F59" s="12" t="s">
        <v>46</v>
      </c>
      <c r="G59" s="12" t="s">
        <v>47</v>
      </c>
      <c r="H59" s="12" t="s">
        <v>38</v>
      </c>
      <c r="I59" s="12" t="s">
        <v>299</v>
      </c>
      <c r="J59" s="12">
        <v>202501</v>
      </c>
      <c r="K59" s="12">
        <v>202512</v>
      </c>
      <c r="L59" s="12" t="s">
        <v>274</v>
      </c>
      <c r="M59" s="18" t="s">
        <v>300</v>
      </c>
      <c r="N59" s="19">
        <v>15.2</v>
      </c>
      <c r="O59" s="12">
        <v>15</v>
      </c>
      <c r="P59" s="12">
        <v>0.2</v>
      </c>
      <c r="Q59" s="12">
        <v>1</v>
      </c>
      <c r="R59" s="12">
        <v>22</v>
      </c>
      <c r="S59" s="12">
        <v>72</v>
      </c>
      <c r="T59" s="12">
        <v>0</v>
      </c>
      <c r="U59" s="12">
        <v>4</v>
      </c>
      <c r="V59" s="12">
        <v>13</v>
      </c>
      <c r="W59" s="18" t="s">
        <v>301</v>
      </c>
      <c r="X59" s="18" t="s">
        <v>302</v>
      </c>
      <c r="Y59" s="12" t="s">
        <v>43</v>
      </c>
    </row>
    <row r="60" ht="48" spans="1:25">
      <c r="A60" s="12">
        <v>55</v>
      </c>
      <c r="B60" s="12" t="s">
        <v>303</v>
      </c>
      <c r="C60" s="12" t="s">
        <v>304</v>
      </c>
      <c r="D60" s="12" t="s">
        <v>305</v>
      </c>
      <c r="E60" s="12" t="s">
        <v>35</v>
      </c>
      <c r="F60" s="12" t="s">
        <v>36</v>
      </c>
      <c r="G60" s="12" t="s">
        <v>37</v>
      </c>
      <c r="H60" s="12" t="s">
        <v>38</v>
      </c>
      <c r="I60" s="12" t="s">
        <v>104</v>
      </c>
      <c r="J60" s="12">
        <v>202501</v>
      </c>
      <c r="K60" s="12">
        <v>202512</v>
      </c>
      <c r="L60" s="12" t="s">
        <v>304</v>
      </c>
      <c r="M60" s="18" t="s">
        <v>306</v>
      </c>
      <c r="N60" s="19">
        <v>8.2</v>
      </c>
      <c r="O60" s="12">
        <v>8</v>
      </c>
      <c r="P60" s="12">
        <v>0.2</v>
      </c>
      <c r="Q60" s="12">
        <v>1</v>
      </c>
      <c r="R60" s="12">
        <v>10</v>
      </c>
      <c r="S60" s="12">
        <v>20</v>
      </c>
      <c r="T60" s="12">
        <v>0</v>
      </c>
      <c r="U60" s="12">
        <v>8</v>
      </c>
      <c r="V60" s="12">
        <v>23</v>
      </c>
      <c r="W60" s="18" t="s">
        <v>307</v>
      </c>
      <c r="X60" s="18" t="s">
        <v>308</v>
      </c>
      <c r="Y60" s="12"/>
    </row>
    <row r="61" ht="48" spans="1:25">
      <c r="A61" s="12">
        <v>56</v>
      </c>
      <c r="B61" s="12" t="s">
        <v>303</v>
      </c>
      <c r="C61" s="12" t="s">
        <v>304</v>
      </c>
      <c r="D61" s="12" t="s">
        <v>309</v>
      </c>
      <c r="E61" s="12" t="s">
        <v>35</v>
      </c>
      <c r="F61" s="12" t="s">
        <v>36</v>
      </c>
      <c r="G61" s="12" t="s">
        <v>37</v>
      </c>
      <c r="H61" s="12" t="s">
        <v>38</v>
      </c>
      <c r="I61" s="12" t="s">
        <v>104</v>
      </c>
      <c r="J61" s="12">
        <v>202501</v>
      </c>
      <c r="K61" s="12">
        <v>202512</v>
      </c>
      <c r="L61" s="12" t="s">
        <v>304</v>
      </c>
      <c r="M61" s="18" t="s">
        <v>310</v>
      </c>
      <c r="N61" s="19">
        <v>5</v>
      </c>
      <c r="O61" s="12">
        <v>5</v>
      </c>
      <c r="P61" s="12">
        <v>0</v>
      </c>
      <c r="Q61" s="12">
        <v>1</v>
      </c>
      <c r="R61" s="12">
        <v>8</v>
      </c>
      <c r="S61" s="12">
        <v>26</v>
      </c>
      <c r="T61" s="12">
        <v>0</v>
      </c>
      <c r="U61" s="12">
        <v>5</v>
      </c>
      <c r="V61" s="12">
        <v>18</v>
      </c>
      <c r="W61" s="18" t="s">
        <v>311</v>
      </c>
      <c r="X61" s="18" t="s">
        <v>308</v>
      </c>
      <c r="Y61" s="12"/>
    </row>
    <row r="62" ht="48" spans="1:25">
      <c r="A62" s="12">
        <v>57</v>
      </c>
      <c r="B62" s="12" t="s">
        <v>303</v>
      </c>
      <c r="C62" s="12" t="s">
        <v>304</v>
      </c>
      <c r="D62" s="12" t="s">
        <v>312</v>
      </c>
      <c r="E62" s="12" t="s">
        <v>35</v>
      </c>
      <c r="F62" s="12" t="s">
        <v>36</v>
      </c>
      <c r="G62" s="12" t="s">
        <v>37</v>
      </c>
      <c r="H62" s="12" t="s">
        <v>38</v>
      </c>
      <c r="I62" s="12" t="s">
        <v>313</v>
      </c>
      <c r="J62" s="12">
        <v>202501</v>
      </c>
      <c r="K62" s="12">
        <v>202512</v>
      </c>
      <c r="L62" s="12" t="s">
        <v>304</v>
      </c>
      <c r="M62" s="18" t="s">
        <v>314</v>
      </c>
      <c r="N62" s="19">
        <v>15.5</v>
      </c>
      <c r="O62" s="12">
        <v>14</v>
      </c>
      <c r="P62" s="12">
        <v>1.5</v>
      </c>
      <c r="Q62" s="12">
        <v>1</v>
      </c>
      <c r="R62" s="12">
        <v>15</v>
      </c>
      <c r="S62" s="12">
        <v>41</v>
      </c>
      <c r="T62" s="12">
        <v>0</v>
      </c>
      <c r="U62" s="12">
        <v>6</v>
      </c>
      <c r="V62" s="12">
        <v>22</v>
      </c>
      <c r="W62" s="18" t="s">
        <v>315</v>
      </c>
      <c r="X62" s="18" t="s">
        <v>308</v>
      </c>
      <c r="Y62" s="12"/>
    </row>
    <row r="63" ht="60" spans="1:25">
      <c r="A63" s="12">
        <v>58</v>
      </c>
      <c r="B63" s="12" t="s">
        <v>303</v>
      </c>
      <c r="C63" s="12" t="s">
        <v>316</v>
      </c>
      <c r="D63" s="12" t="s">
        <v>317</v>
      </c>
      <c r="E63" s="12" t="s">
        <v>45</v>
      </c>
      <c r="F63" s="12" t="s">
        <v>46</v>
      </c>
      <c r="G63" s="12" t="s">
        <v>109</v>
      </c>
      <c r="H63" s="12" t="s">
        <v>38</v>
      </c>
      <c r="I63" s="12" t="s">
        <v>318</v>
      </c>
      <c r="J63" s="12">
        <v>202501</v>
      </c>
      <c r="K63" s="12">
        <v>202512</v>
      </c>
      <c r="L63" s="12" t="s">
        <v>316</v>
      </c>
      <c r="M63" s="18" t="s">
        <v>319</v>
      </c>
      <c r="N63" s="19">
        <v>15</v>
      </c>
      <c r="O63" s="12">
        <v>15</v>
      </c>
      <c r="P63" s="12">
        <v>0</v>
      </c>
      <c r="Q63" s="12">
        <v>1</v>
      </c>
      <c r="R63" s="12">
        <v>25</v>
      </c>
      <c r="S63" s="12">
        <v>77</v>
      </c>
      <c r="T63" s="12">
        <v>0</v>
      </c>
      <c r="U63" s="12">
        <v>16</v>
      </c>
      <c r="V63" s="12">
        <v>51</v>
      </c>
      <c r="W63" s="18" t="s">
        <v>320</v>
      </c>
      <c r="X63" s="18" t="s">
        <v>308</v>
      </c>
      <c r="Y63" s="12"/>
    </row>
    <row r="64" ht="48" spans="1:25">
      <c r="A64" s="12">
        <v>59</v>
      </c>
      <c r="B64" s="12" t="s">
        <v>303</v>
      </c>
      <c r="C64" s="12" t="s">
        <v>316</v>
      </c>
      <c r="D64" s="12" t="s">
        <v>321</v>
      </c>
      <c r="E64" s="12" t="s">
        <v>35</v>
      </c>
      <c r="F64" s="12" t="s">
        <v>322</v>
      </c>
      <c r="G64" s="12" t="s">
        <v>323</v>
      </c>
      <c r="H64" s="12" t="s">
        <v>38</v>
      </c>
      <c r="I64" s="12" t="s">
        <v>324</v>
      </c>
      <c r="J64" s="12">
        <v>202501</v>
      </c>
      <c r="K64" s="12">
        <v>202512</v>
      </c>
      <c r="L64" s="12" t="s">
        <v>316</v>
      </c>
      <c r="M64" s="18" t="s">
        <v>325</v>
      </c>
      <c r="N64" s="19">
        <v>10</v>
      </c>
      <c r="O64" s="12">
        <v>10</v>
      </c>
      <c r="P64" s="12">
        <v>0</v>
      </c>
      <c r="Q64" s="12">
        <v>1</v>
      </c>
      <c r="R64" s="12">
        <v>20</v>
      </c>
      <c r="S64" s="12">
        <v>77</v>
      </c>
      <c r="T64" s="12">
        <v>0</v>
      </c>
      <c r="U64" s="12">
        <v>1</v>
      </c>
      <c r="V64" s="12">
        <v>1</v>
      </c>
      <c r="W64" s="18" t="s">
        <v>326</v>
      </c>
      <c r="X64" s="18" t="s">
        <v>308</v>
      </c>
      <c r="Y64" s="12"/>
    </row>
    <row r="65" ht="60" spans="1:25">
      <c r="A65" s="12">
        <v>60</v>
      </c>
      <c r="B65" s="12" t="s">
        <v>303</v>
      </c>
      <c r="C65" s="12" t="s">
        <v>316</v>
      </c>
      <c r="D65" s="12" t="s">
        <v>327</v>
      </c>
      <c r="E65" s="12" t="s">
        <v>35</v>
      </c>
      <c r="F65" s="12" t="s">
        <v>36</v>
      </c>
      <c r="G65" s="12" t="s">
        <v>37</v>
      </c>
      <c r="H65" s="12" t="s">
        <v>38</v>
      </c>
      <c r="I65" s="12" t="s">
        <v>104</v>
      </c>
      <c r="J65" s="12">
        <v>202501</v>
      </c>
      <c r="K65" s="12">
        <v>202512</v>
      </c>
      <c r="L65" s="12" t="s">
        <v>316</v>
      </c>
      <c r="M65" s="18" t="s">
        <v>328</v>
      </c>
      <c r="N65" s="19">
        <v>17</v>
      </c>
      <c r="O65" s="12">
        <v>17</v>
      </c>
      <c r="P65" s="12">
        <v>0</v>
      </c>
      <c r="Q65" s="12">
        <v>1</v>
      </c>
      <c r="R65" s="12">
        <v>25</v>
      </c>
      <c r="S65" s="12">
        <v>114</v>
      </c>
      <c r="T65" s="12">
        <v>0</v>
      </c>
      <c r="U65" s="12">
        <v>10</v>
      </c>
      <c r="V65" s="12">
        <v>31</v>
      </c>
      <c r="W65" s="18" t="s">
        <v>329</v>
      </c>
      <c r="X65" s="18" t="s">
        <v>308</v>
      </c>
      <c r="Y65" s="12"/>
    </row>
    <row r="66" ht="60" spans="1:25">
      <c r="A66" s="12">
        <v>61</v>
      </c>
      <c r="B66" s="12" t="s">
        <v>303</v>
      </c>
      <c r="C66" s="12" t="s">
        <v>316</v>
      </c>
      <c r="D66" s="12" t="s">
        <v>330</v>
      </c>
      <c r="E66" s="12" t="s">
        <v>45</v>
      </c>
      <c r="F66" s="12" t="s">
        <v>46</v>
      </c>
      <c r="G66" s="12" t="s">
        <v>47</v>
      </c>
      <c r="H66" s="12" t="s">
        <v>38</v>
      </c>
      <c r="I66" s="12" t="s">
        <v>331</v>
      </c>
      <c r="J66" s="12">
        <v>202501</v>
      </c>
      <c r="K66" s="12">
        <v>202512</v>
      </c>
      <c r="L66" s="12" t="s">
        <v>316</v>
      </c>
      <c r="M66" s="18" t="s">
        <v>332</v>
      </c>
      <c r="N66" s="19">
        <v>10</v>
      </c>
      <c r="O66" s="12">
        <v>10</v>
      </c>
      <c r="P66" s="12">
        <v>0</v>
      </c>
      <c r="Q66" s="12">
        <v>1</v>
      </c>
      <c r="R66" s="12">
        <v>13</v>
      </c>
      <c r="S66" s="12">
        <v>50</v>
      </c>
      <c r="T66" s="12">
        <v>0</v>
      </c>
      <c r="U66" s="12">
        <v>5</v>
      </c>
      <c r="V66" s="12">
        <v>20</v>
      </c>
      <c r="W66" s="18" t="s">
        <v>333</v>
      </c>
      <c r="X66" s="18" t="s">
        <v>308</v>
      </c>
      <c r="Y66" s="12"/>
    </row>
    <row r="67" ht="60" spans="1:25">
      <c r="A67" s="12">
        <v>62</v>
      </c>
      <c r="B67" s="12" t="s">
        <v>303</v>
      </c>
      <c r="C67" s="12" t="s">
        <v>316</v>
      </c>
      <c r="D67" s="12" t="s">
        <v>334</v>
      </c>
      <c r="E67" s="12" t="s">
        <v>45</v>
      </c>
      <c r="F67" s="12" t="s">
        <v>46</v>
      </c>
      <c r="G67" s="12" t="s">
        <v>47</v>
      </c>
      <c r="H67" s="12" t="s">
        <v>38</v>
      </c>
      <c r="I67" s="12" t="s">
        <v>335</v>
      </c>
      <c r="J67" s="12">
        <v>202501</v>
      </c>
      <c r="K67" s="12">
        <v>202512</v>
      </c>
      <c r="L67" s="12" t="s">
        <v>316</v>
      </c>
      <c r="M67" s="18" t="s">
        <v>336</v>
      </c>
      <c r="N67" s="19">
        <v>5</v>
      </c>
      <c r="O67" s="12">
        <v>5</v>
      </c>
      <c r="P67" s="12">
        <v>0</v>
      </c>
      <c r="Q67" s="12">
        <v>1</v>
      </c>
      <c r="R67" s="12">
        <v>10</v>
      </c>
      <c r="S67" s="12">
        <v>35</v>
      </c>
      <c r="T67" s="12">
        <v>0</v>
      </c>
      <c r="U67" s="12">
        <v>4</v>
      </c>
      <c r="V67" s="12">
        <v>13</v>
      </c>
      <c r="W67" s="18" t="s">
        <v>337</v>
      </c>
      <c r="X67" s="18" t="s">
        <v>308</v>
      </c>
      <c r="Y67" s="12"/>
    </row>
    <row r="68" ht="60" spans="1:25">
      <c r="A68" s="12">
        <v>63</v>
      </c>
      <c r="B68" s="12" t="s">
        <v>303</v>
      </c>
      <c r="C68" s="12" t="s">
        <v>316</v>
      </c>
      <c r="D68" s="12" t="s">
        <v>338</v>
      </c>
      <c r="E68" s="12" t="s">
        <v>45</v>
      </c>
      <c r="F68" s="12" t="s">
        <v>46</v>
      </c>
      <c r="G68" s="12" t="s">
        <v>109</v>
      </c>
      <c r="H68" s="12" t="s">
        <v>38</v>
      </c>
      <c r="I68" s="12" t="s">
        <v>339</v>
      </c>
      <c r="J68" s="12">
        <v>202501</v>
      </c>
      <c r="K68" s="12">
        <v>202512</v>
      </c>
      <c r="L68" s="12" t="s">
        <v>316</v>
      </c>
      <c r="M68" s="18" t="s">
        <v>340</v>
      </c>
      <c r="N68" s="19">
        <v>8.9</v>
      </c>
      <c r="O68" s="12">
        <v>8</v>
      </c>
      <c r="P68" s="12">
        <v>0.9</v>
      </c>
      <c r="Q68" s="12">
        <v>1</v>
      </c>
      <c r="R68" s="12">
        <v>35</v>
      </c>
      <c r="S68" s="12">
        <v>113</v>
      </c>
      <c r="T68" s="12">
        <v>0</v>
      </c>
      <c r="U68" s="12">
        <v>10</v>
      </c>
      <c r="V68" s="12">
        <v>31</v>
      </c>
      <c r="W68" s="18" t="s">
        <v>341</v>
      </c>
      <c r="X68" s="18" t="s">
        <v>308</v>
      </c>
      <c r="Y68" s="12"/>
    </row>
    <row r="69" ht="60" spans="1:25">
      <c r="A69" s="12">
        <v>64</v>
      </c>
      <c r="B69" s="12" t="s">
        <v>303</v>
      </c>
      <c r="C69" s="12" t="s">
        <v>316</v>
      </c>
      <c r="D69" s="12" t="s">
        <v>342</v>
      </c>
      <c r="E69" s="12" t="s">
        <v>45</v>
      </c>
      <c r="F69" s="12" t="s">
        <v>46</v>
      </c>
      <c r="G69" s="12" t="s">
        <v>47</v>
      </c>
      <c r="H69" s="12" t="s">
        <v>38</v>
      </c>
      <c r="I69" s="12" t="s">
        <v>343</v>
      </c>
      <c r="J69" s="12">
        <v>202501</v>
      </c>
      <c r="K69" s="12">
        <v>202512</v>
      </c>
      <c r="L69" s="12" t="s">
        <v>316</v>
      </c>
      <c r="M69" s="18" t="s">
        <v>344</v>
      </c>
      <c r="N69" s="19">
        <v>5</v>
      </c>
      <c r="O69" s="12">
        <v>5</v>
      </c>
      <c r="P69" s="12">
        <v>0</v>
      </c>
      <c r="Q69" s="12">
        <v>1</v>
      </c>
      <c r="R69" s="12">
        <v>21</v>
      </c>
      <c r="S69" s="12">
        <v>77</v>
      </c>
      <c r="T69" s="12">
        <v>0</v>
      </c>
      <c r="U69" s="12">
        <v>6</v>
      </c>
      <c r="V69" s="12">
        <v>22</v>
      </c>
      <c r="W69" s="18" t="s">
        <v>345</v>
      </c>
      <c r="X69" s="18" t="s">
        <v>308</v>
      </c>
      <c r="Y69" s="12"/>
    </row>
    <row r="70" ht="48" spans="1:25">
      <c r="A70" s="12">
        <v>65</v>
      </c>
      <c r="B70" s="12" t="s">
        <v>303</v>
      </c>
      <c r="C70" s="12" t="s">
        <v>316</v>
      </c>
      <c r="D70" s="12" t="s">
        <v>346</v>
      </c>
      <c r="E70" s="12" t="s">
        <v>35</v>
      </c>
      <c r="F70" s="12" t="s">
        <v>36</v>
      </c>
      <c r="G70" s="12" t="s">
        <v>37</v>
      </c>
      <c r="H70" s="12" t="s">
        <v>347</v>
      </c>
      <c r="I70" s="12" t="s">
        <v>59</v>
      </c>
      <c r="J70" s="12">
        <v>202501</v>
      </c>
      <c r="K70" s="12">
        <v>202512</v>
      </c>
      <c r="L70" s="12" t="s">
        <v>316</v>
      </c>
      <c r="M70" s="18" t="s">
        <v>348</v>
      </c>
      <c r="N70" s="19">
        <v>8.5</v>
      </c>
      <c r="O70" s="12">
        <v>8</v>
      </c>
      <c r="P70" s="12">
        <v>0.5</v>
      </c>
      <c r="Q70" s="12">
        <v>1</v>
      </c>
      <c r="R70" s="12">
        <v>36</v>
      </c>
      <c r="S70" s="12">
        <v>116</v>
      </c>
      <c r="T70" s="12">
        <v>0</v>
      </c>
      <c r="U70" s="12">
        <v>11</v>
      </c>
      <c r="V70" s="12">
        <v>26</v>
      </c>
      <c r="W70" s="18" t="s">
        <v>349</v>
      </c>
      <c r="X70" s="18" t="s">
        <v>308</v>
      </c>
      <c r="Y70" s="12"/>
    </row>
    <row r="71" ht="48" spans="1:25">
      <c r="A71" s="12">
        <v>66</v>
      </c>
      <c r="B71" s="12" t="s">
        <v>303</v>
      </c>
      <c r="C71" s="12" t="s">
        <v>350</v>
      </c>
      <c r="D71" s="12" t="s">
        <v>351</v>
      </c>
      <c r="E71" s="12" t="s">
        <v>35</v>
      </c>
      <c r="F71" s="12" t="s">
        <v>352</v>
      </c>
      <c r="G71" s="12" t="s">
        <v>353</v>
      </c>
      <c r="H71" s="12" t="s">
        <v>38</v>
      </c>
      <c r="I71" s="12" t="s">
        <v>80</v>
      </c>
      <c r="J71" s="12">
        <v>202501</v>
      </c>
      <c r="K71" s="12">
        <v>202512</v>
      </c>
      <c r="L71" s="12" t="s">
        <v>350</v>
      </c>
      <c r="M71" s="18" t="s">
        <v>354</v>
      </c>
      <c r="N71" s="19">
        <v>5.1</v>
      </c>
      <c r="O71" s="12">
        <v>5</v>
      </c>
      <c r="P71" s="12">
        <v>0.1</v>
      </c>
      <c r="Q71" s="12">
        <v>1</v>
      </c>
      <c r="R71" s="12">
        <v>32</v>
      </c>
      <c r="S71" s="12">
        <v>73</v>
      </c>
      <c r="T71" s="12">
        <v>0</v>
      </c>
      <c r="U71" s="12">
        <v>11</v>
      </c>
      <c r="V71" s="12">
        <v>30</v>
      </c>
      <c r="W71" s="18" t="s">
        <v>355</v>
      </c>
      <c r="X71" s="18" t="s">
        <v>308</v>
      </c>
      <c r="Y71" s="12"/>
    </row>
    <row r="72" ht="48" spans="1:25">
      <c r="A72" s="12">
        <v>67</v>
      </c>
      <c r="B72" s="12" t="s">
        <v>303</v>
      </c>
      <c r="C72" s="12" t="s">
        <v>350</v>
      </c>
      <c r="D72" s="12" t="s">
        <v>356</v>
      </c>
      <c r="E72" s="12" t="s">
        <v>35</v>
      </c>
      <c r="F72" s="12" t="s">
        <v>352</v>
      </c>
      <c r="G72" s="12" t="s">
        <v>353</v>
      </c>
      <c r="H72" s="12" t="s">
        <v>347</v>
      </c>
      <c r="I72" s="12" t="s">
        <v>357</v>
      </c>
      <c r="J72" s="12">
        <v>202501</v>
      </c>
      <c r="K72" s="12">
        <v>202512</v>
      </c>
      <c r="L72" s="12" t="s">
        <v>350</v>
      </c>
      <c r="M72" s="18" t="s">
        <v>358</v>
      </c>
      <c r="N72" s="19">
        <v>10.7</v>
      </c>
      <c r="O72" s="12">
        <v>10</v>
      </c>
      <c r="P72" s="12">
        <v>0.7</v>
      </c>
      <c r="Q72" s="12">
        <v>1</v>
      </c>
      <c r="R72" s="12">
        <v>32</v>
      </c>
      <c r="S72" s="12">
        <v>73</v>
      </c>
      <c r="T72" s="12">
        <v>0</v>
      </c>
      <c r="U72" s="12">
        <v>11</v>
      </c>
      <c r="V72" s="12">
        <v>30</v>
      </c>
      <c r="W72" s="18" t="s">
        <v>359</v>
      </c>
      <c r="X72" s="18" t="s">
        <v>308</v>
      </c>
      <c r="Y72" s="12"/>
    </row>
    <row r="73" ht="48" spans="1:25">
      <c r="A73" s="12">
        <v>68</v>
      </c>
      <c r="B73" s="12" t="s">
        <v>303</v>
      </c>
      <c r="C73" s="12" t="s">
        <v>350</v>
      </c>
      <c r="D73" s="12" t="s">
        <v>360</v>
      </c>
      <c r="E73" s="12" t="s">
        <v>35</v>
      </c>
      <c r="F73" s="12" t="s">
        <v>352</v>
      </c>
      <c r="G73" s="12" t="s">
        <v>353</v>
      </c>
      <c r="H73" s="12" t="s">
        <v>38</v>
      </c>
      <c r="I73" s="12" t="s">
        <v>361</v>
      </c>
      <c r="J73" s="12">
        <v>202501</v>
      </c>
      <c r="K73" s="12">
        <v>202512</v>
      </c>
      <c r="L73" s="12" t="s">
        <v>350</v>
      </c>
      <c r="M73" s="18" t="s">
        <v>362</v>
      </c>
      <c r="N73" s="19">
        <v>6.5</v>
      </c>
      <c r="O73" s="12">
        <v>6</v>
      </c>
      <c r="P73" s="12">
        <v>0.5</v>
      </c>
      <c r="Q73" s="12">
        <v>1</v>
      </c>
      <c r="R73" s="12">
        <v>32</v>
      </c>
      <c r="S73" s="12">
        <v>73</v>
      </c>
      <c r="T73" s="12">
        <v>0</v>
      </c>
      <c r="U73" s="12">
        <v>11</v>
      </c>
      <c r="V73" s="12">
        <v>30</v>
      </c>
      <c r="W73" s="18" t="s">
        <v>363</v>
      </c>
      <c r="X73" s="18" t="s">
        <v>308</v>
      </c>
      <c r="Y73" s="12"/>
    </row>
    <row r="74" ht="48" spans="1:25">
      <c r="A74" s="12">
        <v>69</v>
      </c>
      <c r="B74" s="12" t="s">
        <v>303</v>
      </c>
      <c r="C74" s="12" t="s">
        <v>350</v>
      </c>
      <c r="D74" s="12" t="s">
        <v>364</v>
      </c>
      <c r="E74" s="12" t="s">
        <v>35</v>
      </c>
      <c r="F74" s="12" t="s">
        <v>352</v>
      </c>
      <c r="G74" s="12" t="s">
        <v>353</v>
      </c>
      <c r="H74" s="12" t="s">
        <v>38</v>
      </c>
      <c r="I74" s="12" t="s">
        <v>118</v>
      </c>
      <c r="J74" s="12">
        <v>202501</v>
      </c>
      <c r="K74" s="12">
        <v>202512</v>
      </c>
      <c r="L74" s="12" t="s">
        <v>350</v>
      </c>
      <c r="M74" s="18" t="s">
        <v>365</v>
      </c>
      <c r="N74" s="19">
        <v>5.5</v>
      </c>
      <c r="O74" s="12">
        <v>5</v>
      </c>
      <c r="P74" s="12">
        <v>0.5</v>
      </c>
      <c r="Q74" s="12">
        <v>1</v>
      </c>
      <c r="R74" s="12">
        <v>32</v>
      </c>
      <c r="S74" s="12">
        <v>73</v>
      </c>
      <c r="T74" s="12">
        <v>0</v>
      </c>
      <c r="U74" s="12">
        <v>11</v>
      </c>
      <c r="V74" s="12">
        <v>30</v>
      </c>
      <c r="W74" s="18" t="s">
        <v>366</v>
      </c>
      <c r="X74" s="18" t="s">
        <v>308</v>
      </c>
      <c r="Y74" s="12"/>
    </row>
    <row r="75" ht="60" spans="1:25">
      <c r="A75" s="12">
        <v>70</v>
      </c>
      <c r="B75" s="12" t="s">
        <v>303</v>
      </c>
      <c r="C75" s="12" t="s">
        <v>367</v>
      </c>
      <c r="D75" s="12" t="s">
        <v>368</v>
      </c>
      <c r="E75" s="12" t="s">
        <v>35</v>
      </c>
      <c r="F75" s="12" t="s">
        <v>352</v>
      </c>
      <c r="G75" s="12" t="s">
        <v>353</v>
      </c>
      <c r="H75" s="12" t="s">
        <v>38</v>
      </c>
      <c r="I75" s="12" t="s">
        <v>369</v>
      </c>
      <c r="J75" s="12">
        <v>202501</v>
      </c>
      <c r="K75" s="12">
        <v>202512</v>
      </c>
      <c r="L75" s="12" t="s">
        <v>367</v>
      </c>
      <c r="M75" s="18" t="s">
        <v>370</v>
      </c>
      <c r="N75" s="19">
        <v>10.1</v>
      </c>
      <c r="O75" s="12">
        <v>10</v>
      </c>
      <c r="P75" s="12">
        <v>0.1</v>
      </c>
      <c r="Q75" s="12">
        <v>1</v>
      </c>
      <c r="R75" s="12">
        <v>30</v>
      </c>
      <c r="S75" s="12">
        <v>84</v>
      </c>
      <c r="T75" s="12">
        <v>0</v>
      </c>
      <c r="U75" s="12">
        <v>8</v>
      </c>
      <c r="V75" s="12">
        <v>17</v>
      </c>
      <c r="W75" s="18" t="s">
        <v>371</v>
      </c>
      <c r="X75" s="18" t="s">
        <v>308</v>
      </c>
      <c r="Y75" s="12"/>
    </row>
    <row r="76" ht="60" spans="1:25">
      <c r="A76" s="12">
        <v>71</v>
      </c>
      <c r="B76" s="12" t="s">
        <v>303</v>
      </c>
      <c r="C76" s="12" t="s">
        <v>367</v>
      </c>
      <c r="D76" s="12" t="s">
        <v>372</v>
      </c>
      <c r="E76" s="12" t="s">
        <v>35</v>
      </c>
      <c r="F76" s="12" t="s">
        <v>352</v>
      </c>
      <c r="G76" s="12" t="s">
        <v>353</v>
      </c>
      <c r="H76" s="12" t="s">
        <v>38</v>
      </c>
      <c r="I76" s="12" t="s">
        <v>59</v>
      </c>
      <c r="J76" s="12">
        <v>202501</v>
      </c>
      <c r="K76" s="12">
        <v>202512</v>
      </c>
      <c r="L76" s="12" t="s">
        <v>367</v>
      </c>
      <c r="M76" s="18" t="s">
        <v>373</v>
      </c>
      <c r="N76" s="19">
        <v>8.1</v>
      </c>
      <c r="O76" s="12">
        <v>8</v>
      </c>
      <c r="P76" s="12">
        <v>0.1</v>
      </c>
      <c r="Q76" s="12">
        <v>1</v>
      </c>
      <c r="R76" s="12">
        <v>35</v>
      </c>
      <c r="S76" s="12">
        <v>96</v>
      </c>
      <c r="T76" s="12">
        <v>0</v>
      </c>
      <c r="U76" s="12">
        <v>5</v>
      </c>
      <c r="V76" s="12">
        <v>14</v>
      </c>
      <c r="W76" s="18" t="s">
        <v>374</v>
      </c>
      <c r="X76" s="18" t="s">
        <v>308</v>
      </c>
      <c r="Y76" s="12"/>
    </row>
    <row r="77" ht="60" spans="1:25">
      <c r="A77" s="12">
        <v>72</v>
      </c>
      <c r="B77" s="12" t="s">
        <v>303</v>
      </c>
      <c r="C77" s="12" t="s">
        <v>367</v>
      </c>
      <c r="D77" s="12" t="s">
        <v>375</v>
      </c>
      <c r="E77" s="12" t="s">
        <v>45</v>
      </c>
      <c r="F77" s="12" t="s">
        <v>46</v>
      </c>
      <c r="G77" s="12" t="s">
        <v>47</v>
      </c>
      <c r="H77" s="12" t="s">
        <v>58</v>
      </c>
      <c r="I77" s="12" t="s">
        <v>262</v>
      </c>
      <c r="J77" s="12">
        <v>202501</v>
      </c>
      <c r="K77" s="12">
        <v>202512</v>
      </c>
      <c r="L77" s="12" t="s">
        <v>367</v>
      </c>
      <c r="M77" s="18" t="s">
        <v>376</v>
      </c>
      <c r="N77" s="19">
        <v>15.5</v>
      </c>
      <c r="O77" s="12">
        <v>15</v>
      </c>
      <c r="P77" s="12">
        <v>0.5</v>
      </c>
      <c r="Q77" s="12">
        <v>1</v>
      </c>
      <c r="R77" s="12">
        <v>20</v>
      </c>
      <c r="S77" s="12">
        <v>45</v>
      </c>
      <c r="T77" s="12">
        <v>0</v>
      </c>
      <c r="U77" s="12">
        <v>3</v>
      </c>
      <c r="V77" s="12">
        <v>12</v>
      </c>
      <c r="W77" s="18" t="s">
        <v>377</v>
      </c>
      <c r="X77" s="18" t="s">
        <v>308</v>
      </c>
      <c r="Y77" s="12"/>
    </row>
    <row r="78" ht="60" spans="1:25">
      <c r="A78" s="12">
        <v>73</v>
      </c>
      <c r="B78" s="12" t="s">
        <v>303</v>
      </c>
      <c r="C78" s="12" t="s">
        <v>367</v>
      </c>
      <c r="D78" s="12" t="s">
        <v>378</v>
      </c>
      <c r="E78" s="12" t="s">
        <v>35</v>
      </c>
      <c r="F78" s="12" t="s">
        <v>352</v>
      </c>
      <c r="G78" s="12" t="s">
        <v>353</v>
      </c>
      <c r="H78" s="12" t="s">
        <v>38</v>
      </c>
      <c r="I78" s="12" t="s">
        <v>379</v>
      </c>
      <c r="J78" s="12">
        <v>202501</v>
      </c>
      <c r="K78" s="12">
        <v>202512</v>
      </c>
      <c r="L78" s="12" t="s">
        <v>367</v>
      </c>
      <c r="M78" s="18" t="s">
        <v>380</v>
      </c>
      <c r="N78" s="19">
        <v>10.1</v>
      </c>
      <c r="O78" s="12">
        <v>10</v>
      </c>
      <c r="P78" s="12">
        <v>0.1</v>
      </c>
      <c r="Q78" s="12">
        <v>1</v>
      </c>
      <c r="R78" s="12">
        <v>30</v>
      </c>
      <c r="S78" s="12">
        <v>84</v>
      </c>
      <c r="T78" s="12">
        <v>0</v>
      </c>
      <c r="U78" s="12">
        <v>7</v>
      </c>
      <c r="V78" s="12">
        <v>22</v>
      </c>
      <c r="W78" s="18" t="s">
        <v>371</v>
      </c>
      <c r="X78" s="18" t="s">
        <v>308</v>
      </c>
      <c r="Y78" s="12"/>
    </row>
    <row r="79" ht="60" spans="1:25">
      <c r="A79" s="12">
        <v>74</v>
      </c>
      <c r="B79" s="12" t="s">
        <v>303</v>
      </c>
      <c r="C79" s="12" t="s">
        <v>367</v>
      </c>
      <c r="D79" s="12" t="s">
        <v>381</v>
      </c>
      <c r="E79" s="12" t="s">
        <v>35</v>
      </c>
      <c r="F79" s="12" t="s">
        <v>352</v>
      </c>
      <c r="G79" s="12" t="s">
        <v>353</v>
      </c>
      <c r="H79" s="12" t="s">
        <v>38</v>
      </c>
      <c r="I79" s="12" t="s">
        <v>379</v>
      </c>
      <c r="J79" s="12">
        <v>202501</v>
      </c>
      <c r="K79" s="12">
        <v>202512</v>
      </c>
      <c r="L79" s="12" t="s">
        <v>367</v>
      </c>
      <c r="M79" s="18" t="s">
        <v>382</v>
      </c>
      <c r="N79" s="19">
        <v>8.1</v>
      </c>
      <c r="O79" s="12">
        <v>8</v>
      </c>
      <c r="P79" s="12">
        <v>0.1</v>
      </c>
      <c r="Q79" s="12">
        <v>1</v>
      </c>
      <c r="R79" s="12">
        <v>30</v>
      </c>
      <c r="S79" s="12">
        <v>87</v>
      </c>
      <c r="T79" s="12">
        <v>0</v>
      </c>
      <c r="U79" s="12">
        <v>7</v>
      </c>
      <c r="V79" s="12">
        <v>22</v>
      </c>
      <c r="W79" s="18" t="s">
        <v>383</v>
      </c>
      <c r="X79" s="18" t="s">
        <v>308</v>
      </c>
      <c r="Y79" s="12"/>
    </row>
    <row r="80" ht="60" spans="1:25">
      <c r="A80" s="12">
        <v>75</v>
      </c>
      <c r="B80" s="12" t="s">
        <v>303</v>
      </c>
      <c r="C80" s="12" t="s">
        <v>384</v>
      </c>
      <c r="D80" s="12" t="s">
        <v>385</v>
      </c>
      <c r="E80" s="12" t="s">
        <v>35</v>
      </c>
      <c r="F80" s="12" t="s">
        <v>352</v>
      </c>
      <c r="G80" s="12" t="s">
        <v>353</v>
      </c>
      <c r="H80" s="12" t="s">
        <v>38</v>
      </c>
      <c r="I80" s="12" t="s">
        <v>80</v>
      </c>
      <c r="J80" s="12">
        <v>202501</v>
      </c>
      <c r="K80" s="12">
        <v>202512</v>
      </c>
      <c r="L80" s="12" t="s">
        <v>384</v>
      </c>
      <c r="M80" s="18" t="s">
        <v>386</v>
      </c>
      <c r="N80" s="19">
        <v>15</v>
      </c>
      <c r="O80" s="12">
        <v>15</v>
      </c>
      <c r="P80" s="12">
        <v>0</v>
      </c>
      <c r="Q80" s="12">
        <v>1</v>
      </c>
      <c r="R80" s="12">
        <v>28</v>
      </c>
      <c r="S80" s="12">
        <v>67</v>
      </c>
      <c r="T80" s="12">
        <v>0</v>
      </c>
      <c r="U80" s="12">
        <v>6</v>
      </c>
      <c r="V80" s="12">
        <v>17</v>
      </c>
      <c r="W80" s="18" t="s">
        <v>387</v>
      </c>
      <c r="X80" s="18" t="s">
        <v>308</v>
      </c>
      <c r="Y80" s="12"/>
    </row>
    <row r="81" ht="60" spans="1:25">
      <c r="A81" s="12">
        <v>76</v>
      </c>
      <c r="B81" s="12" t="s">
        <v>303</v>
      </c>
      <c r="C81" s="12" t="s">
        <v>384</v>
      </c>
      <c r="D81" s="12" t="s">
        <v>388</v>
      </c>
      <c r="E81" s="12" t="s">
        <v>35</v>
      </c>
      <c r="F81" s="12" t="s">
        <v>352</v>
      </c>
      <c r="G81" s="12" t="s">
        <v>353</v>
      </c>
      <c r="H81" s="12" t="s">
        <v>38</v>
      </c>
      <c r="I81" s="12" t="s">
        <v>216</v>
      </c>
      <c r="J81" s="12">
        <v>202501</v>
      </c>
      <c r="K81" s="12">
        <v>202512</v>
      </c>
      <c r="L81" s="12" t="s">
        <v>384</v>
      </c>
      <c r="M81" s="18" t="s">
        <v>389</v>
      </c>
      <c r="N81" s="19">
        <v>20</v>
      </c>
      <c r="O81" s="12">
        <v>20</v>
      </c>
      <c r="P81" s="12">
        <v>0</v>
      </c>
      <c r="Q81" s="12">
        <v>1</v>
      </c>
      <c r="R81" s="12">
        <v>30</v>
      </c>
      <c r="S81" s="12">
        <v>87</v>
      </c>
      <c r="T81" s="12">
        <v>0</v>
      </c>
      <c r="U81" s="12">
        <v>2</v>
      </c>
      <c r="V81" s="12">
        <v>6</v>
      </c>
      <c r="W81" s="18" t="s">
        <v>390</v>
      </c>
      <c r="X81" s="18" t="s">
        <v>308</v>
      </c>
      <c r="Y81" s="12"/>
    </row>
    <row r="82" ht="60" spans="1:25">
      <c r="A82" s="12">
        <v>77</v>
      </c>
      <c r="B82" s="12" t="s">
        <v>303</v>
      </c>
      <c r="C82" s="12" t="s">
        <v>384</v>
      </c>
      <c r="D82" s="12" t="s">
        <v>391</v>
      </c>
      <c r="E82" s="12" t="s">
        <v>35</v>
      </c>
      <c r="F82" s="12" t="s">
        <v>352</v>
      </c>
      <c r="G82" s="12" t="s">
        <v>353</v>
      </c>
      <c r="H82" s="12" t="s">
        <v>38</v>
      </c>
      <c r="I82" s="12" t="s">
        <v>53</v>
      </c>
      <c r="J82" s="12">
        <v>202501</v>
      </c>
      <c r="K82" s="12">
        <v>202512</v>
      </c>
      <c r="L82" s="12" t="s">
        <v>384</v>
      </c>
      <c r="M82" s="18" t="s">
        <v>392</v>
      </c>
      <c r="N82" s="19">
        <v>16.5</v>
      </c>
      <c r="O82" s="12">
        <v>15</v>
      </c>
      <c r="P82" s="12">
        <v>1.5</v>
      </c>
      <c r="Q82" s="12">
        <v>1</v>
      </c>
      <c r="R82" s="12">
        <v>32</v>
      </c>
      <c r="S82" s="12">
        <v>95</v>
      </c>
      <c r="T82" s="12">
        <v>0</v>
      </c>
      <c r="U82" s="12">
        <v>3</v>
      </c>
      <c r="V82" s="12">
        <v>9</v>
      </c>
      <c r="W82" s="18" t="s">
        <v>393</v>
      </c>
      <c r="X82" s="18" t="s">
        <v>308</v>
      </c>
      <c r="Y82" s="12"/>
    </row>
    <row r="83" ht="60" spans="1:25">
      <c r="A83" s="12">
        <v>78</v>
      </c>
      <c r="B83" s="12" t="s">
        <v>303</v>
      </c>
      <c r="C83" s="12" t="s">
        <v>384</v>
      </c>
      <c r="D83" s="12" t="s">
        <v>394</v>
      </c>
      <c r="E83" s="12" t="s">
        <v>35</v>
      </c>
      <c r="F83" s="12" t="s">
        <v>352</v>
      </c>
      <c r="G83" s="12" t="s">
        <v>353</v>
      </c>
      <c r="H83" s="12" t="s">
        <v>38</v>
      </c>
      <c r="I83" s="12" t="s">
        <v>395</v>
      </c>
      <c r="J83" s="12">
        <v>202501</v>
      </c>
      <c r="K83" s="12">
        <v>202512</v>
      </c>
      <c r="L83" s="12" t="s">
        <v>384</v>
      </c>
      <c r="M83" s="18" t="s">
        <v>396</v>
      </c>
      <c r="N83" s="19">
        <v>14</v>
      </c>
      <c r="O83" s="12">
        <v>14</v>
      </c>
      <c r="P83" s="12">
        <v>0</v>
      </c>
      <c r="Q83" s="12">
        <v>1</v>
      </c>
      <c r="R83" s="12">
        <v>58</v>
      </c>
      <c r="S83" s="12">
        <v>172</v>
      </c>
      <c r="T83" s="12">
        <v>0</v>
      </c>
      <c r="U83" s="12">
        <v>6</v>
      </c>
      <c r="V83" s="12">
        <v>11</v>
      </c>
      <c r="W83" s="18" t="s">
        <v>397</v>
      </c>
      <c r="X83" s="18" t="s">
        <v>308</v>
      </c>
      <c r="Y83" s="12"/>
    </row>
    <row r="84" ht="48" spans="1:25">
      <c r="A84" s="12">
        <v>79</v>
      </c>
      <c r="B84" s="12" t="s">
        <v>303</v>
      </c>
      <c r="C84" s="12" t="s">
        <v>398</v>
      </c>
      <c r="D84" s="12" t="s">
        <v>399</v>
      </c>
      <c r="E84" s="12" t="s">
        <v>35</v>
      </c>
      <c r="F84" s="12" t="s">
        <v>36</v>
      </c>
      <c r="G84" s="12" t="s">
        <v>157</v>
      </c>
      <c r="H84" s="12" t="s">
        <v>38</v>
      </c>
      <c r="I84" s="12" t="s">
        <v>69</v>
      </c>
      <c r="J84" s="12">
        <v>202501</v>
      </c>
      <c r="K84" s="12">
        <v>202512</v>
      </c>
      <c r="L84" s="12" t="s">
        <v>398</v>
      </c>
      <c r="M84" s="18" t="s">
        <v>400</v>
      </c>
      <c r="N84" s="19">
        <v>17</v>
      </c>
      <c r="O84" s="12">
        <v>15</v>
      </c>
      <c r="P84" s="12">
        <v>2</v>
      </c>
      <c r="Q84" s="12">
        <v>1</v>
      </c>
      <c r="R84" s="12">
        <v>13</v>
      </c>
      <c r="S84" s="12">
        <v>45</v>
      </c>
      <c r="T84" s="12">
        <v>0</v>
      </c>
      <c r="U84" s="12">
        <v>4</v>
      </c>
      <c r="V84" s="12">
        <v>10</v>
      </c>
      <c r="W84" s="18" t="s">
        <v>401</v>
      </c>
      <c r="X84" s="18" t="s">
        <v>308</v>
      </c>
      <c r="Y84" s="12"/>
    </row>
    <row r="85" ht="48" spans="1:25">
      <c r="A85" s="12">
        <v>80</v>
      </c>
      <c r="B85" s="12" t="s">
        <v>303</v>
      </c>
      <c r="C85" s="12" t="s">
        <v>398</v>
      </c>
      <c r="D85" s="12" t="s">
        <v>402</v>
      </c>
      <c r="E85" s="12" t="s">
        <v>35</v>
      </c>
      <c r="F85" s="12" t="s">
        <v>36</v>
      </c>
      <c r="G85" s="12" t="s">
        <v>157</v>
      </c>
      <c r="H85" s="12" t="s">
        <v>38</v>
      </c>
      <c r="I85" s="12" t="s">
        <v>290</v>
      </c>
      <c r="J85" s="12">
        <v>202501</v>
      </c>
      <c r="K85" s="12">
        <v>202512</v>
      </c>
      <c r="L85" s="12" t="s">
        <v>398</v>
      </c>
      <c r="M85" s="18" t="s">
        <v>403</v>
      </c>
      <c r="N85" s="19">
        <v>13</v>
      </c>
      <c r="O85" s="12">
        <v>12</v>
      </c>
      <c r="P85" s="12">
        <v>1</v>
      </c>
      <c r="Q85" s="12">
        <v>1</v>
      </c>
      <c r="R85" s="12">
        <v>20</v>
      </c>
      <c r="S85" s="12">
        <v>60</v>
      </c>
      <c r="T85" s="12">
        <v>0</v>
      </c>
      <c r="U85" s="12">
        <v>9</v>
      </c>
      <c r="V85" s="12">
        <v>30</v>
      </c>
      <c r="W85" s="18" t="s">
        <v>404</v>
      </c>
      <c r="X85" s="18" t="s">
        <v>308</v>
      </c>
      <c r="Y85" s="12"/>
    </row>
    <row r="86" ht="48" spans="1:25">
      <c r="A86" s="12">
        <v>81</v>
      </c>
      <c r="B86" s="12" t="s">
        <v>303</v>
      </c>
      <c r="C86" s="12" t="s">
        <v>398</v>
      </c>
      <c r="D86" s="12" t="s">
        <v>405</v>
      </c>
      <c r="E86" s="12" t="s">
        <v>35</v>
      </c>
      <c r="F86" s="12" t="s">
        <v>36</v>
      </c>
      <c r="G86" s="12" t="s">
        <v>37</v>
      </c>
      <c r="H86" s="12" t="s">
        <v>38</v>
      </c>
      <c r="I86" s="12" t="s">
        <v>299</v>
      </c>
      <c r="J86" s="12">
        <v>202501</v>
      </c>
      <c r="K86" s="12">
        <v>202512</v>
      </c>
      <c r="L86" s="12" t="s">
        <v>398</v>
      </c>
      <c r="M86" s="18" t="s">
        <v>406</v>
      </c>
      <c r="N86" s="19">
        <v>11</v>
      </c>
      <c r="O86" s="12">
        <v>10</v>
      </c>
      <c r="P86" s="12">
        <v>1</v>
      </c>
      <c r="Q86" s="12">
        <v>1</v>
      </c>
      <c r="R86" s="12">
        <v>13</v>
      </c>
      <c r="S86" s="12">
        <v>42</v>
      </c>
      <c r="T86" s="12">
        <v>0</v>
      </c>
      <c r="U86" s="12">
        <v>10</v>
      </c>
      <c r="V86" s="12">
        <v>29</v>
      </c>
      <c r="W86" s="18" t="s">
        <v>407</v>
      </c>
      <c r="X86" s="18" t="s">
        <v>308</v>
      </c>
      <c r="Y86" s="12"/>
    </row>
    <row r="87" ht="48" spans="1:25">
      <c r="A87" s="12">
        <v>82</v>
      </c>
      <c r="B87" s="12" t="s">
        <v>303</v>
      </c>
      <c r="C87" s="12" t="s">
        <v>398</v>
      </c>
      <c r="D87" s="12" t="s">
        <v>408</v>
      </c>
      <c r="E87" s="12" t="s">
        <v>35</v>
      </c>
      <c r="F87" s="12" t="s">
        <v>36</v>
      </c>
      <c r="G87" s="12" t="s">
        <v>37</v>
      </c>
      <c r="H87" s="12" t="s">
        <v>38</v>
      </c>
      <c r="I87" s="12" t="s">
        <v>231</v>
      </c>
      <c r="J87" s="12">
        <v>202501</v>
      </c>
      <c r="K87" s="12">
        <v>202512</v>
      </c>
      <c r="L87" s="12" t="s">
        <v>398</v>
      </c>
      <c r="M87" s="18" t="s">
        <v>409</v>
      </c>
      <c r="N87" s="19">
        <v>9</v>
      </c>
      <c r="O87" s="12">
        <v>8</v>
      </c>
      <c r="P87" s="12">
        <v>1</v>
      </c>
      <c r="Q87" s="12">
        <v>1</v>
      </c>
      <c r="R87" s="12">
        <v>10</v>
      </c>
      <c r="S87" s="12">
        <v>20</v>
      </c>
      <c r="T87" s="12">
        <v>0</v>
      </c>
      <c r="U87" s="12">
        <v>3</v>
      </c>
      <c r="V87" s="12">
        <v>15</v>
      </c>
      <c r="W87" s="18" t="s">
        <v>410</v>
      </c>
      <c r="X87" s="18" t="s">
        <v>308</v>
      </c>
      <c r="Y87" s="12"/>
    </row>
    <row r="88" ht="48" spans="1:25">
      <c r="A88" s="12">
        <v>83</v>
      </c>
      <c r="B88" s="12" t="s">
        <v>303</v>
      </c>
      <c r="C88" s="12" t="s">
        <v>398</v>
      </c>
      <c r="D88" s="12" t="s">
        <v>411</v>
      </c>
      <c r="E88" s="12" t="s">
        <v>35</v>
      </c>
      <c r="F88" s="12" t="s">
        <v>36</v>
      </c>
      <c r="G88" s="12" t="s">
        <v>157</v>
      </c>
      <c r="H88" s="12" t="s">
        <v>38</v>
      </c>
      <c r="I88" s="12" t="s">
        <v>369</v>
      </c>
      <c r="J88" s="12">
        <v>202501</v>
      </c>
      <c r="K88" s="12">
        <v>202512</v>
      </c>
      <c r="L88" s="12" t="s">
        <v>398</v>
      </c>
      <c r="M88" s="18" t="s">
        <v>412</v>
      </c>
      <c r="N88" s="19">
        <v>13.9</v>
      </c>
      <c r="O88" s="12">
        <v>13</v>
      </c>
      <c r="P88" s="12">
        <v>0.9</v>
      </c>
      <c r="Q88" s="12">
        <v>1</v>
      </c>
      <c r="R88" s="12">
        <v>10</v>
      </c>
      <c r="S88" s="12">
        <v>24</v>
      </c>
      <c r="T88" s="12">
        <v>0</v>
      </c>
      <c r="U88" s="12">
        <v>4</v>
      </c>
      <c r="V88" s="12">
        <v>11</v>
      </c>
      <c r="W88" s="18" t="s">
        <v>413</v>
      </c>
      <c r="X88" s="18" t="s">
        <v>308</v>
      </c>
      <c r="Y88" s="12"/>
    </row>
    <row r="89" ht="48" spans="1:25">
      <c r="A89" s="12">
        <v>84</v>
      </c>
      <c r="B89" s="12" t="s">
        <v>303</v>
      </c>
      <c r="C89" s="12" t="s">
        <v>398</v>
      </c>
      <c r="D89" s="12" t="s">
        <v>414</v>
      </c>
      <c r="E89" s="12" t="s">
        <v>35</v>
      </c>
      <c r="F89" s="12" t="s">
        <v>171</v>
      </c>
      <c r="G89" s="12" t="s">
        <v>171</v>
      </c>
      <c r="H89" s="12" t="s">
        <v>58</v>
      </c>
      <c r="I89" s="12" t="s">
        <v>53</v>
      </c>
      <c r="J89" s="12">
        <v>202501</v>
      </c>
      <c r="K89" s="12">
        <v>202512</v>
      </c>
      <c r="L89" s="12" t="s">
        <v>398</v>
      </c>
      <c r="M89" s="18" t="s">
        <v>415</v>
      </c>
      <c r="N89" s="19">
        <v>50</v>
      </c>
      <c r="O89" s="12">
        <v>50</v>
      </c>
      <c r="P89" s="12">
        <v>0</v>
      </c>
      <c r="Q89" s="12">
        <v>1</v>
      </c>
      <c r="R89" s="12">
        <v>125</v>
      </c>
      <c r="S89" s="12">
        <v>355</v>
      </c>
      <c r="T89" s="12">
        <v>0</v>
      </c>
      <c r="U89" s="12">
        <v>10</v>
      </c>
      <c r="V89" s="12">
        <v>29</v>
      </c>
      <c r="W89" s="18" t="s">
        <v>416</v>
      </c>
      <c r="X89" s="18" t="s">
        <v>417</v>
      </c>
      <c r="Y89" s="12"/>
    </row>
    <row r="90" ht="60" spans="1:25">
      <c r="A90" s="12">
        <v>85</v>
      </c>
      <c r="B90" s="12" t="s">
        <v>303</v>
      </c>
      <c r="C90" s="12" t="s">
        <v>418</v>
      </c>
      <c r="D90" s="12" t="s">
        <v>419</v>
      </c>
      <c r="E90" s="12" t="s">
        <v>35</v>
      </c>
      <c r="F90" s="12" t="s">
        <v>36</v>
      </c>
      <c r="G90" s="12" t="s">
        <v>157</v>
      </c>
      <c r="H90" s="12" t="s">
        <v>38</v>
      </c>
      <c r="I90" s="12" t="s">
        <v>420</v>
      </c>
      <c r="J90" s="12">
        <v>202501</v>
      </c>
      <c r="K90" s="12">
        <v>202512</v>
      </c>
      <c r="L90" s="12" t="s">
        <v>418</v>
      </c>
      <c r="M90" s="18" t="s">
        <v>421</v>
      </c>
      <c r="N90" s="12">
        <v>12.2</v>
      </c>
      <c r="O90" s="12">
        <v>12</v>
      </c>
      <c r="P90" s="12">
        <v>0.2</v>
      </c>
      <c r="Q90" s="12">
        <v>1</v>
      </c>
      <c r="R90" s="12">
        <v>42</v>
      </c>
      <c r="S90" s="12">
        <v>112</v>
      </c>
      <c r="T90" s="12">
        <v>0</v>
      </c>
      <c r="U90" s="12">
        <v>3</v>
      </c>
      <c r="V90" s="12">
        <v>8</v>
      </c>
      <c r="W90" s="18" t="s">
        <v>422</v>
      </c>
      <c r="X90" s="18" t="s">
        <v>308</v>
      </c>
      <c r="Y90" s="12"/>
    </row>
    <row r="91" ht="48" spans="1:25">
      <c r="A91" s="12">
        <v>86</v>
      </c>
      <c r="B91" s="12" t="s">
        <v>303</v>
      </c>
      <c r="C91" s="12" t="s">
        <v>418</v>
      </c>
      <c r="D91" s="12" t="s">
        <v>423</v>
      </c>
      <c r="E91" s="12" t="s">
        <v>35</v>
      </c>
      <c r="F91" s="12" t="s">
        <v>352</v>
      </c>
      <c r="G91" s="12" t="s">
        <v>353</v>
      </c>
      <c r="H91" s="12" t="s">
        <v>38</v>
      </c>
      <c r="I91" s="12" t="s">
        <v>424</v>
      </c>
      <c r="J91" s="12">
        <v>202501</v>
      </c>
      <c r="K91" s="12">
        <v>202512</v>
      </c>
      <c r="L91" s="12" t="s">
        <v>418</v>
      </c>
      <c r="M91" s="18" t="s">
        <v>425</v>
      </c>
      <c r="N91" s="19">
        <v>15</v>
      </c>
      <c r="O91" s="12">
        <v>10</v>
      </c>
      <c r="P91" s="12">
        <v>5</v>
      </c>
      <c r="Q91" s="12">
        <v>1</v>
      </c>
      <c r="R91" s="12">
        <v>55</v>
      </c>
      <c r="S91" s="12">
        <v>210</v>
      </c>
      <c r="T91" s="12">
        <v>0</v>
      </c>
      <c r="U91" s="12">
        <v>16</v>
      </c>
      <c r="V91" s="12">
        <v>40</v>
      </c>
      <c r="W91" s="18" t="s">
        <v>426</v>
      </c>
      <c r="X91" s="18" t="s">
        <v>308</v>
      </c>
      <c r="Y91" s="12"/>
    </row>
    <row r="92" ht="48" spans="1:25">
      <c r="A92" s="12">
        <v>87</v>
      </c>
      <c r="B92" s="12" t="s">
        <v>303</v>
      </c>
      <c r="C92" s="12" t="s">
        <v>418</v>
      </c>
      <c r="D92" s="12" t="s">
        <v>427</v>
      </c>
      <c r="E92" s="12" t="s">
        <v>35</v>
      </c>
      <c r="F92" s="12" t="s">
        <v>352</v>
      </c>
      <c r="G92" s="12" t="s">
        <v>353</v>
      </c>
      <c r="H92" s="12" t="s">
        <v>38</v>
      </c>
      <c r="I92" s="12" t="s">
        <v>428</v>
      </c>
      <c r="J92" s="12">
        <v>202501</v>
      </c>
      <c r="K92" s="12">
        <v>202512</v>
      </c>
      <c r="L92" s="12" t="s">
        <v>418</v>
      </c>
      <c r="M92" s="18" t="s">
        <v>429</v>
      </c>
      <c r="N92" s="19">
        <v>10.3</v>
      </c>
      <c r="O92" s="12">
        <v>10</v>
      </c>
      <c r="P92" s="12">
        <v>0.3</v>
      </c>
      <c r="Q92" s="12">
        <v>1</v>
      </c>
      <c r="R92" s="12">
        <v>124</v>
      </c>
      <c r="S92" s="12">
        <v>462</v>
      </c>
      <c r="T92" s="12">
        <v>0</v>
      </c>
      <c r="U92" s="12">
        <v>16</v>
      </c>
      <c r="V92" s="12">
        <v>40</v>
      </c>
      <c r="W92" s="18" t="s">
        <v>430</v>
      </c>
      <c r="X92" s="18" t="s">
        <v>308</v>
      </c>
      <c r="Y92" s="12"/>
    </row>
    <row r="93" ht="48" spans="1:25">
      <c r="A93" s="12">
        <v>88</v>
      </c>
      <c r="B93" s="12" t="s">
        <v>303</v>
      </c>
      <c r="C93" s="12" t="s">
        <v>418</v>
      </c>
      <c r="D93" s="12" t="s">
        <v>431</v>
      </c>
      <c r="E93" s="12" t="s">
        <v>35</v>
      </c>
      <c r="F93" s="12" t="s">
        <v>352</v>
      </c>
      <c r="G93" s="12" t="s">
        <v>353</v>
      </c>
      <c r="H93" s="12" t="s">
        <v>38</v>
      </c>
      <c r="I93" s="12" t="s">
        <v>428</v>
      </c>
      <c r="J93" s="12">
        <v>202501</v>
      </c>
      <c r="K93" s="12">
        <v>202512</v>
      </c>
      <c r="L93" s="12" t="s">
        <v>418</v>
      </c>
      <c r="M93" s="18" t="s">
        <v>432</v>
      </c>
      <c r="N93" s="19">
        <v>10.3</v>
      </c>
      <c r="O93" s="12">
        <v>10</v>
      </c>
      <c r="P93" s="12">
        <v>0.3</v>
      </c>
      <c r="Q93" s="12">
        <v>1</v>
      </c>
      <c r="R93" s="12">
        <v>124</v>
      </c>
      <c r="S93" s="12">
        <v>462</v>
      </c>
      <c r="T93" s="12">
        <v>0</v>
      </c>
      <c r="U93" s="12">
        <v>16</v>
      </c>
      <c r="V93" s="12">
        <v>40</v>
      </c>
      <c r="W93" s="18" t="s">
        <v>430</v>
      </c>
      <c r="X93" s="18" t="s">
        <v>308</v>
      </c>
      <c r="Y93" s="12"/>
    </row>
    <row r="94" ht="60" spans="1:25">
      <c r="A94" s="12">
        <v>89</v>
      </c>
      <c r="B94" s="12" t="s">
        <v>303</v>
      </c>
      <c r="C94" s="12" t="s">
        <v>433</v>
      </c>
      <c r="D94" s="12" t="s">
        <v>434</v>
      </c>
      <c r="E94" s="12" t="s">
        <v>45</v>
      </c>
      <c r="F94" s="12" t="s">
        <v>46</v>
      </c>
      <c r="G94" s="12" t="s">
        <v>47</v>
      </c>
      <c r="H94" s="12" t="s">
        <v>38</v>
      </c>
      <c r="I94" s="12" t="s">
        <v>80</v>
      </c>
      <c r="J94" s="12">
        <v>202501</v>
      </c>
      <c r="K94" s="12">
        <v>202512</v>
      </c>
      <c r="L94" s="12" t="s">
        <v>433</v>
      </c>
      <c r="M94" s="18" t="s">
        <v>435</v>
      </c>
      <c r="N94" s="19">
        <v>22</v>
      </c>
      <c r="O94" s="12">
        <v>20</v>
      </c>
      <c r="P94" s="12">
        <v>2</v>
      </c>
      <c r="Q94" s="12">
        <v>1</v>
      </c>
      <c r="R94" s="12">
        <v>37</v>
      </c>
      <c r="S94" s="12">
        <v>112</v>
      </c>
      <c r="T94" s="12">
        <v>0</v>
      </c>
      <c r="U94" s="12">
        <v>15</v>
      </c>
      <c r="V94" s="12">
        <v>49</v>
      </c>
      <c r="W94" s="18" t="s">
        <v>436</v>
      </c>
      <c r="X94" s="18" t="s">
        <v>308</v>
      </c>
      <c r="Y94" s="12"/>
    </row>
    <row r="95" ht="48" spans="1:25">
      <c r="A95" s="12">
        <v>90</v>
      </c>
      <c r="B95" s="12" t="s">
        <v>303</v>
      </c>
      <c r="C95" s="12" t="s">
        <v>433</v>
      </c>
      <c r="D95" s="12" t="s">
        <v>437</v>
      </c>
      <c r="E95" s="12" t="s">
        <v>35</v>
      </c>
      <c r="F95" s="12" t="s">
        <v>36</v>
      </c>
      <c r="G95" s="12" t="s">
        <v>157</v>
      </c>
      <c r="H95" s="12" t="s">
        <v>38</v>
      </c>
      <c r="I95" s="12" t="s">
        <v>379</v>
      </c>
      <c r="J95" s="12">
        <v>202501</v>
      </c>
      <c r="K95" s="12">
        <v>202512</v>
      </c>
      <c r="L95" s="12" t="s">
        <v>433</v>
      </c>
      <c r="M95" s="18" t="s">
        <v>438</v>
      </c>
      <c r="N95" s="12">
        <v>10</v>
      </c>
      <c r="O95" s="12">
        <v>10</v>
      </c>
      <c r="P95" s="12">
        <v>0</v>
      </c>
      <c r="Q95" s="12">
        <v>1</v>
      </c>
      <c r="R95" s="12">
        <v>37</v>
      </c>
      <c r="S95" s="12">
        <v>112</v>
      </c>
      <c r="T95" s="12">
        <v>0</v>
      </c>
      <c r="U95" s="12">
        <v>15</v>
      </c>
      <c r="V95" s="12">
        <v>49</v>
      </c>
      <c r="W95" s="18" t="s">
        <v>439</v>
      </c>
      <c r="X95" s="18" t="s">
        <v>308</v>
      </c>
      <c r="Y95" s="12"/>
    </row>
    <row r="96" ht="48" spans="1:25">
      <c r="A96" s="12">
        <v>91</v>
      </c>
      <c r="B96" s="12" t="s">
        <v>303</v>
      </c>
      <c r="C96" s="12" t="s">
        <v>433</v>
      </c>
      <c r="D96" s="12" t="s">
        <v>440</v>
      </c>
      <c r="E96" s="12" t="s">
        <v>35</v>
      </c>
      <c r="F96" s="12" t="s">
        <v>352</v>
      </c>
      <c r="G96" s="12" t="s">
        <v>353</v>
      </c>
      <c r="H96" s="12" t="s">
        <v>38</v>
      </c>
      <c r="I96" s="12" t="s">
        <v>231</v>
      </c>
      <c r="J96" s="12">
        <v>202501</v>
      </c>
      <c r="K96" s="12">
        <v>202512</v>
      </c>
      <c r="L96" s="12" t="s">
        <v>433</v>
      </c>
      <c r="M96" s="18" t="s">
        <v>441</v>
      </c>
      <c r="N96" s="19">
        <v>5.1</v>
      </c>
      <c r="O96" s="12">
        <v>5</v>
      </c>
      <c r="P96" s="12">
        <v>0.1</v>
      </c>
      <c r="Q96" s="12">
        <v>1</v>
      </c>
      <c r="R96" s="12">
        <v>37</v>
      </c>
      <c r="S96" s="12">
        <v>112</v>
      </c>
      <c r="T96" s="12">
        <v>0</v>
      </c>
      <c r="U96" s="12">
        <v>15</v>
      </c>
      <c r="V96" s="12">
        <v>49</v>
      </c>
      <c r="W96" s="18" t="s">
        <v>442</v>
      </c>
      <c r="X96" s="18" t="s">
        <v>308</v>
      </c>
      <c r="Y96" s="12"/>
    </row>
    <row r="97" ht="60" spans="1:25">
      <c r="A97" s="12">
        <v>92</v>
      </c>
      <c r="B97" s="12" t="s">
        <v>303</v>
      </c>
      <c r="C97" s="12" t="s">
        <v>433</v>
      </c>
      <c r="D97" s="12" t="s">
        <v>443</v>
      </c>
      <c r="E97" s="12" t="s">
        <v>35</v>
      </c>
      <c r="F97" s="12" t="s">
        <v>36</v>
      </c>
      <c r="G97" s="12" t="s">
        <v>37</v>
      </c>
      <c r="H97" s="12" t="s">
        <v>38</v>
      </c>
      <c r="I97" s="12" t="s">
        <v>80</v>
      </c>
      <c r="J97" s="12">
        <v>202501</v>
      </c>
      <c r="K97" s="12">
        <v>202512</v>
      </c>
      <c r="L97" s="12" t="s">
        <v>433</v>
      </c>
      <c r="M97" s="18" t="s">
        <v>444</v>
      </c>
      <c r="N97" s="19">
        <v>10</v>
      </c>
      <c r="O97" s="12">
        <v>10</v>
      </c>
      <c r="P97" s="12">
        <v>0</v>
      </c>
      <c r="Q97" s="12">
        <v>1</v>
      </c>
      <c r="R97" s="12">
        <v>37</v>
      </c>
      <c r="S97" s="12">
        <v>112</v>
      </c>
      <c r="T97" s="12">
        <v>0</v>
      </c>
      <c r="U97" s="12">
        <v>15</v>
      </c>
      <c r="V97" s="12">
        <v>49</v>
      </c>
      <c r="W97" s="18" t="s">
        <v>445</v>
      </c>
      <c r="X97" s="18" t="s">
        <v>308</v>
      </c>
      <c r="Y97" s="12"/>
    </row>
    <row r="98" ht="60" spans="1:25">
      <c r="A98" s="12">
        <v>93</v>
      </c>
      <c r="B98" s="12" t="s">
        <v>303</v>
      </c>
      <c r="C98" s="12" t="s">
        <v>433</v>
      </c>
      <c r="D98" s="12" t="s">
        <v>446</v>
      </c>
      <c r="E98" s="12" t="s">
        <v>35</v>
      </c>
      <c r="F98" s="12" t="s">
        <v>36</v>
      </c>
      <c r="G98" s="12" t="s">
        <v>37</v>
      </c>
      <c r="H98" s="12" t="s">
        <v>38</v>
      </c>
      <c r="I98" s="12" t="s">
        <v>80</v>
      </c>
      <c r="J98" s="12">
        <v>202501</v>
      </c>
      <c r="K98" s="12">
        <v>202512</v>
      </c>
      <c r="L98" s="12" t="s">
        <v>433</v>
      </c>
      <c r="M98" s="18" t="s">
        <v>447</v>
      </c>
      <c r="N98" s="19">
        <v>11</v>
      </c>
      <c r="O98" s="12">
        <v>10</v>
      </c>
      <c r="P98" s="12">
        <v>1</v>
      </c>
      <c r="Q98" s="12">
        <v>1</v>
      </c>
      <c r="R98" s="12">
        <v>37</v>
      </c>
      <c r="S98" s="12">
        <v>112</v>
      </c>
      <c r="T98" s="12">
        <v>0</v>
      </c>
      <c r="U98" s="12">
        <v>15</v>
      </c>
      <c r="V98" s="12">
        <v>49</v>
      </c>
      <c r="W98" s="18" t="s">
        <v>448</v>
      </c>
      <c r="X98" s="18" t="s">
        <v>308</v>
      </c>
      <c r="Y98" s="12"/>
    </row>
    <row r="99" ht="48" spans="1:25">
      <c r="A99" s="12">
        <v>94</v>
      </c>
      <c r="B99" s="12" t="s">
        <v>303</v>
      </c>
      <c r="C99" s="12" t="s">
        <v>433</v>
      </c>
      <c r="D99" s="12" t="s">
        <v>449</v>
      </c>
      <c r="E99" s="12" t="s">
        <v>35</v>
      </c>
      <c r="F99" s="12" t="s">
        <v>36</v>
      </c>
      <c r="G99" s="12" t="s">
        <v>37</v>
      </c>
      <c r="H99" s="12" t="s">
        <v>38</v>
      </c>
      <c r="I99" s="12" t="s">
        <v>80</v>
      </c>
      <c r="J99" s="12">
        <v>202501</v>
      </c>
      <c r="K99" s="12">
        <v>202512</v>
      </c>
      <c r="L99" s="12" t="s">
        <v>433</v>
      </c>
      <c r="M99" s="18" t="s">
        <v>450</v>
      </c>
      <c r="N99" s="19">
        <v>10</v>
      </c>
      <c r="O99" s="12">
        <v>10</v>
      </c>
      <c r="P99" s="12">
        <v>0</v>
      </c>
      <c r="Q99" s="12">
        <v>1</v>
      </c>
      <c r="R99" s="12">
        <v>37</v>
      </c>
      <c r="S99" s="12">
        <v>112</v>
      </c>
      <c r="T99" s="12">
        <v>0</v>
      </c>
      <c r="U99" s="12">
        <v>15</v>
      </c>
      <c r="V99" s="12">
        <v>49</v>
      </c>
      <c r="W99" s="18" t="s">
        <v>451</v>
      </c>
      <c r="X99" s="18" t="s">
        <v>308</v>
      </c>
      <c r="Y99" s="12"/>
    </row>
    <row r="100" ht="60" spans="1:25">
      <c r="A100" s="12">
        <v>95</v>
      </c>
      <c r="B100" s="12" t="s">
        <v>303</v>
      </c>
      <c r="C100" s="12" t="s">
        <v>452</v>
      </c>
      <c r="D100" s="12" t="s">
        <v>453</v>
      </c>
      <c r="E100" s="12" t="s">
        <v>45</v>
      </c>
      <c r="F100" s="12" t="s">
        <v>46</v>
      </c>
      <c r="G100" s="12" t="s">
        <v>47</v>
      </c>
      <c r="H100" s="12" t="s">
        <v>38</v>
      </c>
      <c r="I100" s="12" t="s">
        <v>216</v>
      </c>
      <c r="J100" s="12">
        <v>202501</v>
      </c>
      <c r="K100" s="12">
        <v>202512</v>
      </c>
      <c r="L100" s="12" t="s">
        <v>452</v>
      </c>
      <c r="M100" s="18" t="s">
        <v>454</v>
      </c>
      <c r="N100" s="19">
        <v>15.1</v>
      </c>
      <c r="O100" s="12">
        <v>15</v>
      </c>
      <c r="P100" s="12">
        <v>0.1</v>
      </c>
      <c r="Q100" s="12">
        <v>1</v>
      </c>
      <c r="R100" s="12">
        <v>31</v>
      </c>
      <c r="S100" s="12">
        <v>81</v>
      </c>
      <c r="T100" s="12">
        <v>0</v>
      </c>
      <c r="U100" s="12">
        <v>13</v>
      </c>
      <c r="V100" s="12">
        <v>34</v>
      </c>
      <c r="W100" s="18" t="s">
        <v>455</v>
      </c>
      <c r="X100" s="18" t="s">
        <v>308</v>
      </c>
      <c r="Y100" s="12"/>
    </row>
    <row r="101" ht="60" spans="1:25">
      <c r="A101" s="12">
        <v>96</v>
      </c>
      <c r="B101" s="12" t="s">
        <v>303</v>
      </c>
      <c r="C101" s="12" t="s">
        <v>452</v>
      </c>
      <c r="D101" s="12" t="s">
        <v>456</v>
      </c>
      <c r="E101" s="12" t="s">
        <v>35</v>
      </c>
      <c r="F101" s="12" t="s">
        <v>36</v>
      </c>
      <c r="G101" s="12" t="s">
        <v>157</v>
      </c>
      <c r="H101" s="12" t="s">
        <v>38</v>
      </c>
      <c r="I101" s="12" t="s">
        <v>290</v>
      </c>
      <c r="J101" s="12">
        <v>202501</v>
      </c>
      <c r="K101" s="12">
        <v>202512</v>
      </c>
      <c r="L101" s="12" t="s">
        <v>452</v>
      </c>
      <c r="M101" s="18" t="s">
        <v>457</v>
      </c>
      <c r="N101" s="19">
        <v>11</v>
      </c>
      <c r="O101" s="12">
        <v>10</v>
      </c>
      <c r="P101" s="12">
        <v>1</v>
      </c>
      <c r="Q101" s="12">
        <v>1</v>
      </c>
      <c r="R101" s="12">
        <v>31</v>
      </c>
      <c r="S101" s="12">
        <v>81</v>
      </c>
      <c r="T101" s="12">
        <v>0</v>
      </c>
      <c r="U101" s="12">
        <v>13</v>
      </c>
      <c r="V101" s="12">
        <v>34</v>
      </c>
      <c r="W101" s="18" t="s">
        <v>458</v>
      </c>
      <c r="X101" s="18" t="s">
        <v>308</v>
      </c>
      <c r="Y101" s="12"/>
    </row>
    <row r="102" ht="60" spans="1:25">
      <c r="A102" s="12">
        <v>97</v>
      </c>
      <c r="B102" s="12" t="s">
        <v>303</v>
      </c>
      <c r="C102" s="12" t="s">
        <v>452</v>
      </c>
      <c r="D102" s="12" t="s">
        <v>459</v>
      </c>
      <c r="E102" s="12" t="s">
        <v>35</v>
      </c>
      <c r="F102" s="12" t="s">
        <v>352</v>
      </c>
      <c r="G102" s="12" t="s">
        <v>353</v>
      </c>
      <c r="H102" s="12" t="s">
        <v>38</v>
      </c>
      <c r="I102" s="12" t="s">
        <v>428</v>
      </c>
      <c r="J102" s="12">
        <v>202501</v>
      </c>
      <c r="K102" s="12">
        <v>202512</v>
      </c>
      <c r="L102" s="12" t="s">
        <v>452</v>
      </c>
      <c r="M102" s="18" t="s">
        <v>460</v>
      </c>
      <c r="N102" s="19">
        <v>10.1</v>
      </c>
      <c r="O102" s="12">
        <v>10</v>
      </c>
      <c r="P102" s="12">
        <v>0.1</v>
      </c>
      <c r="Q102" s="12">
        <v>1</v>
      </c>
      <c r="R102" s="12">
        <v>31</v>
      </c>
      <c r="S102" s="12">
        <v>81</v>
      </c>
      <c r="T102" s="12">
        <v>0</v>
      </c>
      <c r="U102" s="12">
        <v>13</v>
      </c>
      <c r="V102" s="12">
        <v>34</v>
      </c>
      <c r="W102" s="18" t="s">
        <v>461</v>
      </c>
      <c r="X102" s="18" t="s">
        <v>308</v>
      </c>
      <c r="Y102" s="12"/>
    </row>
    <row r="103" ht="60" spans="1:25">
      <c r="A103" s="12">
        <v>98</v>
      </c>
      <c r="B103" s="12" t="s">
        <v>303</v>
      </c>
      <c r="C103" s="12" t="s">
        <v>452</v>
      </c>
      <c r="D103" s="12" t="s">
        <v>462</v>
      </c>
      <c r="E103" s="12" t="s">
        <v>45</v>
      </c>
      <c r="F103" s="12" t="s">
        <v>46</v>
      </c>
      <c r="G103" s="12" t="s">
        <v>47</v>
      </c>
      <c r="H103" s="12" t="s">
        <v>58</v>
      </c>
      <c r="I103" s="12" t="s">
        <v>463</v>
      </c>
      <c r="J103" s="12">
        <v>202501</v>
      </c>
      <c r="K103" s="12">
        <v>202512</v>
      </c>
      <c r="L103" s="12" t="s">
        <v>452</v>
      </c>
      <c r="M103" s="18" t="s">
        <v>464</v>
      </c>
      <c r="N103" s="19">
        <v>17.1</v>
      </c>
      <c r="O103" s="12">
        <v>17</v>
      </c>
      <c r="P103" s="12">
        <v>0.1</v>
      </c>
      <c r="Q103" s="12">
        <v>1</v>
      </c>
      <c r="R103" s="12">
        <v>31</v>
      </c>
      <c r="S103" s="12">
        <v>81</v>
      </c>
      <c r="T103" s="12">
        <v>0</v>
      </c>
      <c r="U103" s="12">
        <v>13</v>
      </c>
      <c r="V103" s="12">
        <v>34</v>
      </c>
      <c r="W103" s="18" t="s">
        <v>465</v>
      </c>
      <c r="X103" s="18" t="s">
        <v>308</v>
      </c>
      <c r="Y103" s="12"/>
    </row>
    <row r="104" ht="60" spans="1:25">
      <c r="A104" s="12">
        <v>99</v>
      </c>
      <c r="B104" s="12" t="s">
        <v>303</v>
      </c>
      <c r="C104" s="12" t="s">
        <v>452</v>
      </c>
      <c r="D104" s="12" t="s">
        <v>466</v>
      </c>
      <c r="E104" s="12" t="s">
        <v>35</v>
      </c>
      <c r="F104" s="12" t="s">
        <v>36</v>
      </c>
      <c r="G104" s="22" t="s">
        <v>157</v>
      </c>
      <c r="H104" s="12" t="s">
        <v>58</v>
      </c>
      <c r="I104" s="12" t="s">
        <v>85</v>
      </c>
      <c r="J104" s="12">
        <v>202501</v>
      </c>
      <c r="K104" s="12">
        <v>202512</v>
      </c>
      <c r="L104" s="12" t="s">
        <v>452</v>
      </c>
      <c r="M104" s="18" t="s">
        <v>467</v>
      </c>
      <c r="N104" s="19">
        <v>15.1</v>
      </c>
      <c r="O104" s="12">
        <v>15</v>
      </c>
      <c r="P104" s="12">
        <v>0.1</v>
      </c>
      <c r="Q104" s="12">
        <v>1</v>
      </c>
      <c r="R104" s="12">
        <v>31</v>
      </c>
      <c r="S104" s="12">
        <v>81</v>
      </c>
      <c r="T104" s="12">
        <v>0</v>
      </c>
      <c r="U104" s="12">
        <v>13</v>
      </c>
      <c r="V104" s="12">
        <v>34</v>
      </c>
      <c r="W104" s="18" t="s">
        <v>468</v>
      </c>
      <c r="X104" s="18" t="s">
        <v>308</v>
      </c>
      <c r="Y104" s="12"/>
    </row>
    <row r="105" ht="60" spans="1:25">
      <c r="A105" s="12">
        <v>100</v>
      </c>
      <c r="B105" s="12" t="s">
        <v>303</v>
      </c>
      <c r="C105" s="12" t="s">
        <v>469</v>
      </c>
      <c r="D105" s="12" t="s">
        <v>470</v>
      </c>
      <c r="E105" s="12" t="s">
        <v>45</v>
      </c>
      <c r="F105" s="12" t="s">
        <v>46</v>
      </c>
      <c r="G105" s="12" t="s">
        <v>47</v>
      </c>
      <c r="H105" s="12" t="s">
        <v>38</v>
      </c>
      <c r="I105" s="12" t="s">
        <v>471</v>
      </c>
      <c r="J105" s="12">
        <v>202501</v>
      </c>
      <c r="K105" s="12">
        <v>202512</v>
      </c>
      <c r="L105" s="12" t="s">
        <v>469</v>
      </c>
      <c r="M105" s="18" t="s">
        <v>472</v>
      </c>
      <c r="N105" s="19">
        <v>13.1</v>
      </c>
      <c r="O105" s="12">
        <v>13</v>
      </c>
      <c r="P105" s="12">
        <v>0.1</v>
      </c>
      <c r="Q105" s="12">
        <v>1</v>
      </c>
      <c r="R105" s="12">
        <v>30</v>
      </c>
      <c r="S105" s="12">
        <v>93</v>
      </c>
      <c r="T105" s="12">
        <v>0</v>
      </c>
      <c r="U105" s="12">
        <v>8</v>
      </c>
      <c r="V105" s="12">
        <v>21</v>
      </c>
      <c r="W105" s="18" t="s">
        <v>473</v>
      </c>
      <c r="X105" s="18" t="s">
        <v>308</v>
      </c>
      <c r="Y105" s="12"/>
    </row>
    <row r="106" ht="60" spans="1:25">
      <c r="A106" s="12">
        <v>101</v>
      </c>
      <c r="B106" s="12" t="s">
        <v>303</v>
      </c>
      <c r="C106" s="12" t="s">
        <v>469</v>
      </c>
      <c r="D106" s="12" t="s">
        <v>474</v>
      </c>
      <c r="E106" s="12" t="s">
        <v>45</v>
      </c>
      <c r="F106" s="12" t="s">
        <v>46</v>
      </c>
      <c r="G106" s="12" t="s">
        <v>47</v>
      </c>
      <c r="H106" s="12" t="s">
        <v>38</v>
      </c>
      <c r="I106" s="12" t="s">
        <v>48</v>
      </c>
      <c r="J106" s="12">
        <v>202501</v>
      </c>
      <c r="K106" s="12">
        <v>202512</v>
      </c>
      <c r="L106" s="12" t="s">
        <v>469</v>
      </c>
      <c r="M106" s="18" t="s">
        <v>475</v>
      </c>
      <c r="N106" s="19">
        <v>18.1</v>
      </c>
      <c r="O106" s="12">
        <v>18</v>
      </c>
      <c r="P106" s="12">
        <v>0.1</v>
      </c>
      <c r="Q106" s="12">
        <v>1</v>
      </c>
      <c r="R106" s="12">
        <v>28</v>
      </c>
      <c r="S106" s="12">
        <v>76</v>
      </c>
      <c r="T106" s="12">
        <v>0</v>
      </c>
      <c r="U106" s="12">
        <v>11</v>
      </c>
      <c r="V106" s="12">
        <v>27</v>
      </c>
      <c r="W106" s="18" t="s">
        <v>476</v>
      </c>
      <c r="X106" s="18" t="s">
        <v>308</v>
      </c>
      <c r="Y106" s="12"/>
    </row>
    <row r="107" ht="72" spans="1:25">
      <c r="A107" s="12">
        <v>102</v>
      </c>
      <c r="B107" s="12" t="s">
        <v>303</v>
      </c>
      <c r="C107" s="12" t="s">
        <v>469</v>
      </c>
      <c r="D107" s="12" t="s">
        <v>477</v>
      </c>
      <c r="E107" s="12" t="s">
        <v>35</v>
      </c>
      <c r="F107" s="12" t="s">
        <v>36</v>
      </c>
      <c r="G107" s="12" t="s">
        <v>157</v>
      </c>
      <c r="H107" s="12" t="s">
        <v>58</v>
      </c>
      <c r="I107" s="12" t="s">
        <v>48</v>
      </c>
      <c r="J107" s="12">
        <v>202501</v>
      </c>
      <c r="K107" s="12">
        <v>202512</v>
      </c>
      <c r="L107" s="12" t="s">
        <v>469</v>
      </c>
      <c r="M107" s="18" t="s">
        <v>478</v>
      </c>
      <c r="N107" s="19">
        <v>7.3</v>
      </c>
      <c r="O107" s="12">
        <v>7</v>
      </c>
      <c r="P107" s="12">
        <v>0.3</v>
      </c>
      <c r="Q107" s="12">
        <v>1</v>
      </c>
      <c r="R107" s="12">
        <v>28</v>
      </c>
      <c r="S107" s="12">
        <v>76</v>
      </c>
      <c r="T107" s="12">
        <v>0</v>
      </c>
      <c r="U107" s="12">
        <v>11</v>
      </c>
      <c r="V107" s="12">
        <v>27</v>
      </c>
      <c r="W107" s="18" t="s">
        <v>479</v>
      </c>
      <c r="X107" s="18" t="s">
        <v>308</v>
      </c>
      <c r="Y107" s="12"/>
    </row>
    <row r="108" ht="60" spans="1:25">
      <c r="A108" s="12">
        <v>103</v>
      </c>
      <c r="B108" s="12" t="s">
        <v>303</v>
      </c>
      <c r="C108" s="12" t="s">
        <v>469</v>
      </c>
      <c r="D108" s="12" t="s">
        <v>480</v>
      </c>
      <c r="E108" s="12" t="s">
        <v>35</v>
      </c>
      <c r="F108" s="12" t="s">
        <v>352</v>
      </c>
      <c r="G108" s="12" t="s">
        <v>353</v>
      </c>
      <c r="H108" s="12" t="s">
        <v>38</v>
      </c>
      <c r="I108" s="12" t="s">
        <v>59</v>
      </c>
      <c r="J108" s="12">
        <v>202501</v>
      </c>
      <c r="K108" s="12">
        <v>202512</v>
      </c>
      <c r="L108" s="12" t="s">
        <v>469</v>
      </c>
      <c r="M108" s="18" t="s">
        <v>481</v>
      </c>
      <c r="N108" s="19">
        <v>8.2</v>
      </c>
      <c r="O108" s="12">
        <v>8</v>
      </c>
      <c r="P108" s="12">
        <v>0.2</v>
      </c>
      <c r="Q108" s="12">
        <v>1</v>
      </c>
      <c r="R108" s="12">
        <v>40</v>
      </c>
      <c r="S108" s="12">
        <v>125</v>
      </c>
      <c r="T108" s="12">
        <v>0</v>
      </c>
      <c r="U108" s="12">
        <v>12</v>
      </c>
      <c r="V108" s="12">
        <v>37</v>
      </c>
      <c r="W108" s="18" t="s">
        <v>482</v>
      </c>
      <c r="X108" s="18" t="s">
        <v>308</v>
      </c>
      <c r="Y108" s="12"/>
    </row>
    <row r="109" ht="60" spans="1:25">
      <c r="A109" s="12">
        <v>104</v>
      </c>
      <c r="B109" s="12" t="s">
        <v>303</v>
      </c>
      <c r="C109" s="12" t="s">
        <v>469</v>
      </c>
      <c r="D109" s="12" t="s">
        <v>483</v>
      </c>
      <c r="E109" s="12" t="s">
        <v>35</v>
      </c>
      <c r="F109" s="12" t="s">
        <v>352</v>
      </c>
      <c r="G109" s="12" t="s">
        <v>353</v>
      </c>
      <c r="H109" s="12" t="s">
        <v>58</v>
      </c>
      <c r="I109" s="12" t="s">
        <v>290</v>
      </c>
      <c r="J109" s="12">
        <v>202501</v>
      </c>
      <c r="K109" s="12">
        <v>202512</v>
      </c>
      <c r="L109" s="12" t="s">
        <v>469</v>
      </c>
      <c r="M109" s="18" t="s">
        <v>484</v>
      </c>
      <c r="N109" s="19">
        <v>10.1</v>
      </c>
      <c r="O109" s="12">
        <v>10</v>
      </c>
      <c r="P109" s="12">
        <v>0.1</v>
      </c>
      <c r="Q109" s="12">
        <v>1</v>
      </c>
      <c r="R109" s="12">
        <v>28</v>
      </c>
      <c r="S109" s="12">
        <v>76</v>
      </c>
      <c r="T109" s="12">
        <v>0</v>
      </c>
      <c r="U109" s="12">
        <v>11</v>
      </c>
      <c r="V109" s="12">
        <v>27</v>
      </c>
      <c r="W109" s="18" t="s">
        <v>485</v>
      </c>
      <c r="X109" s="18" t="s">
        <v>308</v>
      </c>
      <c r="Y109" s="29"/>
    </row>
    <row r="110" ht="60" spans="1:25">
      <c r="A110" s="12">
        <v>105</v>
      </c>
      <c r="B110" s="12" t="s">
        <v>303</v>
      </c>
      <c r="C110" s="12" t="s">
        <v>486</v>
      </c>
      <c r="D110" s="12" t="s">
        <v>487</v>
      </c>
      <c r="E110" s="12" t="s">
        <v>35</v>
      </c>
      <c r="F110" s="12" t="s">
        <v>36</v>
      </c>
      <c r="G110" s="12" t="s">
        <v>37</v>
      </c>
      <c r="H110" s="12" t="s">
        <v>58</v>
      </c>
      <c r="I110" s="12" t="s">
        <v>488</v>
      </c>
      <c r="J110" s="12">
        <v>202501</v>
      </c>
      <c r="K110" s="12">
        <v>202512</v>
      </c>
      <c r="L110" s="12" t="s">
        <v>486</v>
      </c>
      <c r="M110" s="18" t="s">
        <v>489</v>
      </c>
      <c r="N110" s="19">
        <v>12.7</v>
      </c>
      <c r="O110" s="12">
        <v>12</v>
      </c>
      <c r="P110" s="12">
        <v>0.7</v>
      </c>
      <c r="Q110" s="12">
        <v>1</v>
      </c>
      <c r="R110" s="12">
        <v>16</v>
      </c>
      <c r="S110" s="12">
        <v>48</v>
      </c>
      <c r="T110" s="12">
        <v>0</v>
      </c>
      <c r="U110" s="12">
        <v>10</v>
      </c>
      <c r="V110" s="12">
        <v>27</v>
      </c>
      <c r="W110" s="18" t="s">
        <v>490</v>
      </c>
      <c r="X110" s="18" t="s">
        <v>308</v>
      </c>
      <c r="Y110" s="29"/>
    </row>
    <row r="111" ht="60" spans="1:25">
      <c r="A111" s="12">
        <v>106</v>
      </c>
      <c r="B111" s="25" t="s">
        <v>303</v>
      </c>
      <c r="C111" s="25" t="s">
        <v>486</v>
      </c>
      <c r="D111" s="25" t="s">
        <v>491</v>
      </c>
      <c r="E111" s="25" t="s">
        <v>35</v>
      </c>
      <c r="F111" s="12" t="s">
        <v>36</v>
      </c>
      <c r="G111" s="25" t="s">
        <v>37</v>
      </c>
      <c r="H111" s="25" t="s">
        <v>58</v>
      </c>
      <c r="I111" s="25" t="s">
        <v>488</v>
      </c>
      <c r="J111" s="25">
        <v>202501</v>
      </c>
      <c r="K111" s="25">
        <v>202512</v>
      </c>
      <c r="L111" s="25" t="s">
        <v>486</v>
      </c>
      <c r="M111" s="27" t="s">
        <v>492</v>
      </c>
      <c r="N111" s="25">
        <v>8</v>
      </c>
      <c r="O111" s="25">
        <v>8</v>
      </c>
      <c r="P111" s="25">
        <v>0</v>
      </c>
      <c r="Q111" s="25">
        <v>1</v>
      </c>
      <c r="R111" s="25">
        <v>21</v>
      </c>
      <c r="S111" s="25">
        <v>55</v>
      </c>
      <c r="T111" s="25">
        <v>0</v>
      </c>
      <c r="U111" s="28">
        <v>10</v>
      </c>
      <c r="V111" s="25">
        <v>27</v>
      </c>
      <c r="W111" s="27" t="s">
        <v>493</v>
      </c>
      <c r="X111" s="27" t="s">
        <v>308</v>
      </c>
      <c r="Y111" s="12"/>
    </row>
    <row r="112" ht="48" spans="1:25">
      <c r="A112" s="12">
        <v>107</v>
      </c>
      <c r="B112" s="25" t="s">
        <v>303</v>
      </c>
      <c r="C112" s="25" t="s">
        <v>486</v>
      </c>
      <c r="D112" s="25" t="s">
        <v>494</v>
      </c>
      <c r="E112" s="25" t="s">
        <v>35</v>
      </c>
      <c r="F112" s="12" t="s">
        <v>322</v>
      </c>
      <c r="G112" s="25" t="s">
        <v>323</v>
      </c>
      <c r="H112" s="25" t="s">
        <v>38</v>
      </c>
      <c r="I112" s="25" t="s">
        <v>48</v>
      </c>
      <c r="J112" s="25">
        <v>202501</v>
      </c>
      <c r="K112" s="25">
        <v>202512</v>
      </c>
      <c r="L112" s="25" t="s">
        <v>486</v>
      </c>
      <c r="M112" s="27" t="s">
        <v>495</v>
      </c>
      <c r="N112" s="25">
        <v>10</v>
      </c>
      <c r="O112" s="25">
        <v>10</v>
      </c>
      <c r="P112" s="25">
        <v>0</v>
      </c>
      <c r="Q112" s="25">
        <v>1</v>
      </c>
      <c r="R112" s="25">
        <v>20</v>
      </c>
      <c r="S112" s="25">
        <v>53</v>
      </c>
      <c r="T112" s="25">
        <v>0</v>
      </c>
      <c r="U112" s="28">
        <v>10</v>
      </c>
      <c r="V112" s="25">
        <v>27</v>
      </c>
      <c r="W112" s="27" t="s">
        <v>496</v>
      </c>
      <c r="X112" s="27" t="s">
        <v>308</v>
      </c>
      <c r="Y112" s="12"/>
    </row>
    <row r="113" ht="48" spans="1:25">
      <c r="A113" s="12">
        <v>108</v>
      </c>
      <c r="B113" s="25" t="s">
        <v>303</v>
      </c>
      <c r="C113" s="25" t="s">
        <v>486</v>
      </c>
      <c r="D113" s="25" t="s">
        <v>497</v>
      </c>
      <c r="E113" s="25" t="s">
        <v>35</v>
      </c>
      <c r="F113" s="12" t="s">
        <v>36</v>
      </c>
      <c r="G113" s="25" t="s">
        <v>157</v>
      </c>
      <c r="H113" s="25" t="s">
        <v>38</v>
      </c>
      <c r="I113" s="25" t="s">
        <v>48</v>
      </c>
      <c r="J113" s="25">
        <v>202501</v>
      </c>
      <c r="K113" s="25">
        <v>202512</v>
      </c>
      <c r="L113" s="25" t="s">
        <v>486</v>
      </c>
      <c r="M113" s="27" t="s">
        <v>498</v>
      </c>
      <c r="N113" s="25">
        <v>15</v>
      </c>
      <c r="O113" s="25">
        <v>15</v>
      </c>
      <c r="P113" s="25">
        <v>0</v>
      </c>
      <c r="Q113" s="25">
        <v>1</v>
      </c>
      <c r="R113" s="25">
        <v>20</v>
      </c>
      <c r="S113" s="25">
        <v>55</v>
      </c>
      <c r="T113" s="25">
        <v>0</v>
      </c>
      <c r="U113" s="25">
        <v>10</v>
      </c>
      <c r="V113" s="25">
        <v>27</v>
      </c>
      <c r="W113" s="27" t="s">
        <v>499</v>
      </c>
      <c r="X113" s="27" t="s">
        <v>308</v>
      </c>
      <c r="Y113" s="12"/>
    </row>
    <row r="114" ht="60" spans="1:25">
      <c r="A114" s="12">
        <v>109</v>
      </c>
      <c r="B114" s="25" t="s">
        <v>303</v>
      </c>
      <c r="C114" s="25" t="s">
        <v>500</v>
      </c>
      <c r="D114" s="25" t="s">
        <v>501</v>
      </c>
      <c r="E114" s="25" t="s">
        <v>35</v>
      </c>
      <c r="F114" s="12" t="s">
        <v>36</v>
      </c>
      <c r="G114" s="25" t="s">
        <v>37</v>
      </c>
      <c r="H114" s="25" t="s">
        <v>38</v>
      </c>
      <c r="I114" s="25" t="s">
        <v>48</v>
      </c>
      <c r="J114" s="25">
        <v>202501</v>
      </c>
      <c r="K114" s="25">
        <v>202512</v>
      </c>
      <c r="L114" s="25" t="s">
        <v>500</v>
      </c>
      <c r="M114" s="27" t="s">
        <v>502</v>
      </c>
      <c r="N114" s="25">
        <v>10</v>
      </c>
      <c r="O114" s="25">
        <v>10</v>
      </c>
      <c r="P114" s="25">
        <v>0</v>
      </c>
      <c r="Q114" s="25">
        <v>1</v>
      </c>
      <c r="R114" s="25">
        <v>50</v>
      </c>
      <c r="S114" s="25">
        <v>125</v>
      </c>
      <c r="T114" s="25">
        <v>0</v>
      </c>
      <c r="U114" s="25">
        <v>8</v>
      </c>
      <c r="V114" s="25">
        <v>20</v>
      </c>
      <c r="W114" s="27" t="s">
        <v>503</v>
      </c>
      <c r="X114" s="27" t="s">
        <v>308</v>
      </c>
      <c r="Y114" s="12"/>
    </row>
    <row r="115" ht="60" spans="1:25">
      <c r="A115" s="12">
        <v>110</v>
      </c>
      <c r="B115" s="25" t="s">
        <v>303</v>
      </c>
      <c r="C115" s="25" t="s">
        <v>500</v>
      </c>
      <c r="D115" s="25" t="s">
        <v>504</v>
      </c>
      <c r="E115" s="25" t="s">
        <v>35</v>
      </c>
      <c r="F115" s="12" t="s">
        <v>36</v>
      </c>
      <c r="G115" s="25" t="s">
        <v>37</v>
      </c>
      <c r="H115" s="25" t="s">
        <v>38</v>
      </c>
      <c r="I115" s="25" t="s">
        <v>505</v>
      </c>
      <c r="J115" s="25">
        <v>202501</v>
      </c>
      <c r="K115" s="25">
        <v>202512</v>
      </c>
      <c r="L115" s="25" t="s">
        <v>500</v>
      </c>
      <c r="M115" s="27" t="s">
        <v>506</v>
      </c>
      <c r="N115" s="25">
        <v>10</v>
      </c>
      <c r="O115" s="25">
        <v>10</v>
      </c>
      <c r="P115" s="25">
        <v>0</v>
      </c>
      <c r="Q115" s="25">
        <v>1</v>
      </c>
      <c r="R115" s="25">
        <v>30</v>
      </c>
      <c r="S115" s="25">
        <v>55</v>
      </c>
      <c r="T115" s="25">
        <v>0</v>
      </c>
      <c r="U115" s="28">
        <v>6</v>
      </c>
      <c r="V115" s="25">
        <v>14</v>
      </c>
      <c r="W115" s="27" t="s">
        <v>507</v>
      </c>
      <c r="X115" s="27" t="s">
        <v>308</v>
      </c>
      <c r="Y115" s="12"/>
    </row>
    <row r="116" ht="60" spans="1:25">
      <c r="A116" s="12">
        <v>111</v>
      </c>
      <c r="B116" s="12" t="s">
        <v>303</v>
      </c>
      <c r="C116" s="12" t="s">
        <v>500</v>
      </c>
      <c r="D116" s="12" t="s">
        <v>508</v>
      </c>
      <c r="E116" s="12" t="s">
        <v>35</v>
      </c>
      <c r="F116" s="12" t="s">
        <v>36</v>
      </c>
      <c r="G116" s="12" t="s">
        <v>37</v>
      </c>
      <c r="H116" s="12" t="s">
        <v>38</v>
      </c>
      <c r="I116" s="12" t="s">
        <v>509</v>
      </c>
      <c r="J116" s="12">
        <v>202501</v>
      </c>
      <c r="K116" s="12">
        <v>202512</v>
      </c>
      <c r="L116" s="12" t="s">
        <v>500</v>
      </c>
      <c r="M116" s="18" t="s">
        <v>510</v>
      </c>
      <c r="N116" s="19">
        <v>10.8</v>
      </c>
      <c r="O116" s="12">
        <v>10</v>
      </c>
      <c r="P116" s="12">
        <v>0.8</v>
      </c>
      <c r="Q116" s="12">
        <v>1</v>
      </c>
      <c r="R116" s="12">
        <v>8</v>
      </c>
      <c r="S116" s="12">
        <v>29</v>
      </c>
      <c r="T116" s="12">
        <v>0</v>
      </c>
      <c r="U116" s="12">
        <v>3</v>
      </c>
      <c r="V116" s="12">
        <v>12</v>
      </c>
      <c r="W116" s="18" t="s">
        <v>511</v>
      </c>
      <c r="X116" s="18" t="s">
        <v>308</v>
      </c>
      <c r="Y116" s="12"/>
    </row>
    <row r="117" ht="72" spans="1:25">
      <c r="A117" s="12">
        <v>112</v>
      </c>
      <c r="B117" s="12" t="s">
        <v>303</v>
      </c>
      <c r="C117" s="12" t="s">
        <v>500</v>
      </c>
      <c r="D117" s="12" t="s">
        <v>512</v>
      </c>
      <c r="E117" s="12" t="s">
        <v>35</v>
      </c>
      <c r="F117" s="12" t="s">
        <v>36</v>
      </c>
      <c r="G117" s="12" t="s">
        <v>37</v>
      </c>
      <c r="H117" s="12" t="s">
        <v>38</v>
      </c>
      <c r="I117" s="12" t="s">
        <v>513</v>
      </c>
      <c r="J117" s="12">
        <v>202501</v>
      </c>
      <c r="K117" s="12">
        <v>202512</v>
      </c>
      <c r="L117" s="12" t="s">
        <v>500</v>
      </c>
      <c r="M117" s="18" t="s">
        <v>514</v>
      </c>
      <c r="N117" s="12">
        <v>8</v>
      </c>
      <c r="O117" s="12">
        <v>8</v>
      </c>
      <c r="P117" s="12">
        <v>0</v>
      </c>
      <c r="Q117" s="12">
        <v>1</v>
      </c>
      <c r="R117" s="12">
        <v>20</v>
      </c>
      <c r="S117" s="12">
        <v>42</v>
      </c>
      <c r="T117" s="12">
        <v>0</v>
      </c>
      <c r="U117" s="12">
        <v>5</v>
      </c>
      <c r="V117" s="12">
        <v>13</v>
      </c>
      <c r="W117" s="18" t="s">
        <v>515</v>
      </c>
      <c r="X117" s="18" t="s">
        <v>308</v>
      </c>
      <c r="Y117" s="12"/>
    </row>
    <row r="118" ht="60" spans="1:25">
      <c r="A118" s="12">
        <v>113</v>
      </c>
      <c r="B118" s="12" t="s">
        <v>303</v>
      </c>
      <c r="C118" s="12" t="s">
        <v>500</v>
      </c>
      <c r="D118" s="12" t="s">
        <v>516</v>
      </c>
      <c r="E118" s="12" t="s">
        <v>35</v>
      </c>
      <c r="F118" s="12" t="s">
        <v>36</v>
      </c>
      <c r="G118" s="12" t="s">
        <v>37</v>
      </c>
      <c r="H118" s="12" t="s">
        <v>38</v>
      </c>
      <c r="I118" s="12" t="s">
        <v>379</v>
      </c>
      <c r="J118" s="12">
        <v>202501</v>
      </c>
      <c r="K118" s="12">
        <v>202512</v>
      </c>
      <c r="L118" s="12" t="s">
        <v>500</v>
      </c>
      <c r="M118" s="18" t="s">
        <v>517</v>
      </c>
      <c r="N118" s="19">
        <v>8</v>
      </c>
      <c r="O118" s="12">
        <v>8</v>
      </c>
      <c r="P118" s="12">
        <v>0</v>
      </c>
      <c r="Q118" s="12">
        <v>1</v>
      </c>
      <c r="R118" s="12">
        <v>20</v>
      </c>
      <c r="S118" s="12">
        <v>45</v>
      </c>
      <c r="T118" s="12">
        <v>0</v>
      </c>
      <c r="U118" s="12">
        <v>2</v>
      </c>
      <c r="V118" s="12">
        <v>5</v>
      </c>
      <c r="W118" s="18" t="s">
        <v>518</v>
      </c>
      <c r="X118" s="18" t="s">
        <v>308</v>
      </c>
      <c r="Y118" s="12"/>
    </row>
    <row r="119" ht="60" spans="1:25">
      <c r="A119" s="12">
        <v>114</v>
      </c>
      <c r="B119" s="12" t="s">
        <v>303</v>
      </c>
      <c r="C119" s="12" t="s">
        <v>500</v>
      </c>
      <c r="D119" s="12" t="s">
        <v>519</v>
      </c>
      <c r="E119" s="12" t="s">
        <v>35</v>
      </c>
      <c r="F119" s="12" t="s">
        <v>36</v>
      </c>
      <c r="G119" s="12" t="s">
        <v>37</v>
      </c>
      <c r="H119" s="12" t="s">
        <v>38</v>
      </c>
      <c r="I119" s="12" t="s">
        <v>520</v>
      </c>
      <c r="J119" s="12">
        <v>202501</v>
      </c>
      <c r="K119" s="12">
        <v>202512</v>
      </c>
      <c r="L119" s="12" t="s">
        <v>500</v>
      </c>
      <c r="M119" s="18" t="s">
        <v>521</v>
      </c>
      <c r="N119" s="19">
        <v>5</v>
      </c>
      <c r="O119" s="12">
        <v>5</v>
      </c>
      <c r="P119" s="12">
        <v>0</v>
      </c>
      <c r="Q119" s="12">
        <v>1</v>
      </c>
      <c r="R119" s="12">
        <v>32</v>
      </c>
      <c r="S119" s="12">
        <v>65</v>
      </c>
      <c r="T119" s="12">
        <v>0</v>
      </c>
      <c r="U119" s="12">
        <v>5</v>
      </c>
      <c r="V119" s="12">
        <v>10</v>
      </c>
      <c r="W119" s="18" t="s">
        <v>522</v>
      </c>
      <c r="X119" s="18" t="s">
        <v>308</v>
      </c>
      <c r="Y119" s="12"/>
    </row>
    <row r="120" ht="84" spans="1:25">
      <c r="A120" s="12">
        <v>115</v>
      </c>
      <c r="B120" s="12" t="s">
        <v>303</v>
      </c>
      <c r="C120" s="12" t="s">
        <v>500</v>
      </c>
      <c r="D120" s="12" t="s">
        <v>523</v>
      </c>
      <c r="E120" s="12" t="s">
        <v>35</v>
      </c>
      <c r="F120" s="12" t="s">
        <v>36</v>
      </c>
      <c r="G120" s="12" t="s">
        <v>37</v>
      </c>
      <c r="H120" s="12" t="s">
        <v>38</v>
      </c>
      <c r="I120" s="12" t="s">
        <v>524</v>
      </c>
      <c r="J120" s="12">
        <v>202501</v>
      </c>
      <c r="K120" s="12">
        <v>202512</v>
      </c>
      <c r="L120" s="12" t="s">
        <v>500</v>
      </c>
      <c r="M120" s="18" t="s">
        <v>525</v>
      </c>
      <c r="N120" s="19">
        <v>8</v>
      </c>
      <c r="O120" s="12">
        <v>8</v>
      </c>
      <c r="P120" s="12">
        <v>0</v>
      </c>
      <c r="Q120" s="12">
        <v>1</v>
      </c>
      <c r="R120" s="12">
        <v>40</v>
      </c>
      <c r="S120" s="12">
        <v>85</v>
      </c>
      <c r="T120" s="12">
        <v>0</v>
      </c>
      <c r="U120" s="12">
        <v>5</v>
      </c>
      <c r="V120" s="12">
        <v>10</v>
      </c>
      <c r="W120" s="18" t="s">
        <v>526</v>
      </c>
      <c r="X120" s="18" t="s">
        <v>308</v>
      </c>
      <c r="Y120" s="12"/>
    </row>
    <row r="121" ht="60" spans="1:25">
      <c r="A121" s="12">
        <v>116</v>
      </c>
      <c r="B121" s="12" t="s">
        <v>303</v>
      </c>
      <c r="C121" s="12" t="s">
        <v>500</v>
      </c>
      <c r="D121" s="12" t="s">
        <v>527</v>
      </c>
      <c r="E121" s="12" t="s">
        <v>35</v>
      </c>
      <c r="F121" s="12" t="s">
        <v>36</v>
      </c>
      <c r="G121" s="12" t="s">
        <v>37</v>
      </c>
      <c r="H121" s="12" t="s">
        <v>38</v>
      </c>
      <c r="I121" s="12" t="s">
        <v>528</v>
      </c>
      <c r="J121" s="12">
        <v>202501</v>
      </c>
      <c r="K121" s="12">
        <v>202512</v>
      </c>
      <c r="L121" s="12" t="s">
        <v>500</v>
      </c>
      <c r="M121" s="18" t="s">
        <v>529</v>
      </c>
      <c r="N121" s="19">
        <v>10</v>
      </c>
      <c r="O121" s="12">
        <v>10</v>
      </c>
      <c r="P121" s="12">
        <v>0</v>
      </c>
      <c r="Q121" s="12">
        <v>1</v>
      </c>
      <c r="R121" s="12">
        <v>30</v>
      </c>
      <c r="S121" s="12">
        <v>60</v>
      </c>
      <c r="T121" s="12">
        <v>0</v>
      </c>
      <c r="U121" s="12">
        <v>6</v>
      </c>
      <c r="V121" s="12">
        <v>15</v>
      </c>
      <c r="W121" s="18" t="s">
        <v>530</v>
      </c>
      <c r="X121" s="18" t="s">
        <v>308</v>
      </c>
      <c r="Y121" s="12"/>
    </row>
    <row r="122" ht="60" spans="1:25">
      <c r="A122" s="12">
        <v>117</v>
      </c>
      <c r="B122" s="12" t="s">
        <v>303</v>
      </c>
      <c r="C122" s="12" t="s">
        <v>531</v>
      </c>
      <c r="D122" s="12" t="s">
        <v>532</v>
      </c>
      <c r="E122" s="12" t="s">
        <v>45</v>
      </c>
      <c r="F122" s="12" t="s">
        <v>46</v>
      </c>
      <c r="G122" s="12" t="s">
        <v>47</v>
      </c>
      <c r="H122" s="12" t="s">
        <v>38</v>
      </c>
      <c r="I122" s="12" t="s">
        <v>231</v>
      </c>
      <c r="J122" s="12">
        <v>202501</v>
      </c>
      <c r="K122" s="12">
        <v>202512</v>
      </c>
      <c r="L122" s="12" t="s">
        <v>531</v>
      </c>
      <c r="M122" s="18" t="s">
        <v>533</v>
      </c>
      <c r="N122" s="19">
        <v>20</v>
      </c>
      <c r="O122" s="12">
        <v>18</v>
      </c>
      <c r="P122" s="12">
        <v>2</v>
      </c>
      <c r="Q122" s="12">
        <v>1</v>
      </c>
      <c r="R122" s="12">
        <v>20</v>
      </c>
      <c r="S122" s="12">
        <v>50</v>
      </c>
      <c r="T122" s="12">
        <v>0</v>
      </c>
      <c r="U122" s="12">
        <v>4</v>
      </c>
      <c r="V122" s="12">
        <v>14</v>
      </c>
      <c r="W122" s="18" t="s">
        <v>534</v>
      </c>
      <c r="X122" s="18" t="s">
        <v>308</v>
      </c>
      <c r="Y122" s="12"/>
    </row>
    <row r="123" ht="48" spans="1:25">
      <c r="A123" s="12">
        <v>118</v>
      </c>
      <c r="B123" s="12" t="s">
        <v>303</v>
      </c>
      <c r="C123" s="12" t="s">
        <v>531</v>
      </c>
      <c r="D123" s="12" t="s">
        <v>535</v>
      </c>
      <c r="E123" s="12" t="s">
        <v>35</v>
      </c>
      <c r="F123" s="12" t="s">
        <v>36</v>
      </c>
      <c r="G123" s="12" t="s">
        <v>37</v>
      </c>
      <c r="H123" s="12" t="s">
        <v>38</v>
      </c>
      <c r="I123" s="12" t="s">
        <v>536</v>
      </c>
      <c r="J123" s="12">
        <v>202501</v>
      </c>
      <c r="K123" s="12">
        <v>202512</v>
      </c>
      <c r="L123" s="12" t="s">
        <v>531</v>
      </c>
      <c r="M123" s="18" t="s">
        <v>537</v>
      </c>
      <c r="N123" s="19">
        <v>13.4</v>
      </c>
      <c r="O123" s="12">
        <v>13</v>
      </c>
      <c r="P123" s="12">
        <v>0.4</v>
      </c>
      <c r="Q123" s="12">
        <v>1</v>
      </c>
      <c r="R123" s="12">
        <v>12</v>
      </c>
      <c r="S123" s="12">
        <v>46</v>
      </c>
      <c r="T123" s="12">
        <v>0</v>
      </c>
      <c r="U123" s="12">
        <v>3</v>
      </c>
      <c r="V123" s="12">
        <v>5</v>
      </c>
      <c r="W123" s="18" t="s">
        <v>538</v>
      </c>
      <c r="X123" s="18" t="s">
        <v>308</v>
      </c>
      <c r="Y123" s="12"/>
    </row>
    <row r="124" ht="48" spans="1:25">
      <c r="A124" s="12">
        <v>119</v>
      </c>
      <c r="B124" s="12" t="s">
        <v>303</v>
      </c>
      <c r="C124" s="12" t="s">
        <v>531</v>
      </c>
      <c r="D124" s="12" t="s">
        <v>539</v>
      </c>
      <c r="E124" s="12" t="s">
        <v>35</v>
      </c>
      <c r="F124" s="12" t="s">
        <v>36</v>
      </c>
      <c r="G124" s="12" t="s">
        <v>37</v>
      </c>
      <c r="H124" s="12" t="s">
        <v>38</v>
      </c>
      <c r="I124" s="12" t="s">
        <v>59</v>
      </c>
      <c r="J124" s="12">
        <v>202501</v>
      </c>
      <c r="K124" s="12">
        <v>202512</v>
      </c>
      <c r="L124" s="12" t="s">
        <v>531</v>
      </c>
      <c r="M124" s="18" t="s">
        <v>540</v>
      </c>
      <c r="N124" s="19">
        <v>7</v>
      </c>
      <c r="O124" s="12">
        <v>6</v>
      </c>
      <c r="P124" s="12">
        <v>1</v>
      </c>
      <c r="Q124" s="12">
        <v>1</v>
      </c>
      <c r="R124" s="12">
        <v>18</v>
      </c>
      <c r="S124" s="12">
        <v>50</v>
      </c>
      <c r="T124" s="12">
        <v>0</v>
      </c>
      <c r="U124" s="12">
        <v>3</v>
      </c>
      <c r="V124" s="12">
        <v>8</v>
      </c>
      <c r="W124" s="18" t="s">
        <v>541</v>
      </c>
      <c r="X124" s="18" t="s">
        <v>308</v>
      </c>
      <c r="Y124" s="12"/>
    </row>
    <row r="125" ht="48" spans="1:25">
      <c r="A125" s="12">
        <v>120</v>
      </c>
      <c r="B125" s="12" t="s">
        <v>303</v>
      </c>
      <c r="C125" s="12" t="s">
        <v>542</v>
      </c>
      <c r="D125" s="12" t="s">
        <v>543</v>
      </c>
      <c r="E125" s="12" t="s">
        <v>35</v>
      </c>
      <c r="F125" s="12" t="s">
        <v>36</v>
      </c>
      <c r="G125" s="12" t="s">
        <v>37</v>
      </c>
      <c r="H125" s="12" t="s">
        <v>38</v>
      </c>
      <c r="I125" s="12" t="s">
        <v>53</v>
      </c>
      <c r="J125" s="12">
        <v>202501</v>
      </c>
      <c r="K125" s="12">
        <v>202512</v>
      </c>
      <c r="L125" s="12" t="s">
        <v>544</v>
      </c>
      <c r="M125" s="18" t="s">
        <v>545</v>
      </c>
      <c r="N125" s="12">
        <v>8.8</v>
      </c>
      <c r="O125" s="12">
        <v>8</v>
      </c>
      <c r="P125" s="12">
        <v>0.8</v>
      </c>
      <c r="Q125" s="12">
        <v>1</v>
      </c>
      <c r="R125" s="12">
        <v>35</v>
      </c>
      <c r="S125" s="12">
        <v>96</v>
      </c>
      <c r="T125" s="12">
        <v>0</v>
      </c>
      <c r="U125" s="12">
        <v>3</v>
      </c>
      <c r="V125" s="12">
        <v>9</v>
      </c>
      <c r="W125" s="18" t="s">
        <v>546</v>
      </c>
      <c r="X125" s="18" t="s">
        <v>308</v>
      </c>
      <c r="Y125" s="12"/>
    </row>
    <row r="126" ht="48" spans="1:25">
      <c r="A126" s="12">
        <v>121</v>
      </c>
      <c r="B126" s="12" t="s">
        <v>303</v>
      </c>
      <c r="C126" s="12" t="s">
        <v>542</v>
      </c>
      <c r="D126" s="12" t="s">
        <v>547</v>
      </c>
      <c r="E126" s="12" t="s">
        <v>35</v>
      </c>
      <c r="F126" s="12" t="s">
        <v>36</v>
      </c>
      <c r="G126" s="12" t="s">
        <v>37</v>
      </c>
      <c r="H126" s="12" t="s">
        <v>38</v>
      </c>
      <c r="I126" s="12" t="s">
        <v>216</v>
      </c>
      <c r="J126" s="12">
        <v>202501</v>
      </c>
      <c r="K126" s="12">
        <v>202512</v>
      </c>
      <c r="L126" s="12" t="s">
        <v>544</v>
      </c>
      <c r="M126" s="18" t="s">
        <v>548</v>
      </c>
      <c r="N126" s="19">
        <v>10</v>
      </c>
      <c r="O126" s="12">
        <v>10</v>
      </c>
      <c r="P126" s="12">
        <v>0</v>
      </c>
      <c r="Q126" s="12">
        <v>1</v>
      </c>
      <c r="R126" s="12">
        <v>40</v>
      </c>
      <c r="S126" s="12">
        <v>110</v>
      </c>
      <c r="T126" s="12">
        <v>0</v>
      </c>
      <c r="U126" s="12">
        <v>4</v>
      </c>
      <c r="V126" s="12">
        <v>13</v>
      </c>
      <c r="W126" s="18" t="s">
        <v>549</v>
      </c>
      <c r="X126" s="18" t="s">
        <v>308</v>
      </c>
      <c r="Y126" s="12"/>
    </row>
    <row r="127" ht="48" spans="1:25">
      <c r="A127" s="12">
        <v>122</v>
      </c>
      <c r="B127" s="12" t="s">
        <v>303</v>
      </c>
      <c r="C127" s="12" t="s">
        <v>542</v>
      </c>
      <c r="D127" s="12" t="s">
        <v>550</v>
      </c>
      <c r="E127" s="12" t="s">
        <v>35</v>
      </c>
      <c r="F127" s="12" t="s">
        <v>36</v>
      </c>
      <c r="G127" s="12" t="s">
        <v>37</v>
      </c>
      <c r="H127" s="12" t="s">
        <v>38</v>
      </c>
      <c r="I127" s="12" t="s">
        <v>551</v>
      </c>
      <c r="J127" s="12">
        <v>202501</v>
      </c>
      <c r="K127" s="12">
        <v>202512</v>
      </c>
      <c r="L127" s="12" t="s">
        <v>544</v>
      </c>
      <c r="M127" s="18" t="s">
        <v>552</v>
      </c>
      <c r="N127" s="19">
        <v>5</v>
      </c>
      <c r="O127" s="12">
        <v>5</v>
      </c>
      <c r="P127" s="12">
        <v>0</v>
      </c>
      <c r="Q127" s="12">
        <v>1</v>
      </c>
      <c r="R127" s="12">
        <v>52</v>
      </c>
      <c r="S127" s="12">
        <v>132</v>
      </c>
      <c r="T127" s="12">
        <v>0</v>
      </c>
      <c r="U127" s="12">
        <v>6</v>
      </c>
      <c r="V127" s="12">
        <v>15</v>
      </c>
      <c r="W127" s="18" t="s">
        <v>553</v>
      </c>
      <c r="X127" s="18" t="s">
        <v>308</v>
      </c>
      <c r="Y127" s="12"/>
    </row>
    <row r="128" ht="48" spans="1:25">
      <c r="A128" s="12">
        <v>123</v>
      </c>
      <c r="B128" s="12" t="s">
        <v>303</v>
      </c>
      <c r="C128" s="12" t="s">
        <v>542</v>
      </c>
      <c r="D128" s="26" t="s">
        <v>554</v>
      </c>
      <c r="E128" s="12" t="s">
        <v>35</v>
      </c>
      <c r="F128" s="12" t="s">
        <v>36</v>
      </c>
      <c r="G128" s="12" t="s">
        <v>37</v>
      </c>
      <c r="H128" s="12" t="s">
        <v>58</v>
      </c>
      <c r="I128" s="12" t="s">
        <v>369</v>
      </c>
      <c r="J128" s="12">
        <v>202501</v>
      </c>
      <c r="K128" s="12">
        <v>202512</v>
      </c>
      <c r="L128" s="12" t="s">
        <v>544</v>
      </c>
      <c r="M128" s="18" t="s">
        <v>555</v>
      </c>
      <c r="N128" s="19">
        <v>5.2</v>
      </c>
      <c r="O128" s="12">
        <v>5</v>
      </c>
      <c r="P128" s="12">
        <v>0.2</v>
      </c>
      <c r="Q128" s="12">
        <v>1</v>
      </c>
      <c r="R128" s="12">
        <v>52</v>
      </c>
      <c r="S128" s="12">
        <v>132</v>
      </c>
      <c r="T128" s="12">
        <v>0</v>
      </c>
      <c r="U128" s="12">
        <v>6</v>
      </c>
      <c r="V128" s="12">
        <v>15</v>
      </c>
      <c r="W128" s="18" t="s">
        <v>556</v>
      </c>
      <c r="X128" s="23" t="s">
        <v>308</v>
      </c>
      <c r="Y128" s="12"/>
    </row>
    <row r="129" ht="60" spans="1:25">
      <c r="A129" s="12">
        <v>124</v>
      </c>
      <c r="B129" s="12" t="s">
        <v>303</v>
      </c>
      <c r="C129" s="12" t="s">
        <v>542</v>
      </c>
      <c r="D129" s="12" t="s">
        <v>557</v>
      </c>
      <c r="E129" s="12" t="s">
        <v>45</v>
      </c>
      <c r="F129" s="12" t="s">
        <v>46</v>
      </c>
      <c r="G129" s="12" t="s">
        <v>47</v>
      </c>
      <c r="H129" s="12" t="s">
        <v>38</v>
      </c>
      <c r="I129" s="12" t="s">
        <v>53</v>
      </c>
      <c r="J129" s="12">
        <v>202501</v>
      </c>
      <c r="K129" s="12">
        <v>202512</v>
      </c>
      <c r="L129" s="12" t="s">
        <v>544</v>
      </c>
      <c r="M129" s="18" t="s">
        <v>558</v>
      </c>
      <c r="N129" s="19">
        <v>8</v>
      </c>
      <c r="O129" s="12">
        <v>8</v>
      </c>
      <c r="P129" s="12">
        <v>0</v>
      </c>
      <c r="Q129" s="12">
        <v>1</v>
      </c>
      <c r="R129" s="12">
        <v>25</v>
      </c>
      <c r="S129" s="12">
        <v>37</v>
      </c>
      <c r="T129" s="12">
        <v>0</v>
      </c>
      <c r="U129" s="12">
        <v>3</v>
      </c>
      <c r="V129" s="12">
        <v>11</v>
      </c>
      <c r="W129" s="18" t="s">
        <v>559</v>
      </c>
      <c r="X129" s="18" t="s">
        <v>308</v>
      </c>
      <c r="Y129" s="12"/>
    </row>
    <row r="130" ht="60" spans="1:25">
      <c r="A130" s="12">
        <v>125</v>
      </c>
      <c r="B130" s="12" t="s">
        <v>303</v>
      </c>
      <c r="C130" s="12" t="s">
        <v>542</v>
      </c>
      <c r="D130" s="12" t="s">
        <v>560</v>
      </c>
      <c r="E130" s="12" t="s">
        <v>45</v>
      </c>
      <c r="F130" s="12" t="s">
        <v>46</v>
      </c>
      <c r="G130" s="12" t="s">
        <v>47</v>
      </c>
      <c r="H130" s="12" t="s">
        <v>38</v>
      </c>
      <c r="I130" s="12" t="s">
        <v>53</v>
      </c>
      <c r="J130" s="12">
        <v>202501</v>
      </c>
      <c r="K130" s="12">
        <v>202512</v>
      </c>
      <c r="L130" s="12" t="s">
        <v>544</v>
      </c>
      <c r="M130" s="18" t="s">
        <v>561</v>
      </c>
      <c r="N130" s="19">
        <v>8</v>
      </c>
      <c r="O130" s="12">
        <v>8</v>
      </c>
      <c r="P130" s="12">
        <v>0</v>
      </c>
      <c r="Q130" s="12">
        <v>1</v>
      </c>
      <c r="R130" s="12">
        <v>25</v>
      </c>
      <c r="S130" s="12">
        <v>37</v>
      </c>
      <c r="T130" s="12">
        <v>0</v>
      </c>
      <c r="U130" s="12">
        <v>3</v>
      </c>
      <c r="V130" s="12">
        <v>11</v>
      </c>
      <c r="W130" s="18" t="s">
        <v>559</v>
      </c>
      <c r="X130" s="18" t="s">
        <v>308</v>
      </c>
      <c r="Y130" s="12"/>
    </row>
    <row r="131" ht="60" spans="1:25">
      <c r="A131" s="12">
        <v>126</v>
      </c>
      <c r="B131" s="12" t="s">
        <v>303</v>
      </c>
      <c r="C131" s="12" t="s">
        <v>562</v>
      </c>
      <c r="D131" s="12" t="s">
        <v>563</v>
      </c>
      <c r="E131" s="12" t="s">
        <v>45</v>
      </c>
      <c r="F131" s="12" t="s">
        <v>46</v>
      </c>
      <c r="G131" s="12" t="s">
        <v>47</v>
      </c>
      <c r="H131" s="12" t="s">
        <v>38</v>
      </c>
      <c r="I131" s="12" t="s">
        <v>564</v>
      </c>
      <c r="J131" s="12">
        <v>202501</v>
      </c>
      <c r="K131" s="12">
        <v>202512</v>
      </c>
      <c r="L131" s="12" t="s">
        <v>562</v>
      </c>
      <c r="M131" s="18" t="s">
        <v>565</v>
      </c>
      <c r="N131" s="19">
        <v>15</v>
      </c>
      <c r="O131" s="12">
        <v>15</v>
      </c>
      <c r="P131" s="12">
        <v>0</v>
      </c>
      <c r="Q131" s="12">
        <v>1</v>
      </c>
      <c r="R131" s="12">
        <v>51</v>
      </c>
      <c r="S131" s="12">
        <v>168</v>
      </c>
      <c r="T131" s="12">
        <v>0</v>
      </c>
      <c r="U131" s="12">
        <v>11</v>
      </c>
      <c r="V131" s="12">
        <v>27</v>
      </c>
      <c r="W131" s="18" t="s">
        <v>566</v>
      </c>
      <c r="X131" s="18" t="s">
        <v>308</v>
      </c>
      <c r="Y131" s="12"/>
    </row>
    <row r="132" ht="48" spans="1:25">
      <c r="A132" s="12">
        <v>127</v>
      </c>
      <c r="B132" s="12" t="s">
        <v>303</v>
      </c>
      <c r="C132" s="12" t="s">
        <v>562</v>
      </c>
      <c r="D132" s="12" t="s">
        <v>567</v>
      </c>
      <c r="E132" s="12" t="s">
        <v>35</v>
      </c>
      <c r="F132" s="12" t="s">
        <v>36</v>
      </c>
      <c r="G132" s="12" t="s">
        <v>37</v>
      </c>
      <c r="H132" s="12" t="s">
        <v>38</v>
      </c>
      <c r="I132" s="12" t="s">
        <v>118</v>
      </c>
      <c r="J132" s="12">
        <v>202501</v>
      </c>
      <c r="K132" s="12">
        <v>202512</v>
      </c>
      <c r="L132" s="12" t="s">
        <v>562</v>
      </c>
      <c r="M132" s="18" t="s">
        <v>568</v>
      </c>
      <c r="N132" s="19">
        <v>20</v>
      </c>
      <c r="O132" s="12">
        <v>20</v>
      </c>
      <c r="P132" s="12">
        <v>0</v>
      </c>
      <c r="Q132" s="12">
        <v>1</v>
      </c>
      <c r="R132" s="12">
        <v>70</v>
      </c>
      <c r="S132" s="12">
        <v>196</v>
      </c>
      <c r="T132" s="12">
        <v>0</v>
      </c>
      <c r="U132" s="12">
        <v>7</v>
      </c>
      <c r="V132" s="12">
        <v>19</v>
      </c>
      <c r="W132" s="18" t="s">
        <v>569</v>
      </c>
      <c r="X132" s="18" t="s">
        <v>308</v>
      </c>
      <c r="Y132" s="12"/>
    </row>
    <row r="133" ht="48" spans="1:25">
      <c r="A133" s="12">
        <v>128</v>
      </c>
      <c r="B133" s="12" t="s">
        <v>303</v>
      </c>
      <c r="C133" s="12" t="s">
        <v>562</v>
      </c>
      <c r="D133" s="12" t="s">
        <v>570</v>
      </c>
      <c r="E133" s="12" t="s">
        <v>35</v>
      </c>
      <c r="F133" s="12" t="s">
        <v>36</v>
      </c>
      <c r="G133" s="12" t="s">
        <v>37</v>
      </c>
      <c r="H133" s="12" t="s">
        <v>38</v>
      </c>
      <c r="I133" s="12" t="s">
        <v>48</v>
      </c>
      <c r="J133" s="12">
        <v>202501</v>
      </c>
      <c r="K133" s="12">
        <v>202512</v>
      </c>
      <c r="L133" s="12" t="s">
        <v>562</v>
      </c>
      <c r="M133" s="18" t="s">
        <v>571</v>
      </c>
      <c r="N133" s="19">
        <v>10.4</v>
      </c>
      <c r="O133" s="12">
        <v>10</v>
      </c>
      <c r="P133" s="12">
        <v>0.4</v>
      </c>
      <c r="Q133" s="12">
        <v>1</v>
      </c>
      <c r="R133" s="12">
        <v>45</v>
      </c>
      <c r="S133" s="12">
        <v>180</v>
      </c>
      <c r="T133" s="12">
        <v>0</v>
      </c>
      <c r="U133" s="12">
        <v>10</v>
      </c>
      <c r="V133" s="12">
        <v>18</v>
      </c>
      <c r="W133" s="18" t="s">
        <v>572</v>
      </c>
      <c r="X133" s="18" t="s">
        <v>308</v>
      </c>
      <c r="Y133" s="12"/>
    </row>
    <row r="134" ht="72" spans="1:25">
      <c r="A134" s="12">
        <v>129</v>
      </c>
      <c r="B134" s="12" t="s">
        <v>303</v>
      </c>
      <c r="C134" s="12" t="s">
        <v>562</v>
      </c>
      <c r="D134" s="12" t="s">
        <v>573</v>
      </c>
      <c r="E134" s="12" t="s">
        <v>45</v>
      </c>
      <c r="F134" s="12" t="s">
        <v>46</v>
      </c>
      <c r="G134" s="12" t="s">
        <v>109</v>
      </c>
      <c r="H134" s="12" t="s">
        <v>38</v>
      </c>
      <c r="I134" s="12" t="s">
        <v>48</v>
      </c>
      <c r="J134" s="12">
        <v>202501</v>
      </c>
      <c r="K134" s="12">
        <v>202512</v>
      </c>
      <c r="L134" s="12" t="s">
        <v>562</v>
      </c>
      <c r="M134" s="18" t="s">
        <v>574</v>
      </c>
      <c r="N134" s="19">
        <v>14</v>
      </c>
      <c r="O134" s="12">
        <v>14</v>
      </c>
      <c r="P134" s="12">
        <v>0</v>
      </c>
      <c r="Q134" s="12">
        <v>1</v>
      </c>
      <c r="R134" s="12">
        <v>20</v>
      </c>
      <c r="S134" s="12">
        <v>68</v>
      </c>
      <c r="T134" s="12">
        <v>0</v>
      </c>
      <c r="U134" s="12">
        <v>11</v>
      </c>
      <c r="V134" s="12">
        <v>40</v>
      </c>
      <c r="W134" s="18" t="s">
        <v>575</v>
      </c>
      <c r="X134" s="23" t="s">
        <v>308</v>
      </c>
      <c r="Y134" s="12"/>
    </row>
    <row r="135" ht="60" spans="1:25">
      <c r="A135" s="12">
        <v>130</v>
      </c>
      <c r="B135" s="12" t="s">
        <v>303</v>
      </c>
      <c r="C135" s="12" t="s">
        <v>562</v>
      </c>
      <c r="D135" s="12" t="s">
        <v>576</v>
      </c>
      <c r="E135" s="12" t="s">
        <v>35</v>
      </c>
      <c r="F135" s="12" t="s">
        <v>36</v>
      </c>
      <c r="G135" s="12" t="s">
        <v>37</v>
      </c>
      <c r="H135" s="12" t="s">
        <v>38</v>
      </c>
      <c r="I135" s="12" t="s">
        <v>231</v>
      </c>
      <c r="J135" s="12">
        <v>202501</v>
      </c>
      <c r="K135" s="12">
        <v>202512</v>
      </c>
      <c r="L135" s="12" t="s">
        <v>562</v>
      </c>
      <c r="M135" s="18" t="s">
        <v>577</v>
      </c>
      <c r="N135" s="19">
        <v>12.7</v>
      </c>
      <c r="O135" s="35">
        <v>12</v>
      </c>
      <c r="P135" s="12">
        <v>0.7</v>
      </c>
      <c r="Q135" s="12">
        <v>1</v>
      </c>
      <c r="R135" s="12">
        <v>34</v>
      </c>
      <c r="S135" s="12">
        <v>116</v>
      </c>
      <c r="T135" s="12">
        <v>0</v>
      </c>
      <c r="U135" s="12">
        <v>3</v>
      </c>
      <c r="V135" s="12">
        <v>10</v>
      </c>
      <c r="W135" s="18" t="s">
        <v>578</v>
      </c>
      <c r="X135" s="23" t="s">
        <v>308</v>
      </c>
      <c r="Y135" s="12"/>
    </row>
    <row r="136" ht="72" spans="1:25">
      <c r="A136" s="12">
        <v>131</v>
      </c>
      <c r="B136" s="12" t="s">
        <v>303</v>
      </c>
      <c r="C136" s="12" t="s">
        <v>562</v>
      </c>
      <c r="D136" s="12" t="s">
        <v>579</v>
      </c>
      <c r="E136" s="12" t="s">
        <v>45</v>
      </c>
      <c r="F136" s="12" t="s">
        <v>46</v>
      </c>
      <c r="G136" s="12" t="s">
        <v>109</v>
      </c>
      <c r="H136" s="12" t="s">
        <v>38</v>
      </c>
      <c r="I136" s="12" t="s">
        <v>379</v>
      </c>
      <c r="J136" s="12">
        <v>202501</v>
      </c>
      <c r="K136" s="12">
        <v>202512</v>
      </c>
      <c r="L136" s="12" t="s">
        <v>562</v>
      </c>
      <c r="M136" s="18" t="s">
        <v>580</v>
      </c>
      <c r="N136" s="19">
        <v>5.5</v>
      </c>
      <c r="O136" s="35">
        <v>5</v>
      </c>
      <c r="P136" s="36">
        <v>0.5</v>
      </c>
      <c r="Q136" s="12">
        <v>1</v>
      </c>
      <c r="R136" s="12">
        <v>18</v>
      </c>
      <c r="S136" s="12">
        <v>46</v>
      </c>
      <c r="T136" s="12">
        <v>0</v>
      </c>
      <c r="U136" s="12">
        <v>2</v>
      </c>
      <c r="V136" s="12">
        <v>5</v>
      </c>
      <c r="W136" s="18" t="s">
        <v>581</v>
      </c>
      <c r="X136" s="23" t="s">
        <v>308</v>
      </c>
      <c r="Y136" s="12"/>
    </row>
    <row r="137" ht="72" spans="1:25">
      <c r="A137" s="12">
        <v>132</v>
      </c>
      <c r="B137" s="12" t="s">
        <v>303</v>
      </c>
      <c r="C137" s="12" t="s">
        <v>582</v>
      </c>
      <c r="D137" s="12" t="s">
        <v>583</v>
      </c>
      <c r="E137" s="12" t="s">
        <v>45</v>
      </c>
      <c r="F137" s="12" t="s">
        <v>46</v>
      </c>
      <c r="G137" s="12" t="s">
        <v>109</v>
      </c>
      <c r="H137" s="12" t="s">
        <v>38</v>
      </c>
      <c r="I137" s="12" t="s">
        <v>290</v>
      </c>
      <c r="J137" s="12">
        <v>202501</v>
      </c>
      <c r="K137" s="12">
        <v>202512</v>
      </c>
      <c r="L137" s="12" t="s">
        <v>582</v>
      </c>
      <c r="M137" s="18" t="s">
        <v>584</v>
      </c>
      <c r="N137" s="19">
        <v>12.8</v>
      </c>
      <c r="O137" s="12">
        <v>10</v>
      </c>
      <c r="P137" s="36">
        <v>2.8</v>
      </c>
      <c r="Q137" s="12">
        <v>1</v>
      </c>
      <c r="R137" s="12">
        <v>26</v>
      </c>
      <c r="S137" s="12">
        <v>118</v>
      </c>
      <c r="T137" s="12">
        <v>0</v>
      </c>
      <c r="U137" s="12">
        <v>11</v>
      </c>
      <c r="V137" s="12">
        <v>29</v>
      </c>
      <c r="W137" s="18" t="s">
        <v>585</v>
      </c>
      <c r="X137" s="23" t="s">
        <v>308</v>
      </c>
      <c r="Y137" s="12"/>
    </row>
    <row r="138" ht="48" spans="1:25">
      <c r="A138" s="12">
        <v>133</v>
      </c>
      <c r="B138" s="12" t="s">
        <v>303</v>
      </c>
      <c r="C138" s="12" t="s">
        <v>582</v>
      </c>
      <c r="D138" s="12" t="s">
        <v>586</v>
      </c>
      <c r="E138" s="12" t="s">
        <v>35</v>
      </c>
      <c r="F138" s="12" t="s">
        <v>36</v>
      </c>
      <c r="G138" s="12" t="s">
        <v>37</v>
      </c>
      <c r="H138" s="12" t="s">
        <v>38</v>
      </c>
      <c r="I138" s="12" t="s">
        <v>587</v>
      </c>
      <c r="J138" s="12">
        <v>202501</v>
      </c>
      <c r="K138" s="12">
        <v>202512</v>
      </c>
      <c r="L138" s="12" t="s">
        <v>582</v>
      </c>
      <c r="M138" s="18" t="s">
        <v>588</v>
      </c>
      <c r="N138" s="19">
        <v>11.2</v>
      </c>
      <c r="O138" s="12">
        <v>10</v>
      </c>
      <c r="P138" s="36">
        <v>1.2</v>
      </c>
      <c r="Q138" s="12">
        <v>1</v>
      </c>
      <c r="R138" s="12">
        <v>28</v>
      </c>
      <c r="S138" s="12">
        <v>125</v>
      </c>
      <c r="T138" s="12">
        <v>0</v>
      </c>
      <c r="U138" s="12">
        <v>11</v>
      </c>
      <c r="V138" s="12">
        <v>29</v>
      </c>
      <c r="W138" s="18" t="s">
        <v>589</v>
      </c>
      <c r="X138" s="23" t="s">
        <v>308</v>
      </c>
      <c r="Y138" s="12"/>
    </row>
    <row r="139" ht="72" spans="1:25">
      <c r="A139" s="12">
        <v>134</v>
      </c>
      <c r="B139" s="12" t="s">
        <v>303</v>
      </c>
      <c r="C139" s="12" t="s">
        <v>582</v>
      </c>
      <c r="D139" s="12" t="s">
        <v>590</v>
      </c>
      <c r="E139" s="12" t="s">
        <v>45</v>
      </c>
      <c r="F139" s="12" t="s">
        <v>46</v>
      </c>
      <c r="G139" s="12" t="s">
        <v>109</v>
      </c>
      <c r="H139" s="12" t="s">
        <v>38</v>
      </c>
      <c r="I139" s="12" t="s">
        <v>379</v>
      </c>
      <c r="J139" s="12">
        <v>202501</v>
      </c>
      <c r="K139" s="12">
        <v>202512</v>
      </c>
      <c r="L139" s="12" t="s">
        <v>582</v>
      </c>
      <c r="M139" s="18" t="s">
        <v>591</v>
      </c>
      <c r="N139" s="19">
        <v>10.9</v>
      </c>
      <c r="O139" s="12">
        <v>10</v>
      </c>
      <c r="P139" s="36">
        <v>0.9</v>
      </c>
      <c r="Q139" s="12">
        <v>1</v>
      </c>
      <c r="R139" s="12">
        <v>27</v>
      </c>
      <c r="S139" s="12">
        <v>109</v>
      </c>
      <c r="T139" s="12">
        <v>0</v>
      </c>
      <c r="U139" s="12">
        <v>10</v>
      </c>
      <c r="V139" s="12">
        <v>25</v>
      </c>
      <c r="W139" s="18" t="s">
        <v>592</v>
      </c>
      <c r="X139" s="23" t="s">
        <v>308</v>
      </c>
      <c r="Y139" s="12"/>
    </row>
    <row r="140" ht="60" spans="1:25">
      <c r="A140" s="12">
        <v>135</v>
      </c>
      <c r="B140" s="12" t="s">
        <v>303</v>
      </c>
      <c r="C140" s="12" t="s">
        <v>593</v>
      </c>
      <c r="D140" s="12" t="s">
        <v>594</v>
      </c>
      <c r="E140" s="12" t="s">
        <v>35</v>
      </c>
      <c r="F140" s="12" t="s">
        <v>36</v>
      </c>
      <c r="G140" s="12" t="s">
        <v>37</v>
      </c>
      <c r="H140" s="12" t="s">
        <v>58</v>
      </c>
      <c r="I140" s="12" t="s">
        <v>172</v>
      </c>
      <c r="J140" s="12">
        <v>202501</v>
      </c>
      <c r="K140" s="12">
        <v>202512</v>
      </c>
      <c r="L140" s="12" t="s">
        <v>593</v>
      </c>
      <c r="M140" s="18" t="s">
        <v>595</v>
      </c>
      <c r="N140" s="19">
        <v>18</v>
      </c>
      <c r="O140" s="12">
        <v>18</v>
      </c>
      <c r="P140" s="12">
        <v>0</v>
      </c>
      <c r="Q140" s="30">
        <v>1</v>
      </c>
      <c r="R140" s="12">
        <v>29</v>
      </c>
      <c r="S140" s="12">
        <v>100</v>
      </c>
      <c r="T140" s="30">
        <v>0</v>
      </c>
      <c r="U140" s="12">
        <v>10</v>
      </c>
      <c r="V140" s="12">
        <v>38</v>
      </c>
      <c r="W140" s="18" t="s">
        <v>596</v>
      </c>
      <c r="X140" s="37" t="s">
        <v>308</v>
      </c>
      <c r="Y140" s="12"/>
    </row>
    <row r="141" ht="60" spans="1:25">
      <c r="A141" s="12">
        <v>136</v>
      </c>
      <c r="B141" s="12" t="s">
        <v>303</v>
      </c>
      <c r="C141" s="12" t="s">
        <v>593</v>
      </c>
      <c r="D141" s="30" t="s">
        <v>597</v>
      </c>
      <c r="E141" s="30" t="s">
        <v>45</v>
      </c>
      <c r="F141" s="30" t="s">
        <v>46</v>
      </c>
      <c r="G141" s="30" t="s">
        <v>47</v>
      </c>
      <c r="H141" s="30" t="s">
        <v>598</v>
      </c>
      <c r="I141" s="30" t="s">
        <v>505</v>
      </c>
      <c r="J141" s="12">
        <v>202501</v>
      </c>
      <c r="K141" s="12">
        <v>202512</v>
      </c>
      <c r="L141" s="30" t="s">
        <v>593</v>
      </c>
      <c r="M141" s="37" t="s">
        <v>599</v>
      </c>
      <c r="N141" s="19">
        <v>41</v>
      </c>
      <c r="O141" s="12">
        <v>40</v>
      </c>
      <c r="P141" s="12">
        <v>1</v>
      </c>
      <c r="Q141" s="30">
        <v>1</v>
      </c>
      <c r="R141" s="30">
        <v>80</v>
      </c>
      <c r="S141" s="30">
        <v>300</v>
      </c>
      <c r="T141" s="30">
        <v>0</v>
      </c>
      <c r="U141" s="30">
        <v>12</v>
      </c>
      <c r="V141" s="30">
        <v>35</v>
      </c>
      <c r="W141" s="37" t="s">
        <v>600</v>
      </c>
      <c r="X141" s="37" t="s">
        <v>308</v>
      </c>
      <c r="Y141" s="12"/>
    </row>
    <row r="142" ht="60" spans="1:25">
      <c r="A142" s="12">
        <v>137</v>
      </c>
      <c r="B142" s="12" t="s">
        <v>303</v>
      </c>
      <c r="C142" s="12" t="s">
        <v>593</v>
      </c>
      <c r="D142" s="12" t="s">
        <v>601</v>
      </c>
      <c r="E142" s="12" t="s">
        <v>35</v>
      </c>
      <c r="F142" s="12" t="s">
        <v>36</v>
      </c>
      <c r="G142" s="12" t="s">
        <v>37</v>
      </c>
      <c r="H142" s="31" t="s">
        <v>38</v>
      </c>
      <c r="I142" s="12" t="s">
        <v>172</v>
      </c>
      <c r="J142" s="12">
        <v>202501</v>
      </c>
      <c r="K142" s="12">
        <v>202512</v>
      </c>
      <c r="L142" s="12" t="s">
        <v>593</v>
      </c>
      <c r="M142" s="37" t="s">
        <v>602</v>
      </c>
      <c r="N142" s="19">
        <v>11</v>
      </c>
      <c r="O142" s="12">
        <v>11</v>
      </c>
      <c r="P142" s="12">
        <v>0</v>
      </c>
      <c r="Q142" s="12">
        <v>1</v>
      </c>
      <c r="R142" s="12">
        <v>32</v>
      </c>
      <c r="S142" s="12">
        <v>93</v>
      </c>
      <c r="T142" s="12">
        <v>0</v>
      </c>
      <c r="U142" s="12">
        <v>12</v>
      </c>
      <c r="V142" s="12">
        <v>35</v>
      </c>
      <c r="W142" s="18" t="s">
        <v>503</v>
      </c>
      <c r="X142" s="37" t="s">
        <v>308</v>
      </c>
      <c r="Y142" s="12"/>
    </row>
    <row r="143" ht="60" spans="1:25">
      <c r="A143" s="12">
        <v>138</v>
      </c>
      <c r="B143" s="12" t="s">
        <v>303</v>
      </c>
      <c r="C143" s="31" t="s">
        <v>603</v>
      </c>
      <c r="D143" s="12" t="s">
        <v>604</v>
      </c>
      <c r="E143" s="12" t="s">
        <v>35</v>
      </c>
      <c r="F143" s="12" t="s">
        <v>36</v>
      </c>
      <c r="G143" s="12" t="s">
        <v>157</v>
      </c>
      <c r="H143" s="12" t="s">
        <v>38</v>
      </c>
      <c r="I143" s="12" t="s">
        <v>48</v>
      </c>
      <c r="J143" s="12">
        <v>202501</v>
      </c>
      <c r="K143" s="12">
        <v>202512</v>
      </c>
      <c r="L143" s="12" t="s">
        <v>603</v>
      </c>
      <c r="M143" s="38" t="s">
        <v>605</v>
      </c>
      <c r="N143" s="19">
        <v>11</v>
      </c>
      <c r="O143" s="12">
        <v>10</v>
      </c>
      <c r="P143" s="12">
        <v>1</v>
      </c>
      <c r="Q143" s="12">
        <v>1</v>
      </c>
      <c r="R143" s="12">
        <v>30</v>
      </c>
      <c r="S143" s="12">
        <v>67</v>
      </c>
      <c r="T143" s="12">
        <v>0</v>
      </c>
      <c r="U143" s="12">
        <v>15</v>
      </c>
      <c r="V143" s="12">
        <v>41</v>
      </c>
      <c r="W143" s="18" t="s">
        <v>606</v>
      </c>
      <c r="X143" s="37" t="s">
        <v>308</v>
      </c>
      <c r="Y143" s="12"/>
    </row>
    <row r="144" ht="60" spans="1:25">
      <c r="A144" s="12">
        <v>139</v>
      </c>
      <c r="B144" s="12" t="s">
        <v>303</v>
      </c>
      <c r="C144" s="12" t="s">
        <v>603</v>
      </c>
      <c r="D144" s="12" t="s">
        <v>607</v>
      </c>
      <c r="E144" s="12" t="s">
        <v>35</v>
      </c>
      <c r="F144" s="12" t="s">
        <v>352</v>
      </c>
      <c r="G144" s="12" t="s">
        <v>353</v>
      </c>
      <c r="H144" s="12" t="s">
        <v>38</v>
      </c>
      <c r="I144" s="12" t="s">
        <v>48</v>
      </c>
      <c r="J144" s="12">
        <v>202501</v>
      </c>
      <c r="K144" s="12">
        <v>202512</v>
      </c>
      <c r="L144" s="12" t="s">
        <v>603</v>
      </c>
      <c r="M144" s="18" t="s">
        <v>608</v>
      </c>
      <c r="N144" s="19">
        <v>10</v>
      </c>
      <c r="O144" s="12">
        <v>9</v>
      </c>
      <c r="P144" s="12">
        <v>1</v>
      </c>
      <c r="Q144" s="12">
        <v>1</v>
      </c>
      <c r="R144" s="12">
        <v>30</v>
      </c>
      <c r="S144" s="12">
        <v>67</v>
      </c>
      <c r="T144" s="12">
        <v>0</v>
      </c>
      <c r="U144" s="12">
        <v>15</v>
      </c>
      <c r="V144" s="12">
        <v>41</v>
      </c>
      <c r="W144" s="18" t="s">
        <v>609</v>
      </c>
      <c r="X144" s="18" t="s">
        <v>308</v>
      </c>
      <c r="Y144" s="12"/>
    </row>
    <row r="145" ht="60" spans="1:25">
      <c r="A145" s="12">
        <v>140</v>
      </c>
      <c r="B145" s="26" t="s">
        <v>303</v>
      </c>
      <c r="C145" s="26" t="s">
        <v>603</v>
      </c>
      <c r="D145" s="26" t="s">
        <v>610</v>
      </c>
      <c r="E145" s="12" t="s">
        <v>35</v>
      </c>
      <c r="F145" s="12" t="s">
        <v>36</v>
      </c>
      <c r="G145" s="12" t="s">
        <v>157</v>
      </c>
      <c r="H145" s="26" t="s">
        <v>38</v>
      </c>
      <c r="I145" s="26" t="s">
        <v>48</v>
      </c>
      <c r="J145" s="12">
        <v>202501</v>
      </c>
      <c r="K145" s="12">
        <v>202512</v>
      </c>
      <c r="L145" s="26" t="s">
        <v>603</v>
      </c>
      <c r="M145" s="23" t="s">
        <v>611</v>
      </c>
      <c r="N145" s="19">
        <v>16.5</v>
      </c>
      <c r="O145" s="26">
        <v>15</v>
      </c>
      <c r="P145" s="26">
        <v>1.5</v>
      </c>
      <c r="Q145" s="26">
        <v>1</v>
      </c>
      <c r="R145" s="26">
        <v>30</v>
      </c>
      <c r="S145" s="26">
        <v>67</v>
      </c>
      <c r="T145" s="26">
        <v>0</v>
      </c>
      <c r="U145" s="26">
        <v>15</v>
      </c>
      <c r="V145" s="26">
        <v>41</v>
      </c>
      <c r="W145" s="18" t="s">
        <v>612</v>
      </c>
      <c r="X145" s="23" t="s">
        <v>308</v>
      </c>
      <c r="Y145" s="12"/>
    </row>
    <row r="146" ht="60" spans="1:25">
      <c r="A146" s="12">
        <v>141</v>
      </c>
      <c r="B146" s="26" t="s">
        <v>303</v>
      </c>
      <c r="C146" s="26" t="s">
        <v>603</v>
      </c>
      <c r="D146" s="26" t="s">
        <v>613</v>
      </c>
      <c r="E146" s="26" t="s">
        <v>35</v>
      </c>
      <c r="F146" s="26" t="s">
        <v>352</v>
      </c>
      <c r="G146" s="26" t="s">
        <v>353</v>
      </c>
      <c r="H146" s="26" t="s">
        <v>38</v>
      </c>
      <c r="I146" s="26" t="s">
        <v>172</v>
      </c>
      <c r="J146" s="12">
        <v>202501</v>
      </c>
      <c r="K146" s="12">
        <v>202512</v>
      </c>
      <c r="L146" s="26" t="s">
        <v>603</v>
      </c>
      <c r="M146" s="23" t="s">
        <v>614</v>
      </c>
      <c r="N146" s="19">
        <v>12</v>
      </c>
      <c r="O146" s="26">
        <v>12</v>
      </c>
      <c r="P146" s="26">
        <v>0</v>
      </c>
      <c r="Q146" s="26">
        <v>1</v>
      </c>
      <c r="R146" s="26">
        <v>30</v>
      </c>
      <c r="S146" s="26">
        <v>67</v>
      </c>
      <c r="T146" s="26">
        <v>0</v>
      </c>
      <c r="U146" s="26">
        <v>15</v>
      </c>
      <c r="V146" s="26">
        <v>41</v>
      </c>
      <c r="W146" s="18" t="s">
        <v>615</v>
      </c>
      <c r="X146" s="23" t="s">
        <v>308</v>
      </c>
      <c r="Y146" s="12"/>
    </row>
    <row r="147" ht="60" spans="1:25">
      <c r="A147" s="12">
        <v>142</v>
      </c>
      <c r="B147" s="12" t="s">
        <v>303</v>
      </c>
      <c r="C147" s="12" t="s">
        <v>603</v>
      </c>
      <c r="D147" s="12" t="s">
        <v>616</v>
      </c>
      <c r="E147" s="12" t="s">
        <v>35</v>
      </c>
      <c r="F147" s="12" t="s">
        <v>352</v>
      </c>
      <c r="G147" s="12" t="s">
        <v>353</v>
      </c>
      <c r="H147" s="12" t="s">
        <v>38</v>
      </c>
      <c r="I147" s="12" t="s">
        <v>231</v>
      </c>
      <c r="J147" s="12">
        <v>202501</v>
      </c>
      <c r="K147" s="12">
        <v>202512</v>
      </c>
      <c r="L147" s="12" t="s">
        <v>603</v>
      </c>
      <c r="M147" s="18" t="s">
        <v>617</v>
      </c>
      <c r="N147" s="19">
        <v>10</v>
      </c>
      <c r="O147" s="12">
        <v>10</v>
      </c>
      <c r="P147" s="12">
        <v>0</v>
      </c>
      <c r="Q147" s="12">
        <v>1</v>
      </c>
      <c r="R147" s="12">
        <v>30</v>
      </c>
      <c r="S147" s="12">
        <v>67</v>
      </c>
      <c r="T147" s="12">
        <v>0</v>
      </c>
      <c r="U147" s="12">
        <v>15</v>
      </c>
      <c r="V147" s="12">
        <v>41</v>
      </c>
      <c r="W147" s="18" t="s">
        <v>618</v>
      </c>
      <c r="X147" s="23" t="s">
        <v>308</v>
      </c>
      <c r="Y147" s="12"/>
    </row>
    <row r="148" ht="60" spans="1:25">
      <c r="A148" s="12">
        <v>143</v>
      </c>
      <c r="B148" s="12" t="s">
        <v>303</v>
      </c>
      <c r="C148" s="12" t="s">
        <v>603</v>
      </c>
      <c r="D148" s="12" t="s">
        <v>619</v>
      </c>
      <c r="E148" s="12" t="s">
        <v>45</v>
      </c>
      <c r="F148" s="12" t="s">
        <v>46</v>
      </c>
      <c r="G148" s="12" t="s">
        <v>47</v>
      </c>
      <c r="H148" s="12" t="s">
        <v>38</v>
      </c>
      <c r="I148" s="12" t="s">
        <v>231</v>
      </c>
      <c r="J148" s="12">
        <v>202501</v>
      </c>
      <c r="K148" s="12">
        <v>202512</v>
      </c>
      <c r="L148" s="12" t="s">
        <v>603</v>
      </c>
      <c r="M148" s="18" t="s">
        <v>620</v>
      </c>
      <c r="N148" s="19">
        <v>12</v>
      </c>
      <c r="O148" s="12">
        <v>12</v>
      </c>
      <c r="P148" s="12">
        <v>0</v>
      </c>
      <c r="Q148" s="12">
        <v>1</v>
      </c>
      <c r="R148" s="12">
        <v>30</v>
      </c>
      <c r="S148" s="12">
        <v>67</v>
      </c>
      <c r="T148" s="12">
        <v>0</v>
      </c>
      <c r="U148" s="41">
        <v>15</v>
      </c>
      <c r="V148" s="12">
        <v>41</v>
      </c>
      <c r="W148" s="18" t="s">
        <v>621</v>
      </c>
      <c r="X148" s="23" t="s">
        <v>308</v>
      </c>
      <c r="Y148" s="12"/>
    </row>
    <row r="149" ht="48" spans="1:25">
      <c r="A149" s="12">
        <v>144</v>
      </c>
      <c r="B149" s="12" t="s">
        <v>303</v>
      </c>
      <c r="C149" s="12" t="s">
        <v>603</v>
      </c>
      <c r="D149" s="12" t="s">
        <v>622</v>
      </c>
      <c r="E149" s="12" t="s">
        <v>35</v>
      </c>
      <c r="F149" s="12" t="s">
        <v>36</v>
      </c>
      <c r="G149" s="12" t="s">
        <v>157</v>
      </c>
      <c r="H149" s="12" t="s">
        <v>38</v>
      </c>
      <c r="I149" s="12" t="s">
        <v>290</v>
      </c>
      <c r="J149" s="12">
        <v>202501</v>
      </c>
      <c r="K149" s="12">
        <v>202512</v>
      </c>
      <c r="L149" s="12" t="s">
        <v>603</v>
      </c>
      <c r="M149" s="18" t="s">
        <v>623</v>
      </c>
      <c r="N149" s="19">
        <v>18</v>
      </c>
      <c r="O149" s="12">
        <v>18</v>
      </c>
      <c r="P149" s="12">
        <v>0</v>
      </c>
      <c r="Q149" s="12">
        <v>1</v>
      </c>
      <c r="R149" s="12">
        <v>30</v>
      </c>
      <c r="S149" s="12">
        <v>67</v>
      </c>
      <c r="T149" s="12">
        <v>0</v>
      </c>
      <c r="U149" s="41">
        <v>15</v>
      </c>
      <c r="V149" s="12">
        <v>41</v>
      </c>
      <c r="W149" s="18" t="s">
        <v>624</v>
      </c>
      <c r="X149" s="23" t="s">
        <v>625</v>
      </c>
      <c r="Y149" s="12"/>
    </row>
    <row r="150" ht="60" spans="1:25">
      <c r="A150" s="12">
        <v>145</v>
      </c>
      <c r="B150" s="12" t="s">
        <v>303</v>
      </c>
      <c r="C150" s="12" t="s">
        <v>626</v>
      </c>
      <c r="D150" s="12" t="s">
        <v>627</v>
      </c>
      <c r="E150" s="12" t="s">
        <v>45</v>
      </c>
      <c r="F150" s="12" t="s">
        <v>46</v>
      </c>
      <c r="G150" s="12" t="s">
        <v>47</v>
      </c>
      <c r="H150" s="12" t="s">
        <v>38</v>
      </c>
      <c r="I150" s="12" t="s">
        <v>628</v>
      </c>
      <c r="J150" s="12">
        <v>202501</v>
      </c>
      <c r="K150" s="12">
        <v>202512</v>
      </c>
      <c r="L150" s="12" t="s">
        <v>626</v>
      </c>
      <c r="M150" s="18" t="s">
        <v>629</v>
      </c>
      <c r="N150" s="19">
        <v>14.3</v>
      </c>
      <c r="O150" s="12">
        <v>14</v>
      </c>
      <c r="P150" s="12">
        <v>0.3</v>
      </c>
      <c r="Q150" s="12">
        <v>1</v>
      </c>
      <c r="R150" s="12">
        <v>30</v>
      </c>
      <c r="S150" s="12">
        <v>80</v>
      </c>
      <c r="T150" s="12">
        <v>0</v>
      </c>
      <c r="U150" s="12">
        <v>20</v>
      </c>
      <c r="V150" s="12">
        <v>60</v>
      </c>
      <c r="W150" s="18" t="s">
        <v>630</v>
      </c>
      <c r="X150" s="18" t="s">
        <v>308</v>
      </c>
      <c r="Y150" s="12"/>
    </row>
    <row r="151" ht="60" spans="1:25">
      <c r="A151" s="12">
        <v>146</v>
      </c>
      <c r="B151" s="12" t="s">
        <v>303</v>
      </c>
      <c r="C151" s="12" t="s">
        <v>626</v>
      </c>
      <c r="D151" s="12" t="s">
        <v>631</v>
      </c>
      <c r="E151" s="12" t="s">
        <v>45</v>
      </c>
      <c r="F151" s="12" t="s">
        <v>46</v>
      </c>
      <c r="G151" s="12" t="s">
        <v>47</v>
      </c>
      <c r="H151" s="12" t="s">
        <v>38</v>
      </c>
      <c r="I151" s="12" t="s">
        <v>59</v>
      </c>
      <c r="J151" s="12">
        <v>202501</v>
      </c>
      <c r="K151" s="12">
        <v>202512</v>
      </c>
      <c r="L151" s="12" t="s">
        <v>626</v>
      </c>
      <c r="M151" s="18" t="s">
        <v>632</v>
      </c>
      <c r="N151" s="19">
        <v>6.5</v>
      </c>
      <c r="O151" s="12">
        <v>6</v>
      </c>
      <c r="P151" s="12">
        <v>0.5</v>
      </c>
      <c r="Q151" s="12">
        <v>1</v>
      </c>
      <c r="R151" s="26">
        <v>30</v>
      </c>
      <c r="S151" s="42">
        <v>80</v>
      </c>
      <c r="T151" s="12">
        <v>0</v>
      </c>
      <c r="U151" s="12">
        <v>20</v>
      </c>
      <c r="V151" s="12">
        <v>60</v>
      </c>
      <c r="W151" s="18" t="s">
        <v>633</v>
      </c>
      <c r="X151" s="18" t="s">
        <v>308</v>
      </c>
      <c r="Y151" s="12"/>
    </row>
    <row r="152" ht="60" spans="1:25">
      <c r="A152" s="12">
        <v>147</v>
      </c>
      <c r="B152" s="12" t="s">
        <v>303</v>
      </c>
      <c r="C152" s="12" t="s">
        <v>626</v>
      </c>
      <c r="D152" s="12" t="s">
        <v>634</v>
      </c>
      <c r="E152" s="12" t="s">
        <v>35</v>
      </c>
      <c r="F152" s="12" t="s">
        <v>352</v>
      </c>
      <c r="G152" s="12" t="s">
        <v>353</v>
      </c>
      <c r="H152" s="12" t="s">
        <v>38</v>
      </c>
      <c r="I152" s="12" t="s">
        <v>379</v>
      </c>
      <c r="J152" s="12">
        <v>202501</v>
      </c>
      <c r="K152" s="12">
        <v>202512</v>
      </c>
      <c r="L152" s="12" t="s">
        <v>626</v>
      </c>
      <c r="M152" s="18" t="s">
        <v>635</v>
      </c>
      <c r="N152" s="19">
        <v>10</v>
      </c>
      <c r="O152" s="12">
        <v>10</v>
      </c>
      <c r="P152" s="12">
        <v>0</v>
      </c>
      <c r="Q152" s="12">
        <v>1</v>
      </c>
      <c r="R152" s="12">
        <v>30</v>
      </c>
      <c r="S152" s="12">
        <v>80</v>
      </c>
      <c r="T152" s="12">
        <v>0</v>
      </c>
      <c r="U152" s="12">
        <v>20</v>
      </c>
      <c r="V152" s="12">
        <v>60</v>
      </c>
      <c r="W152" s="18" t="s">
        <v>636</v>
      </c>
      <c r="X152" s="18" t="s">
        <v>308</v>
      </c>
      <c r="Y152" s="12"/>
    </row>
    <row r="153" ht="60" spans="1:25">
      <c r="A153" s="12">
        <v>148</v>
      </c>
      <c r="B153" s="12" t="s">
        <v>303</v>
      </c>
      <c r="C153" s="12" t="s">
        <v>626</v>
      </c>
      <c r="D153" s="12" t="s">
        <v>637</v>
      </c>
      <c r="E153" s="12" t="s">
        <v>45</v>
      </c>
      <c r="F153" s="12" t="s">
        <v>46</v>
      </c>
      <c r="G153" s="12" t="s">
        <v>47</v>
      </c>
      <c r="H153" s="12" t="s">
        <v>58</v>
      </c>
      <c r="I153" s="12" t="s">
        <v>172</v>
      </c>
      <c r="J153" s="12">
        <v>202501</v>
      </c>
      <c r="K153" s="12">
        <v>202512</v>
      </c>
      <c r="L153" s="12" t="s">
        <v>626</v>
      </c>
      <c r="M153" s="18" t="s">
        <v>638</v>
      </c>
      <c r="N153" s="19">
        <v>5</v>
      </c>
      <c r="O153" s="12">
        <v>5</v>
      </c>
      <c r="P153" s="12">
        <v>0</v>
      </c>
      <c r="Q153" s="12">
        <v>1</v>
      </c>
      <c r="R153" s="12">
        <v>30</v>
      </c>
      <c r="S153" s="12">
        <v>80</v>
      </c>
      <c r="T153" s="12">
        <v>0</v>
      </c>
      <c r="U153" s="12">
        <v>20</v>
      </c>
      <c r="V153" s="12">
        <v>60</v>
      </c>
      <c r="W153" s="18" t="s">
        <v>639</v>
      </c>
      <c r="X153" s="23" t="s">
        <v>308</v>
      </c>
      <c r="Y153" s="12"/>
    </row>
    <row r="154" ht="60" spans="1:25">
      <c r="A154" s="12">
        <v>149</v>
      </c>
      <c r="B154" s="12" t="s">
        <v>303</v>
      </c>
      <c r="C154" s="12" t="s">
        <v>626</v>
      </c>
      <c r="D154" s="12" t="s">
        <v>640</v>
      </c>
      <c r="E154" s="12" t="s">
        <v>45</v>
      </c>
      <c r="F154" s="12" t="s">
        <v>46</v>
      </c>
      <c r="G154" s="12" t="s">
        <v>47</v>
      </c>
      <c r="H154" s="12" t="s">
        <v>38</v>
      </c>
      <c r="I154" s="12" t="s">
        <v>299</v>
      </c>
      <c r="J154" s="12">
        <v>202501</v>
      </c>
      <c r="K154" s="12">
        <v>202512</v>
      </c>
      <c r="L154" s="12" t="s">
        <v>626</v>
      </c>
      <c r="M154" s="18" t="s">
        <v>641</v>
      </c>
      <c r="N154" s="19">
        <v>12</v>
      </c>
      <c r="O154" s="12">
        <v>12</v>
      </c>
      <c r="P154" s="12">
        <v>0</v>
      </c>
      <c r="Q154" s="12">
        <v>1</v>
      </c>
      <c r="R154" s="12">
        <v>30</v>
      </c>
      <c r="S154" s="12">
        <v>80</v>
      </c>
      <c r="T154" s="12">
        <v>0</v>
      </c>
      <c r="U154" s="12">
        <v>20</v>
      </c>
      <c r="V154" s="12">
        <v>60</v>
      </c>
      <c r="W154" s="18" t="s">
        <v>458</v>
      </c>
      <c r="X154" s="18" t="s">
        <v>308</v>
      </c>
      <c r="Y154" s="12"/>
    </row>
    <row r="155" ht="60" spans="1:25">
      <c r="A155" s="12">
        <v>150</v>
      </c>
      <c r="B155" s="12" t="s">
        <v>303</v>
      </c>
      <c r="C155" s="12" t="s">
        <v>626</v>
      </c>
      <c r="D155" s="12" t="s">
        <v>642</v>
      </c>
      <c r="E155" s="12" t="s">
        <v>45</v>
      </c>
      <c r="F155" s="12" t="s">
        <v>46</v>
      </c>
      <c r="G155" s="12" t="s">
        <v>47</v>
      </c>
      <c r="H155" s="12" t="s">
        <v>38</v>
      </c>
      <c r="I155" s="12" t="s">
        <v>379</v>
      </c>
      <c r="J155" s="12">
        <v>202501</v>
      </c>
      <c r="K155" s="12">
        <v>202512</v>
      </c>
      <c r="L155" s="12" t="s">
        <v>626</v>
      </c>
      <c r="M155" s="18" t="s">
        <v>643</v>
      </c>
      <c r="N155" s="19">
        <v>10</v>
      </c>
      <c r="O155" s="12">
        <v>10</v>
      </c>
      <c r="P155" s="12">
        <v>0</v>
      </c>
      <c r="Q155" s="12">
        <v>1</v>
      </c>
      <c r="R155" s="12">
        <v>30</v>
      </c>
      <c r="S155" s="12">
        <v>80</v>
      </c>
      <c r="T155" s="12">
        <v>0</v>
      </c>
      <c r="U155" s="12">
        <v>20</v>
      </c>
      <c r="V155" s="12">
        <v>60</v>
      </c>
      <c r="W155" s="18" t="s">
        <v>644</v>
      </c>
      <c r="X155" s="18" t="s">
        <v>308</v>
      </c>
      <c r="Y155" s="12"/>
    </row>
    <row r="156" ht="60" spans="1:25">
      <c r="A156" s="12">
        <v>151</v>
      </c>
      <c r="B156" s="12" t="s">
        <v>645</v>
      </c>
      <c r="C156" s="12" t="s">
        <v>646</v>
      </c>
      <c r="D156" s="12" t="s">
        <v>647</v>
      </c>
      <c r="E156" s="12" t="s">
        <v>648</v>
      </c>
      <c r="F156" s="12" t="s">
        <v>648</v>
      </c>
      <c r="G156" s="12" t="s">
        <v>649</v>
      </c>
      <c r="H156" s="12" t="s">
        <v>38</v>
      </c>
      <c r="I156" s="12" t="s">
        <v>650</v>
      </c>
      <c r="J156" s="12">
        <v>202501</v>
      </c>
      <c r="K156" s="12">
        <v>202512</v>
      </c>
      <c r="L156" s="12" t="s">
        <v>646</v>
      </c>
      <c r="M156" s="18" t="s">
        <v>651</v>
      </c>
      <c r="N156" s="19">
        <v>20.1</v>
      </c>
      <c r="O156" s="12">
        <v>20</v>
      </c>
      <c r="P156" s="12">
        <v>0.1</v>
      </c>
      <c r="Q156" s="12">
        <v>1</v>
      </c>
      <c r="R156" s="12">
        <v>37</v>
      </c>
      <c r="S156" s="12">
        <v>115</v>
      </c>
      <c r="T156" s="12">
        <v>0</v>
      </c>
      <c r="U156" s="12">
        <v>37</v>
      </c>
      <c r="V156" s="12">
        <v>115</v>
      </c>
      <c r="W156" s="18" t="s">
        <v>652</v>
      </c>
      <c r="X156" s="18" t="s">
        <v>653</v>
      </c>
      <c r="Y156" s="12" t="s">
        <v>43</v>
      </c>
    </row>
    <row r="157" ht="60" spans="1:25">
      <c r="A157" s="12">
        <v>152</v>
      </c>
      <c r="B157" s="12" t="s">
        <v>645</v>
      </c>
      <c r="C157" s="12" t="s">
        <v>646</v>
      </c>
      <c r="D157" s="12" t="s">
        <v>654</v>
      </c>
      <c r="E157" s="12" t="s">
        <v>45</v>
      </c>
      <c r="F157" s="12" t="s">
        <v>46</v>
      </c>
      <c r="G157" s="12" t="s">
        <v>109</v>
      </c>
      <c r="H157" s="12" t="s">
        <v>38</v>
      </c>
      <c r="I157" s="12" t="s">
        <v>59</v>
      </c>
      <c r="J157" s="12">
        <v>202501</v>
      </c>
      <c r="K157" s="12">
        <v>202512</v>
      </c>
      <c r="L157" s="12" t="s">
        <v>646</v>
      </c>
      <c r="M157" s="18" t="s">
        <v>655</v>
      </c>
      <c r="N157" s="19">
        <v>13.1</v>
      </c>
      <c r="O157" s="12">
        <v>13</v>
      </c>
      <c r="P157" s="12">
        <v>0.1</v>
      </c>
      <c r="Q157" s="12">
        <v>1</v>
      </c>
      <c r="R157" s="12">
        <v>10</v>
      </c>
      <c r="S157" s="12">
        <v>25</v>
      </c>
      <c r="T157" s="12">
        <v>0</v>
      </c>
      <c r="U157" s="12">
        <v>10</v>
      </c>
      <c r="V157" s="12">
        <v>25</v>
      </c>
      <c r="W157" s="18" t="s">
        <v>656</v>
      </c>
      <c r="X157" s="23" t="s">
        <v>653</v>
      </c>
      <c r="Y157" s="12" t="s">
        <v>657</v>
      </c>
    </row>
    <row r="158" ht="72" spans="1:25">
      <c r="A158" s="12">
        <v>153</v>
      </c>
      <c r="B158" s="12" t="s">
        <v>645</v>
      </c>
      <c r="C158" s="12" t="s">
        <v>646</v>
      </c>
      <c r="D158" s="12" t="s">
        <v>658</v>
      </c>
      <c r="E158" s="12" t="s">
        <v>35</v>
      </c>
      <c r="F158" s="12" t="s">
        <v>36</v>
      </c>
      <c r="G158" s="12" t="s">
        <v>37</v>
      </c>
      <c r="H158" s="12" t="s">
        <v>58</v>
      </c>
      <c r="I158" s="12" t="s">
        <v>659</v>
      </c>
      <c r="J158" s="12">
        <v>202501</v>
      </c>
      <c r="K158" s="12">
        <v>202512</v>
      </c>
      <c r="L158" s="12" t="s">
        <v>646</v>
      </c>
      <c r="M158" s="18" t="s">
        <v>660</v>
      </c>
      <c r="N158" s="19">
        <v>8.1</v>
      </c>
      <c r="O158" s="12">
        <v>8</v>
      </c>
      <c r="P158" s="12">
        <v>0.1</v>
      </c>
      <c r="Q158" s="12">
        <v>1</v>
      </c>
      <c r="R158" s="12">
        <v>10</v>
      </c>
      <c r="S158" s="12">
        <v>27</v>
      </c>
      <c r="T158" s="12">
        <v>0</v>
      </c>
      <c r="U158" s="12">
        <v>10</v>
      </c>
      <c r="V158" s="12">
        <v>27</v>
      </c>
      <c r="W158" s="18" t="s">
        <v>661</v>
      </c>
      <c r="X158" s="23" t="s">
        <v>653</v>
      </c>
      <c r="Y158" s="12" t="s">
        <v>43</v>
      </c>
    </row>
    <row r="159" ht="48" spans="1:25">
      <c r="A159" s="12">
        <v>154</v>
      </c>
      <c r="B159" s="12" t="s">
        <v>645</v>
      </c>
      <c r="C159" s="12" t="s">
        <v>646</v>
      </c>
      <c r="D159" s="12" t="s">
        <v>662</v>
      </c>
      <c r="E159" s="12" t="s">
        <v>35</v>
      </c>
      <c r="F159" s="12" t="s">
        <v>36</v>
      </c>
      <c r="G159" s="12" t="s">
        <v>157</v>
      </c>
      <c r="H159" s="12" t="s">
        <v>38</v>
      </c>
      <c r="I159" s="12" t="s">
        <v>663</v>
      </c>
      <c r="J159" s="12">
        <v>202501</v>
      </c>
      <c r="K159" s="12">
        <v>202512</v>
      </c>
      <c r="L159" s="12" t="s">
        <v>646</v>
      </c>
      <c r="M159" s="18" t="s">
        <v>664</v>
      </c>
      <c r="N159" s="19">
        <v>15.1</v>
      </c>
      <c r="O159" s="12">
        <v>15</v>
      </c>
      <c r="P159" s="12">
        <v>0.1</v>
      </c>
      <c r="Q159" s="12">
        <v>1</v>
      </c>
      <c r="R159" s="12">
        <v>11</v>
      </c>
      <c r="S159" s="12">
        <v>36</v>
      </c>
      <c r="T159" s="12">
        <v>0</v>
      </c>
      <c r="U159" s="12">
        <v>11</v>
      </c>
      <c r="V159" s="12">
        <v>36</v>
      </c>
      <c r="W159" s="18" t="s">
        <v>665</v>
      </c>
      <c r="X159" s="23" t="s">
        <v>653</v>
      </c>
      <c r="Y159" s="12" t="s">
        <v>657</v>
      </c>
    </row>
    <row r="160" ht="48" spans="1:25">
      <c r="A160" s="12">
        <v>155</v>
      </c>
      <c r="B160" s="12" t="s">
        <v>645</v>
      </c>
      <c r="C160" s="12" t="s">
        <v>646</v>
      </c>
      <c r="D160" s="12" t="s">
        <v>666</v>
      </c>
      <c r="E160" s="12" t="s">
        <v>35</v>
      </c>
      <c r="F160" s="12" t="s">
        <v>36</v>
      </c>
      <c r="G160" s="12" t="s">
        <v>157</v>
      </c>
      <c r="H160" s="12" t="s">
        <v>38</v>
      </c>
      <c r="I160" s="12" t="s">
        <v>59</v>
      </c>
      <c r="J160" s="12">
        <v>202501</v>
      </c>
      <c r="K160" s="12">
        <v>202512</v>
      </c>
      <c r="L160" s="12" t="s">
        <v>646</v>
      </c>
      <c r="M160" s="18" t="s">
        <v>667</v>
      </c>
      <c r="N160" s="19">
        <v>12.1</v>
      </c>
      <c r="O160" s="12">
        <v>12</v>
      </c>
      <c r="P160" s="12">
        <v>0.1</v>
      </c>
      <c r="Q160" s="12">
        <v>1</v>
      </c>
      <c r="R160" s="12">
        <v>10</v>
      </c>
      <c r="S160" s="12">
        <v>25</v>
      </c>
      <c r="T160" s="12">
        <v>0</v>
      </c>
      <c r="U160" s="12">
        <v>10</v>
      </c>
      <c r="V160" s="12">
        <v>25</v>
      </c>
      <c r="W160" s="18" t="s">
        <v>668</v>
      </c>
      <c r="X160" s="23" t="s">
        <v>669</v>
      </c>
      <c r="Y160" s="12" t="s">
        <v>43</v>
      </c>
    </row>
    <row r="161" ht="48" spans="1:25">
      <c r="A161" s="12">
        <v>156</v>
      </c>
      <c r="B161" s="12" t="s">
        <v>645</v>
      </c>
      <c r="C161" s="12" t="s">
        <v>646</v>
      </c>
      <c r="D161" s="12" t="s">
        <v>670</v>
      </c>
      <c r="E161" s="12" t="s">
        <v>35</v>
      </c>
      <c r="F161" s="12" t="s">
        <v>36</v>
      </c>
      <c r="G161" s="12" t="s">
        <v>37</v>
      </c>
      <c r="H161" s="12" t="s">
        <v>38</v>
      </c>
      <c r="I161" s="12" t="s">
        <v>262</v>
      </c>
      <c r="J161" s="12">
        <v>202501</v>
      </c>
      <c r="K161" s="12">
        <v>202512</v>
      </c>
      <c r="L161" s="12" t="s">
        <v>646</v>
      </c>
      <c r="M161" s="18" t="s">
        <v>671</v>
      </c>
      <c r="N161" s="19">
        <v>5.1</v>
      </c>
      <c r="O161" s="30">
        <v>5</v>
      </c>
      <c r="P161" s="30">
        <v>0.1</v>
      </c>
      <c r="Q161" s="30">
        <v>1</v>
      </c>
      <c r="R161" s="30">
        <v>11</v>
      </c>
      <c r="S161" s="30">
        <v>30</v>
      </c>
      <c r="T161" s="30">
        <v>0</v>
      </c>
      <c r="U161" s="30">
        <v>11</v>
      </c>
      <c r="V161" s="30">
        <v>30</v>
      </c>
      <c r="W161" s="18" t="s">
        <v>672</v>
      </c>
      <c r="X161" s="37" t="s">
        <v>673</v>
      </c>
      <c r="Y161" s="12" t="s">
        <v>43</v>
      </c>
    </row>
    <row r="162" ht="60" spans="1:25">
      <c r="A162" s="12">
        <v>157</v>
      </c>
      <c r="B162" s="12" t="s">
        <v>645</v>
      </c>
      <c r="C162" s="12" t="s">
        <v>674</v>
      </c>
      <c r="D162" s="12" t="s">
        <v>675</v>
      </c>
      <c r="E162" s="12" t="s">
        <v>35</v>
      </c>
      <c r="F162" s="12" t="s">
        <v>36</v>
      </c>
      <c r="G162" s="12" t="s">
        <v>157</v>
      </c>
      <c r="H162" s="12" t="s">
        <v>38</v>
      </c>
      <c r="I162" s="12" t="s">
        <v>676</v>
      </c>
      <c r="J162" s="12">
        <v>202501</v>
      </c>
      <c r="K162" s="12">
        <v>202512</v>
      </c>
      <c r="L162" s="12" t="s">
        <v>674</v>
      </c>
      <c r="M162" s="37" t="s">
        <v>677</v>
      </c>
      <c r="N162" s="19">
        <v>20.5</v>
      </c>
      <c r="O162" s="12">
        <v>20</v>
      </c>
      <c r="P162" s="12">
        <v>0.5</v>
      </c>
      <c r="Q162" s="12">
        <v>1</v>
      </c>
      <c r="R162" s="12">
        <v>42</v>
      </c>
      <c r="S162" s="12">
        <v>352</v>
      </c>
      <c r="T162" s="12">
        <v>0</v>
      </c>
      <c r="U162" s="12">
        <v>13</v>
      </c>
      <c r="V162" s="12">
        <v>35</v>
      </c>
      <c r="W162" s="18" t="s">
        <v>678</v>
      </c>
      <c r="X162" s="23" t="s">
        <v>669</v>
      </c>
      <c r="Y162" s="12" t="s">
        <v>43</v>
      </c>
    </row>
    <row r="163" ht="48" spans="1:25">
      <c r="A163" s="12">
        <v>158</v>
      </c>
      <c r="B163" s="12" t="s">
        <v>645</v>
      </c>
      <c r="C163" s="12" t="s">
        <v>674</v>
      </c>
      <c r="D163" s="12" t="s">
        <v>679</v>
      </c>
      <c r="E163" s="12" t="s">
        <v>35</v>
      </c>
      <c r="F163" s="12" t="s">
        <v>36</v>
      </c>
      <c r="G163" s="12" t="s">
        <v>157</v>
      </c>
      <c r="H163" s="12" t="s">
        <v>38</v>
      </c>
      <c r="I163" s="12" t="s">
        <v>680</v>
      </c>
      <c r="J163" s="12">
        <v>202501</v>
      </c>
      <c r="K163" s="12">
        <v>202512</v>
      </c>
      <c r="L163" s="12" t="s">
        <v>674</v>
      </c>
      <c r="M163" s="37" t="s">
        <v>681</v>
      </c>
      <c r="N163" s="19">
        <v>12.6</v>
      </c>
      <c r="O163" s="12">
        <v>11</v>
      </c>
      <c r="P163" s="12">
        <v>1.6</v>
      </c>
      <c r="Q163" s="12">
        <v>1</v>
      </c>
      <c r="R163" s="12">
        <v>86</v>
      </c>
      <c r="S163" s="12">
        <v>251</v>
      </c>
      <c r="T163" s="12">
        <v>0</v>
      </c>
      <c r="U163" s="12">
        <v>14</v>
      </c>
      <c r="V163" s="12">
        <v>38</v>
      </c>
      <c r="W163" s="18" t="s">
        <v>682</v>
      </c>
      <c r="X163" s="23" t="s">
        <v>653</v>
      </c>
      <c r="Y163" s="12" t="s">
        <v>43</v>
      </c>
    </row>
    <row r="164" ht="60" spans="1:25">
      <c r="A164" s="12">
        <v>159</v>
      </c>
      <c r="B164" s="12" t="s">
        <v>645</v>
      </c>
      <c r="C164" s="12" t="s">
        <v>674</v>
      </c>
      <c r="D164" s="12" t="s">
        <v>683</v>
      </c>
      <c r="E164" s="12" t="s">
        <v>45</v>
      </c>
      <c r="F164" s="12" t="s">
        <v>46</v>
      </c>
      <c r="G164" s="12" t="s">
        <v>109</v>
      </c>
      <c r="H164" s="12" t="s">
        <v>38</v>
      </c>
      <c r="I164" s="12" t="s">
        <v>684</v>
      </c>
      <c r="J164" s="12">
        <v>202501</v>
      </c>
      <c r="K164" s="12">
        <v>202512</v>
      </c>
      <c r="L164" s="12" t="s">
        <v>674</v>
      </c>
      <c r="M164" s="37" t="s">
        <v>685</v>
      </c>
      <c r="N164" s="19">
        <v>5.1</v>
      </c>
      <c r="O164" s="12">
        <v>5</v>
      </c>
      <c r="P164" s="12">
        <v>0.1</v>
      </c>
      <c r="Q164" s="12">
        <v>1</v>
      </c>
      <c r="R164" s="12">
        <v>66</v>
      </c>
      <c r="S164" s="12">
        <v>207</v>
      </c>
      <c r="T164" s="12">
        <v>0</v>
      </c>
      <c r="U164" s="12">
        <v>10</v>
      </c>
      <c r="V164" s="12">
        <v>35</v>
      </c>
      <c r="W164" s="18" t="s">
        <v>686</v>
      </c>
      <c r="X164" s="23" t="s">
        <v>653</v>
      </c>
      <c r="Y164" s="12" t="s">
        <v>43</v>
      </c>
    </row>
    <row r="165" ht="60" spans="1:25">
      <c r="A165" s="12">
        <v>160</v>
      </c>
      <c r="B165" s="12" t="s">
        <v>645</v>
      </c>
      <c r="C165" s="12" t="s">
        <v>674</v>
      </c>
      <c r="D165" s="12" t="s">
        <v>687</v>
      </c>
      <c r="E165" s="12" t="s">
        <v>35</v>
      </c>
      <c r="F165" s="12" t="s">
        <v>36</v>
      </c>
      <c r="G165" s="12" t="s">
        <v>157</v>
      </c>
      <c r="H165" s="12" t="s">
        <v>38</v>
      </c>
      <c r="I165" s="12" t="s">
        <v>688</v>
      </c>
      <c r="J165" s="12">
        <v>202501</v>
      </c>
      <c r="K165" s="12">
        <v>202512</v>
      </c>
      <c r="L165" s="12" t="s">
        <v>674</v>
      </c>
      <c r="M165" s="18" t="s">
        <v>689</v>
      </c>
      <c r="N165" s="19">
        <v>8.2</v>
      </c>
      <c r="O165" s="12">
        <v>8</v>
      </c>
      <c r="P165" s="12">
        <v>0.2</v>
      </c>
      <c r="Q165" s="12">
        <v>1</v>
      </c>
      <c r="R165" s="12">
        <v>44</v>
      </c>
      <c r="S165" s="12">
        <v>133</v>
      </c>
      <c r="T165" s="12">
        <v>0</v>
      </c>
      <c r="U165" s="12">
        <v>4</v>
      </c>
      <c r="V165" s="12">
        <v>13</v>
      </c>
      <c r="W165" s="18" t="s">
        <v>690</v>
      </c>
      <c r="X165" s="23" t="s">
        <v>653</v>
      </c>
      <c r="Y165" s="12" t="s">
        <v>43</v>
      </c>
    </row>
    <row r="166" ht="72" spans="1:25">
      <c r="A166" s="12">
        <v>161</v>
      </c>
      <c r="B166" s="12" t="s">
        <v>645</v>
      </c>
      <c r="C166" s="12" t="s">
        <v>674</v>
      </c>
      <c r="D166" s="32" t="s">
        <v>691</v>
      </c>
      <c r="E166" s="12" t="s">
        <v>35</v>
      </c>
      <c r="F166" s="12" t="s">
        <v>36</v>
      </c>
      <c r="G166" s="12" t="s">
        <v>157</v>
      </c>
      <c r="H166" s="12" t="s">
        <v>38</v>
      </c>
      <c r="I166" s="12" t="s">
        <v>692</v>
      </c>
      <c r="J166" s="12">
        <v>202501</v>
      </c>
      <c r="K166" s="12">
        <v>202512</v>
      </c>
      <c r="L166" s="12" t="s">
        <v>674</v>
      </c>
      <c r="M166" s="18" t="s">
        <v>693</v>
      </c>
      <c r="N166" s="19">
        <v>5.1</v>
      </c>
      <c r="O166" s="12">
        <v>5</v>
      </c>
      <c r="P166" s="12">
        <v>0.1</v>
      </c>
      <c r="Q166" s="12">
        <v>1</v>
      </c>
      <c r="R166" s="12">
        <v>36</v>
      </c>
      <c r="S166" s="12">
        <v>111</v>
      </c>
      <c r="T166" s="12">
        <v>0</v>
      </c>
      <c r="U166" s="12">
        <v>12</v>
      </c>
      <c r="V166" s="12">
        <v>23</v>
      </c>
      <c r="W166" s="18" t="s">
        <v>694</v>
      </c>
      <c r="X166" s="23" t="s">
        <v>653</v>
      </c>
      <c r="Y166" s="12" t="s">
        <v>43</v>
      </c>
    </row>
    <row r="167" ht="48" spans="1:25">
      <c r="A167" s="12">
        <v>162</v>
      </c>
      <c r="B167" s="12" t="s">
        <v>645</v>
      </c>
      <c r="C167" s="12" t="s">
        <v>674</v>
      </c>
      <c r="D167" s="32" t="s">
        <v>695</v>
      </c>
      <c r="E167" s="12" t="s">
        <v>35</v>
      </c>
      <c r="F167" s="12" t="s">
        <v>36</v>
      </c>
      <c r="G167" s="12" t="s">
        <v>157</v>
      </c>
      <c r="H167" s="12" t="s">
        <v>38</v>
      </c>
      <c r="I167" s="12" t="s">
        <v>696</v>
      </c>
      <c r="J167" s="12">
        <v>202501</v>
      </c>
      <c r="K167" s="12">
        <v>202512</v>
      </c>
      <c r="L167" s="12" t="s">
        <v>674</v>
      </c>
      <c r="M167" s="18" t="s">
        <v>697</v>
      </c>
      <c r="N167" s="19">
        <v>9.1</v>
      </c>
      <c r="O167" s="12">
        <v>9</v>
      </c>
      <c r="P167" s="12">
        <v>0.1</v>
      </c>
      <c r="Q167" s="12">
        <v>1</v>
      </c>
      <c r="R167" s="12">
        <v>36</v>
      </c>
      <c r="S167" s="12">
        <v>111</v>
      </c>
      <c r="T167" s="12">
        <v>0</v>
      </c>
      <c r="U167" s="12">
        <v>13</v>
      </c>
      <c r="V167" s="12">
        <v>35</v>
      </c>
      <c r="W167" s="18" t="s">
        <v>698</v>
      </c>
      <c r="X167" s="18" t="s">
        <v>653</v>
      </c>
      <c r="Y167" s="12" t="s">
        <v>43</v>
      </c>
    </row>
    <row r="168" ht="48" spans="1:25">
      <c r="A168" s="12">
        <v>163</v>
      </c>
      <c r="B168" s="12" t="s">
        <v>645</v>
      </c>
      <c r="C168" s="12" t="s">
        <v>674</v>
      </c>
      <c r="D168" s="32" t="s">
        <v>699</v>
      </c>
      <c r="E168" s="12" t="s">
        <v>35</v>
      </c>
      <c r="F168" s="12" t="s">
        <v>36</v>
      </c>
      <c r="G168" s="12" t="s">
        <v>157</v>
      </c>
      <c r="H168" s="12" t="s">
        <v>38</v>
      </c>
      <c r="I168" s="12" t="s">
        <v>700</v>
      </c>
      <c r="J168" s="12">
        <v>202501</v>
      </c>
      <c r="K168" s="12">
        <v>202512</v>
      </c>
      <c r="L168" s="12" t="s">
        <v>674</v>
      </c>
      <c r="M168" s="18" t="s">
        <v>701</v>
      </c>
      <c r="N168" s="19">
        <v>6.2</v>
      </c>
      <c r="O168" s="12">
        <v>6</v>
      </c>
      <c r="P168" s="12">
        <v>0.2</v>
      </c>
      <c r="Q168" s="12">
        <v>1</v>
      </c>
      <c r="R168" s="12">
        <v>37</v>
      </c>
      <c r="S168" s="12">
        <v>113</v>
      </c>
      <c r="T168" s="12">
        <v>0</v>
      </c>
      <c r="U168" s="12">
        <v>5</v>
      </c>
      <c r="V168" s="12">
        <v>16</v>
      </c>
      <c r="W168" s="18" t="s">
        <v>702</v>
      </c>
      <c r="X168" s="18" t="s">
        <v>653</v>
      </c>
      <c r="Y168" s="12" t="s">
        <v>43</v>
      </c>
    </row>
    <row r="169" ht="60" spans="1:25">
      <c r="A169" s="12">
        <v>164</v>
      </c>
      <c r="B169" s="12" t="s">
        <v>645</v>
      </c>
      <c r="C169" s="12" t="s">
        <v>674</v>
      </c>
      <c r="D169" s="32" t="s">
        <v>703</v>
      </c>
      <c r="E169" s="12" t="s">
        <v>35</v>
      </c>
      <c r="F169" s="12" t="s">
        <v>36</v>
      </c>
      <c r="G169" s="12" t="s">
        <v>157</v>
      </c>
      <c r="H169" s="12" t="s">
        <v>38</v>
      </c>
      <c r="I169" s="12" t="s">
        <v>704</v>
      </c>
      <c r="J169" s="12">
        <v>202501</v>
      </c>
      <c r="K169" s="12">
        <v>202512</v>
      </c>
      <c r="L169" s="12" t="s">
        <v>674</v>
      </c>
      <c r="M169" s="39" t="s">
        <v>705</v>
      </c>
      <c r="N169" s="19">
        <v>10.2</v>
      </c>
      <c r="O169" s="12">
        <v>10</v>
      </c>
      <c r="P169" s="12">
        <v>0.2</v>
      </c>
      <c r="Q169" s="12">
        <v>1</v>
      </c>
      <c r="R169" s="12">
        <v>36</v>
      </c>
      <c r="S169" s="12">
        <v>111</v>
      </c>
      <c r="T169" s="12">
        <v>0</v>
      </c>
      <c r="U169" s="12">
        <v>13</v>
      </c>
      <c r="V169" s="12">
        <v>35</v>
      </c>
      <c r="W169" s="18" t="s">
        <v>706</v>
      </c>
      <c r="X169" s="18" t="s">
        <v>669</v>
      </c>
      <c r="Y169" s="12" t="s">
        <v>43</v>
      </c>
    </row>
    <row r="170" ht="60" spans="1:25">
      <c r="A170" s="12">
        <v>165</v>
      </c>
      <c r="B170" s="33" t="s">
        <v>645</v>
      </c>
      <c r="C170" s="33" t="s">
        <v>707</v>
      </c>
      <c r="D170" s="34" t="s">
        <v>708</v>
      </c>
      <c r="E170" s="33" t="s">
        <v>45</v>
      </c>
      <c r="F170" s="33" t="s">
        <v>46</v>
      </c>
      <c r="G170" s="33" t="s">
        <v>709</v>
      </c>
      <c r="H170" s="33" t="s">
        <v>38</v>
      </c>
      <c r="I170" s="33" t="s">
        <v>710</v>
      </c>
      <c r="J170" s="33">
        <v>202501</v>
      </c>
      <c r="K170" s="33">
        <v>202512</v>
      </c>
      <c r="L170" s="33" t="s">
        <v>707</v>
      </c>
      <c r="M170" s="40" t="s">
        <v>711</v>
      </c>
      <c r="N170" s="19">
        <v>15.4</v>
      </c>
      <c r="O170" s="33">
        <v>15</v>
      </c>
      <c r="P170" s="33">
        <v>0.4</v>
      </c>
      <c r="Q170" s="33">
        <v>1</v>
      </c>
      <c r="R170" s="33">
        <v>65</v>
      </c>
      <c r="S170" s="33">
        <v>145</v>
      </c>
      <c r="T170" s="33">
        <v>1</v>
      </c>
      <c r="U170" s="33">
        <v>11</v>
      </c>
      <c r="V170" s="33">
        <v>38</v>
      </c>
      <c r="W170" s="43" t="s">
        <v>712</v>
      </c>
      <c r="X170" s="43" t="s">
        <v>713</v>
      </c>
      <c r="Y170" s="12" t="s">
        <v>657</v>
      </c>
    </row>
    <row r="171" ht="84" spans="1:25">
      <c r="A171" s="12">
        <v>166</v>
      </c>
      <c r="B171" s="12" t="s">
        <v>645</v>
      </c>
      <c r="C171" s="12" t="s">
        <v>707</v>
      </c>
      <c r="D171" s="12" t="s">
        <v>714</v>
      </c>
      <c r="E171" s="12" t="s">
        <v>35</v>
      </c>
      <c r="F171" s="12" t="s">
        <v>36</v>
      </c>
      <c r="G171" s="12" t="s">
        <v>157</v>
      </c>
      <c r="H171" s="12" t="s">
        <v>38</v>
      </c>
      <c r="I171" s="12" t="s">
        <v>715</v>
      </c>
      <c r="J171" s="12">
        <v>202501</v>
      </c>
      <c r="K171" s="12">
        <v>202512</v>
      </c>
      <c r="L171" s="12" t="s">
        <v>707</v>
      </c>
      <c r="M171" s="18" t="s">
        <v>716</v>
      </c>
      <c r="N171" s="19">
        <v>5.7</v>
      </c>
      <c r="O171" s="12">
        <v>5</v>
      </c>
      <c r="P171" s="12">
        <v>0.7</v>
      </c>
      <c r="Q171" s="12">
        <v>1</v>
      </c>
      <c r="R171" s="12">
        <v>50</v>
      </c>
      <c r="S171" s="12">
        <v>150</v>
      </c>
      <c r="T171" s="12">
        <v>1</v>
      </c>
      <c r="U171" s="12">
        <v>10</v>
      </c>
      <c r="V171" s="12">
        <v>35</v>
      </c>
      <c r="W171" s="18" t="s">
        <v>717</v>
      </c>
      <c r="X171" s="23" t="s">
        <v>669</v>
      </c>
      <c r="Y171" s="12" t="s">
        <v>43</v>
      </c>
    </row>
    <row r="172" ht="84" spans="1:25">
      <c r="A172" s="12">
        <v>167</v>
      </c>
      <c r="B172" s="12" t="s">
        <v>645</v>
      </c>
      <c r="C172" s="12" t="s">
        <v>707</v>
      </c>
      <c r="D172" s="12" t="s">
        <v>718</v>
      </c>
      <c r="E172" s="12" t="s">
        <v>35</v>
      </c>
      <c r="F172" s="12" t="s">
        <v>36</v>
      </c>
      <c r="G172" s="12" t="s">
        <v>157</v>
      </c>
      <c r="H172" s="12" t="s">
        <v>38</v>
      </c>
      <c r="I172" s="12" t="s">
        <v>172</v>
      </c>
      <c r="J172" s="12">
        <v>202501</v>
      </c>
      <c r="K172" s="12">
        <v>202512</v>
      </c>
      <c r="L172" s="12" t="s">
        <v>707</v>
      </c>
      <c r="M172" s="18" t="s">
        <v>719</v>
      </c>
      <c r="N172" s="19">
        <v>18.9</v>
      </c>
      <c r="O172" s="12">
        <v>18</v>
      </c>
      <c r="P172" s="12">
        <v>0.9</v>
      </c>
      <c r="Q172" s="12">
        <v>1</v>
      </c>
      <c r="R172" s="12">
        <v>50</v>
      </c>
      <c r="S172" s="12">
        <v>150</v>
      </c>
      <c r="T172" s="12">
        <v>1</v>
      </c>
      <c r="U172" s="12">
        <v>10</v>
      </c>
      <c r="V172" s="12">
        <v>35</v>
      </c>
      <c r="W172" s="18" t="s">
        <v>720</v>
      </c>
      <c r="X172" s="23" t="s">
        <v>669</v>
      </c>
      <c r="Y172" s="12" t="s">
        <v>43</v>
      </c>
    </row>
    <row r="173" ht="48" spans="1:25">
      <c r="A173" s="12">
        <v>168</v>
      </c>
      <c r="B173" s="12" t="s">
        <v>645</v>
      </c>
      <c r="C173" s="12" t="s">
        <v>721</v>
      </c>
      <c r="D173" s="12" t="s">
        <v>722</v>
      </c>
      <c r="E173" s="12" t="s">
        <v>35</v>
      </c>
      <c r="F173" s="12" t="s">
        <v>36</v>
      </c>
      <c r="G173" s="12" t="s">
        <v>157</v>
      </c>
      <c r="H173" s="12" t="s">
        <v>38</v>
      </c>
      <c r="I173" s="12" t="s">
        <v>723</v>
      </c>
      <c r="J173" s="12">
        <v>202501</v>
      </c>
      <c r="K173" s="12">
        <v>202512</v>
      </c>
      <c r="L173" s="12" t="s">
        <v>721</v>
      </c>
      <c r="M173" s="18" t="s">
        <v>724</v>
      </c>
      <c r="N173" s="19">
        <v>11</v>
      </c>
      <c r="O173" s="12">
        <v>10</v>
      </c>
      <c r="P173" s="12">
        <v>1</v>
      </c>
      <c r="Q173" s="12">
        <v>1</v>
      </c>
      <c r="R173" s="12">
        <v>32</v>
      </c>
      <c r="S173" s="12">
        <v>82</v>
      </c>
      <c r="T173" s="12">
        <v>0</v>
      </c>
      <c r="U173" s="12">
        <v>9</v>
      </c>
      <c r="V173" s="12">
        <v>19</v>
      </c>
      <c r="W173" s="18" t="s">
        <v>725</v>
      </c>
      <c r="X173" s="23" t="s">
        <v>669</v>
      </c>
      <c r="Y173" s="12" t="s">
        <v>43</v>
      </c>
    </row>
    <row r="174" ht="48" spans="1:25">
      <c r="A174" s="12">
        <v>169</v>
      </c>
      <c r="B174" s="12" t="s">
        <v>645</v>
      </c>
      <c r="C174" s="12" t="s">
        <v>721</v>
      </c>
      <c r="D174" s="12" t="s">
        <v>726</v>
      </c>
      <c r="E174" s="12" t="s">
        <v>35</v>
      </c>
      <c r="F174" s="12" t="s">
        <v>36</v>
      </c>
      <c r="G174" s="12" t="s">
        <v>37</v>
      </c>
      <c r="H174" s="12" t="s">
        <v>38</v>
      </c>
      <c r="I174" s="12" t="s">
        <v>727</v>
      </c>
      <c r="J174" s="12">
        <v>202501</v>
      </c>
      <c r="K174" s="12">
        <v>202512</v>
      </c>
      <c r="L174" s="12" t="s">
        <v>721</v>
      </c>
      <c r="M174" s="18" t="s">
        <v>728</v>
      </c>
      <c r="N174" s="19">
        <v>5.5</v>
      </c>
      <c r="O174" s="12">
        <v>5</v>
      </c>
      <c r="P174" s="12">
        <v>0.5</v>
      </c>
      <c r="Q174" s="12">
        <v>1</v>
      </c>
      <c r="R174" s="12">
        <v>72</v>
      </c>
      <c r="S174" s="12">
        <v>162</v>
      </c>
      <c r="T174" s="12">
        <v>0</v>
      </c>
      <c r="U174" s="12">
        <v>12</v>
      </c>
      <c r="V174" s="12">
        <v>35</v>
      </c>
      <c r="W174" s="18" t="s">
        <v>729</v>
      </c>
      <c r="X174" s="23" t="s">
        <v>653</v>
      </c>
      <c r="Y174" s="12" t="s">
        <v>43</v>
      </c>
    </row>
    <row r="175" ht="60" spans="1:25">
      <c r="A175" s="12">
        <v>170</v>
      </c>
      <c r="B175" s="12" t="s">
        <v>645</v>
      </c>
      <c r="C175" s="12" t="s">
        <v>721</v>
      </c>
      <c r="D175" s="12" t="s">
        <v>730</v>
      </c>
      <c r="E175" s="12" t="s">
        <v>35</v>
      </c>
      <c r="F175" s="12" t="s">
        <v>36</v>
      </c>
      <c r="G175" s="12" t="s">
        <v>157</v>
      </c>
      <c r="H175" s="12" t="s">
        <v>38</v>
      </c>
      <c r="I175" s="12" t="s">
        <v>731</v>
      </c>
      <c r="J175" s="12">
        <v>202501</v>
      </c>
      <c r="K175" s="12">
        <v>202512</v>
      </c>
      <c r="L175" s="12" t="s">
        <v>721</v>
      </c>
      <c r="M175" s="18" t="s">
        <v>732</v>
      </c>
      <c r="N175" s="19">
        <v>11</v>
      </c>
      <c r="O175" s="12">
        <v>10</v>
      </c>
      <c r="P175" s="12">
        <v>1</v>
      </c>
      <c r="Q175" s="12">
        <v>1</v>
      </c>
      <c r="R175" s="12">
        <v>43</v>
      </c>
      <c r="S175" s="12">
        <v>116</v>
      </c>
      <c r="T175" s="12">
        <v>0</v>
      </c>
      <c r="U175" s="12">
        <v>14</v>
      </c>
      <c r="V175" s="12">
        <v>42</v>
      </c>
      <c r="W175" s="18" t="s">
        <v>733</v>
      </c>
      <c r="X175" s="23" t="s">
        <v>669</v>
      </c>
      <c r="Y175" s="12" t="s">
        <v>43</v>
      </c>
    </row>
    <row r="176" ht="60" spans="1:25">
      <c r="A176" s="12">
        <v>171</v>
      </c>
      <c r="B176" s="12" t="s">
        <v>645</v>
      </c>
      <c r="C176" s="12" t="s">
        <v>721</v>
      </c>
      <c r="D176" s="12" t="s">
        <v>734</v>
      </c>
      <c r="E176" s="12" t="s">
        <v>45</v>
      </c>
      <c r="F176" s="12" t="s">
        <v>46</v>
      </c>
      <c r="G176" s="12" t="s">
        <v>109</v>
      </c>
      <c r="H176" s="12" t="s">
        <v>38</v>
      </c>
      <c r="I176" s="12" t="s">
        <v>735</v>
      </c>
      <c r="J176" s="12">
        <v>202501</v>
      </c>
      <c r="K176" s="12">
        <v>202512</v>
      </c>
      <c r="L176" s="12" t="s">
        <v>721</v>
      </c>
      <c r="M176" s="18" t="s">
        <v>736</v>
      </c>
      <c r="N176" s="19">
        <v>16</v>
      </c>
      <c r="O176" s="12">
        <v>15</v>
      </c>
      <c r="P176" s="12">
        <v>1</v>
      </c>
      <c r="Q176" s="12">
        <v>1</v>
      </c>
      <c r="R176" s="12">
        <v>46</v>
      </c>
      <c r="S176" s="12">
        <v>125</v>
      </c>
      <c r="T176" s="12">
        <v>0</v>
      </c>
      <c r="U176" s="12">
        <v>14</v>
      </c>
      <c r="V176" s="12">
        <v>42</v>
      </c>
      <c r="W176" s="18" t="s">
        <v>737</v>
      </c>
      <c r="X176" s="37" t="s">
        <v>653</v>
      </c>
      <c r="Y176" s="12" t="s">
        <v>43</v>
      </c>
    </row>
    <row r="177" ht="84" spans="1:25">
      <c r="A177" s="12">
        <v>172</v>
      </c>
      <c r="B177" s="12" t="s">
        <v>645</v>
      </c>
      <c r="C177" s="12" t="s">
        <v>721</v>
      </c>
      <c r="D177" s="12" t="s">
        <v>738</v>
      </c>
      <c r="E177" s="12" t="s">
        <v>35</v>
      </c>
      <c r="F177" s="12" t="s">
        <v>36</v>
      </c>
      <c r="G177" s="12" t="s">
        <v>157</v>
      </c>
      <c r="H177" s="12" t="s">
        <v>38</v>
      </c>
      <c r="I177" s="12" t="s">
        <v>739</v>
      </c>
      <c r="J177" s="12">
        <v>202501</v>
      </c>
      <c r="K177" s="12">
        <v>202512</v>
      </c>
      <c r="L177" s="12" t="s">
        <v>721</v>
      </c>
      <c r="M177" s="18" t="s">
        <v>740</v>
      </c>
      <c r="N177" s="19">
        <v>12</v>
      </c>
      <c r="O177" s="12">
        <v>10</v>
      </c>
      <c r="P177" s="12">
        <v>2</v>
      </c>
      <c r="Q177" s="12">
        <v>1</v>
      </c>
      <c r="R177" s="12">
        <v>39</v>
      </c>
      <c r="S177" s="12">
        <v>114</v>
      </c>
      <c r="T177" s="12">
        <v>0</v>
      </c>
      <c r="U177" s="12">
        <v>14</v>
      </c>
      <c r="V177" s="12">
        <v>42</v>
      </c>
      <c r="W177" s="18" t="s">
        <v>741</v>
      </c>
      <c r="X177" s="23" t="s">
        <v>653</v>
      </c>
      <c r="Y177" s="12" t="s">
        <v>43</v>
      </c>
    </row>
    <row r="178" ht="84" spans="1:25">
      <c r="A178" s="12">
        <v>173</v>
      </c>
      <c r="B178" s="12" t="s">
        <v>645</v>
      </c>
      <c r="C178" s="12" t="s">
        <v>721</v>
      </c>
      <c r="D178" s="12" t="s">
        <v>742</v>
      </c>
      <c r="E178" s="12" t="s">
        <v>35</v>
      </c>
      <c r="F178" s="12" t="s">
        <v>36</v>
      </c>
      <c r="G178" s="12" t="s">
        <v>157</v>
      </c>
      <c r="H178" s="12" t="s">
        <v>38</v>
      </c>
      <c r="I178" s="12" t="s">
        <v>743</v>
      </c>
      <c r="J178" s="12">
        <v>202501</v>
      </c>
      <c r="K178" s="12">
        <v>202512</v>
      </c>
      <c r="L178" s="12" t="s">
        <v>721</v>
      </c>
      <c r="M178" s="18" t="s">
        <v>744</v>
      </c>
      <c r="N178" s="19">
        <v>12.6</v>
      </c>
      <c r="O178" s="12">
        <v>10</v>
      </c>
      <c r="P178" s="12">
        <v>2.6</v>
      </c>
      <c r="Q178" s="12">
        <v>1</v>
      </c>
      <c r="R178" s="12">
        <v>39</v>
      </c>
      <c r="S178" s="12">
        <v>114</v>
      </c>
      <c r="T178" s="12">
        <v>0</v>
      </c>
      <c r="U178" s="12">
        <v>14</v>
      </c>
      <c r="V178" s="12">
        <v>42</v>
      </c>
      <c r="W178" s="18" t="s">
        <v>745</v>
      </c>
      <c r="X178" s="23" t="s">
        <v>653</v>
      </c>
      <c r="Y178" s="12" t="s">
        <v>43</v>
      </c>
    </row>
    <row r="179" ht="96" spans="1:25">
      <c r="A179" s="12">
        <v>174</v>
      </c>
      <c r="B179" s="12" t="s">
        <v>645</v>
      </c>
      <c r="C179" s="12" t="s">
        <v>721</v>
      </c>
      <c r="D179" s="12" t="s">
        <v>746</v>
      </c>
      <c r="E179" s="12" t="s">
        <v>35</v>
      </c>
      <c r="F179" s="12" t="s">
        <v>36</v>
      </c>
      <c r="G179" s="12" t="s">
        <v>157</v>
      </c>
      <c r="H179" s="12" t="s">
        <v>38</v>
      </c>
      <c r="I179" s="12" t="s">
        <v>747</v>
      </c>
      <c r="J179" s="12">
        <v>202501</v>
      </c>
      <c r="K179" s="12">
        <v>202512</v>
      </c>
      <c r="L179" s="12" t="s">
        <v>721</v>
      </c>
      <c r="M179" s="18" t="s">
        <v>748</v>
      </c>
      <c r="N179" s="19">
        <v>8.2</v>
      </c>
      <c r="O179" s="12">
        <v>8</v>
      </c>
      <c r="P179" s="12">
        <v>0.2</v>
      </c>
      <c r="Q179" s="12">
        <v>1</v>
      </c>
      <c r="R179" s="12">
        <v>46</v>
      </c>
      <c r="S179" s="12">
        <v>125</v>
      </c>
      <c r="T179" s="12">
        <v>0</v>
      </c>
      <c r="U179" s="12">
        <v>14</v>
      </c>
      <c r="V179" s="12">
        <v>42</v>
      </c>
      <c r="W179" s="18" t="s">
        <v>749</v>
      </c>
      <c r="X179" s="23" t="s">
        <v>653</v>
      </c>
      <c r="Y179" s="12" t="s">
        <v>43</v>
      </c>
    </row>
    <row r="180" ht="96" spans="1:25">
      <c r="A180" s="12">
        <v>175</v>
      </c>
      <c r="B180" s="12" t="s">
        <v>645</v>
      </c>
      <c r="C180" s="12" t="s">
        <v>721</v>
      </c>
      <c r="D180" s="12" t="s">
        <v>750</v>
      </c>
      <c r="E180" s="12" t="s">
        <v>35</v>
      </c>
      <c r="F180" s="12" t="s">
        <v>36</v>
      </c>
      <c r="G180" s="12" t="s">
        <v>157</v>
      </c>
      <c r="H180" s="12" t="s">
        <v>38</v>
      </c>
      <c r="I180" s="12" t="s">
        <v>747</v>
      </c>
      <c r="J180" s="12">
        <v>202501</v>
      </c>
      <c r="K180" s="12">
        <v>202512</v>
      </c>
      <c r="L180" s="12" t="s">
        <v>721</v>
      </c>
      <c r="M180" s="18" t="s">
        <v>751</v>
      </c>
      <c r="N180" s="19">
        <v>15.5</v>
      </c>
      <c r="O180" s="12">
        <v>15</v>
      </c>
      <c r="P180" s="12">
        <v>0.5</v>
      </c>
      <c r="Q180" s="12">
        <v>1</v>
      </c>
      <c r="R180" s="12">
        <v>46</v>
      </c>
      <c r="S180" s="12">
        <v>125</v>
      </c>
      <c r="T180" s="12">
        <v>0</v>
      </c>
      <c r="U180" s="12">
        <v>14</v>
      </c>
      <c r="V180" s="12">
        <v>42</v>
      </c>
      <c r="W180" s="18" t="s">
        <v>752</v>
      </c>
      <c r="X180" s="23" t="s">
        <v>653</v>
      </c>
      <c r="Y180" s="12" t="s">
        <v>43</v>
      </c>
    </row>
    <row r="181" ht="84" spans="1:25">
      <c r="A181" s="12">
        <v>176</v>
      </c>
      <c r="B181" s="12" t="s">
        <v>645</v>
      </c>
      <c r="C181" s="12" t="s">
        <v>721</v>
      </c>
      <c r="D181" s="12" t="s">
        <v>753</v>
      </c>
      <c r="E181" s="12" t="s">
        <v>35</v>
      </c>
      <c r="F181" s="12" t="s">
        <v>36</v>
      </c>
      <c r="G181" s="12" t="s">
        <v>157</v>
      </c>
      <c r="H181" s="12" t="s">
        <v>38</v>
      </c>
      <c r="I181" s="12" t="s">
        <v>747</v>
      </c>
      <c r="J181" s="12">
        <v>202501</v>
      </c>
      <c r="K181" s="12">
        <v>202512</v>
      </c>
      <c r="L181" s="12" t="s">
        <v>721</v>
      </c>
      <c r="M181" s="18" t="s">
        <v>754</v>
      </c>
      <c r="N181" s="19">
        <v>18.5</v>
      </c>
      <c r="O181" s="12">
        <v>18</v>
      </c>
      <c r="P181" s="12">
        <v>0.5</v>
      </c>
      <c r="Q181" s="12">
        <v>1</v>
      </c>
      <c r="R181" s="12">
        <v>46</v>
      </c>
      <c r="S181" s="12">
        <v>125</v>
      </c>
      <c r="T181" s="12">
        <v>0</v>
      </c>
      <c r="U181" s="12">
        <v>14</v>
      </c>
      <c r="V181" s="12">
        <v>42</v>
      </c>
      <c r="W181" s="18" t="s">
        <v>755</v>
      </c>
      <c r="X181" s="23" t="s">
        <v>653</v>
      </c>
      <c r="Y181" s="12" t="s">
        <v>43</v>
      </c>
    </row>
    <row r="182" ht="96" spans="1:25">
      <c r="A182" s="12">
        <v>177</v>
      </c>
      <c r="B182" s="12" t="s">
        <v>645</v>
      </c>
      <c r="C182" s="12" t="s">
        <v>721</v>
      </c>
      <c r="D182" s="12" t="s">
        <v>756</v>
      </c>
      <c r="E182" s="12" t="s">
        <v>35</v>
      </c>
      <c r="F182" s="12" t="s">
        <v>36</v>
      </c>
      <c r="G182" s="12" t="s">
        <v>157</v>
      </c>
      <c r="H182" s="12" t="s">
        <v>38</v>
      </c>
      <c r="I182" s="12" t="s">
        <v>757</v>
      </c>
      <c r="J182" s="12">
        <v>202501</v>
      </c>
      <c r="K182" s="12">
        <v>202512</v>
      </c>
      <c r="L182" s="12" t="s">
        <v>721</v>
      </c>
      <c r="M182" s="18" t="s">
        <v>758</v>
      </c>
      <c r="N182" s="19">
        <v>19.5</v>
      </c>
      <c r="O182" s="12">
        <v>19</v>
      </c>
      <c r="P182" s="12">
        <v>0.5</v>
      </c>
      <c r="Q182" s="12">
        <v>1</v>
      </c>
      <c r="R182" s="12">
        <v>50</v>
      </c>
      <c r="S182" s="12">
        <v>142</v>
      </c>
      <c r="T182" s="12">
        <v>0</v>
      </c>
      <c r="U182" s="12">
        <v>16</v>
      </c>
      <c r="V182" s="12">
        <v>46</v>
      </c>
      <c r="W182" s="18" t="s">
        <v>759</v>
      </c>
      <c r="X182" s="18" t="s">
        <v>653</v>
      </c>
      <c r="Y182" s="12" t="s">
        <v>43</v>
      </c>
    </row>
    <row r="183" ht="96" spans="1:25">
      <c r="A183" s="12">
        <v>178</v>
      </c>
      <c r="B183" s="12" t="s">
        <v>645</v>
      </c>
      <c r="C183" s="12" t="s">
        <v>721</v>
      </c>
      <c r="D183" s="12" t="s">
        <v>760</v>
      </c>
      <c r="E183" s="12" t="s">
        <v>35</v>
      </c>
      <c r="F183" s="12" t="s">
        <v>36</v>
      </c>
      <c r="G183" s="12" t="s">
        <v>157</v>
      </c>
      <c r="H183" s="12" t="s">
        <v>38</v>
      </c>
      <c r="I183" s="12" t="s">
        <v>761</v>
      </c>
      <c r="J183" s="12">
        <v>202501</v>
      </c>
      <c r="K183" s="12">
        <v>202512</v>
      </c>
      <c r="L183" s="12" t="s">
        <v>721</v>
      </c>
      <c r="M183" s="18" t="s">
        <v>762</v>
      </c>
      <c r="N183" s="19">
        <v>13</v>
      </c>
      <c r="O183" s="12">
        <v>13</v>
      </c>
      <c r="P183" s="12">
        <v>0</v>
      </c>
      <c r="Q183" s="12">
        <v>1</v>
      </c>
      <c r="R183" s="12">
        <v>50</v>
      </c>
      <c r="S183" s="12">
        <v>142</v>
      </c>
      <c r="T183" s="12">
        <v>0</v>
      </c>
      <c r="U183" s="12">
        <v>16</v>
      </c>
      <c r="V183" s="12">
        <v>46</v>
      </c>
      <c r="W183" s="18" t="s">
        <v>763</v>
      </c>
      <c r="X183" s="18" t="s">
        <v>653</v>
      </c>
      <c r="Y183" s="12" t="s">
        <v>43</v>
      </c>
    </row>
    <row r="184" ht="84" spans="1:25">
      <c r="A184" s="12">
        <v>179</v>
      </c>
      <c r="B184" s="12" t="s">
        <v>645</v>
      </c>
      <c r="C184" s="12" t="s">
        <v>721</v>
      </c>
      <c r="D184" s="18" t="s">
        <v>764</v>
      </c>
      <c r="E184" s="12" t="s">
        <v>35</v>
      </c>
      <c r="F184" s="12" t="s">
        <v>36</v>
      </c>
      <c r="G184" s="12" t="s">
        <v>157</v>
      </c>
      <c r="H184" s="12" t="s">
        <v>38</v>
      </c>
      <c r="I184" s="12" t="s">
        <v>757</v>
      </c>
      <c r="J184" s="12">
        <v>202501</v>
      </c>
      <c r="K184" s="12">
        <v>202512</v>
      </c>
      <c r="L184" s="12" t="s">
        <v>721</v>
      </c>
      <c r="M184" s="18" t="s">
        <v>765</v>
      </c>
      <c r="N184" s="19">
        <v>18.5</v>
      </c>
      <c r="O184" s="12">
        <v>18</v>
      </c>
      <c r="P184" s="12">
        <v>0.5</v>
      </c>
      <c r="Q184" s="12">
        <v>1</v>
      </c>
      <c r="R184" s="12">
        <v>50</v>
      </c>
      <c r="S184" s="12">
        <v>142</v>
      </c>
      <c r="T184" s="12">
        <v>0</v>
      </c>
      <c r="U184" s="12">
        <v>16</v>
      </c>
      <c r="V184" s="12">
        <v>46</v>
      </c>
      <c r="W184" s="18" t="s">
        <v>766</v>
      </c>
      <c r="X184" s="18" t="s">
        <v>653</v>
      </c>
      <c r="Y184" s="12" t="s">
        <v>43</v>
      </c>
    </row>
    <row r="185" ht="48" spans="1:25">
      <c r="A185" s="12">
        <v>180</v>
      </c>
      <c r="B185" s="12" t="s">
        <v>645</v>
      </c>
      <c r="C185" s="12" t="s">
        <v>767</v>
      </c>
      <c r="D185" s="12" t="s">
        <v>768</v>
      </c>
      <c r="E185" s="12" t="s">
        <v>35</v>
      </c>
      <c r="F185" s="12" t="s">
        <v>36</v>
      </c>
      <c r="G185" s="12" t="s">
        <v>157</v>
      </c>
      <c r="H185" s="12" t="s">
        <v>38</v>
      </c>
      <c r="I185" s="12" t="s">
        <v>769</v>
      </c>
      <c r="J185" s="12">
        <v>202501</v>
      </c>
      <c r="K185" s="12">
        <v>202512</v>
      </c>
      <c r="L185" s="12" t="s">
        <v>767</v>
      </c>
      <c r="M185" s="18" t="s">
        <v>770</v>
      </c>
      <c r="N185" s="19">
        <v>10</v>
      </c>
      <c r="O185" s="12">
        <v>9</v>
      </c>
      <c r="P185" s="12">
        <v>1</v>
      </c>
      <c r="Q185" s="12">
        <v>1</v>
      </c>
      <c r="R185" s="12">
        <v>30</v>
      </c>
      <c r="S185" s="12">
        <v>142</v>
      </c>
      <c r="T185" s="12">
        <v>0</v>
      </c>
      <c r="U185" s="12">
        <v>13</v>
      </c>
      <c r="V185" s="12">
        <v>47</v>
      </c>
      <c r="W185" s="18" t="s">
        <v>771</v>
      </c>
      <c r="X185" s="18" t="s">
        <v>653</v>
      </c>
      <c r="Y185" s="12" t="s">
        <v>657</v>
      </c>
    </row>
    <row r="186" ht="48" spans="1:25">
      <c r="A186" s="12">
        <v>181</v>
      </c>
      <c r="B186" s="12" t="s">
        <v>645</v>
      </c>
      <c r="C186" s="12" t="s">
        <v>767</v>
      </c>
      <c r="D186" s="12" t="s">
        <v>772</v>
      </c>
      <c r="E186" s="12" t="s">
        <v>35</v>
      </c>
      <c r="F186" s="12" t="s">
        <v>36</v>
      </c>
      <c r="G186" s="12" t="s">
        <v>157</v>
      </c>
      <c r="H186" s="12" t="s">
        <v>38</v>
      </c>
      <c r="I186" s="12" t="s">
        <v>773</v>
      </c>
      <c r="J186" s="12">
        <v>202501</v>
      </c>
      <c r="K186" s="12">
        <v>202512</v>
      </c>
      <c r="L186" s="12" t="s">
        <v>767</v>
      </c>
      <c r="M186" s="18" t="s">
        <v>774</v>
      </c>
      <c r="N186" s="19">
        <v>10.5</v>
      </c>
      <c r="O186" s="12">
        <v>10</v>
      </c>
      <c r="P186" s="12">
        <v>0.5</v>
      </c>
      <c r="Q186" s="12">
        <v>1</v>
      </c>
      <c r="R186" s="12">
        <v>34</v>
      </c>
      <c r="S186" s="12">
        <v>147</v>
      </c>
      <c r="T186" s="12">
        <v>0</v>
      </c>
      <c r="U186" s="12">
        <v>7</v>
      </c>
      <c r="V186" s="12">
        <v>27</v>
      </c>
      <c r="W186" s="18" t="s">
        <v>775</v>
      </c>
      <c r="X186" s="18" t="s">
        <v>653</v>
      </c>
      <c r="Y186" s="12" t="s">
        <v>43</v>
      </c>
    </row>
    <row r="187" ht="48" spans="1:25">
      <c r="A187" s="12">
        <v>182</v>
      </c>
      <c r="B187" s="12" t="s">
        <v>645</v>
      </c>
      <c r="C187" s="12" t="s">
        <v>767</v>
      </c>
      <c r="D187" s="12" t="s">
        <v>776</v>
      </c>
      <c r="E187" s="12" t="s">
        <v>35</v>
      </c>
      <c r="F187" s="12" t="s">
        <v>36</v>
      </c>
      <c r="G187" s="12" t="s">
        <v>37</v>
      </c>
      <c r="H187" s="12" t="s">
        <v>38</v>
      </c>
      <c r="I187" s="12" t="s">
        <v>777</v>
      </c>
      <c r="J187" s="30">
        <v>202501</v>
      </c>
      <c r="K187" s="30">
        <v>202512</v>
      </c>
      <c r="L187" s="12" t="s">
        <v>767</v>
      </c>
      <c r="M187" s="18" t="s">
        <v>778</v>
      </c>
      <c r="N187" s="19">
        <v>11</v>
      </c>
      <c r="O187" s="12">
        <v>10</v>
      </c>
      <c r="P187" s="12">
        <v>1</v>
      </c>
      <c r="Q187" s="12">
        <v>1</v>
      </c>
      <c r="R187" s="12">
        <v>42</v>
      </c>
      <c r="S187" s="12">
        <v>210</v>
      </c>
      <c r="T187" s="12">
        <v>0</v>
      </c>
      <c r="U187" s="12">
        <v>6</v>
      </c>
      <c r="V187" s="12">
        <v>19</v>
      </c>
      <c r="W187" s="18" t="s">
        <v>779</v>
      </c>
      <c r="X187" s="18" t="s">
        <v>653</v>
      </c>
      <c r="Y187" s="12" t="s">
        <v>43</v>
      </c>
    </row>
    <row r="188" ht="48" spans="1:25">
      <c r="A188" s="12">
        <v>183</v>
      </c>
      <c r="B188" s="12" t="s">
        <v>645</v>
      </c>
      <c r="C188" s="12" t="s">
        <v>767</v>
      </c>
      <c r="D188" s="12" t="s">
        <v>780</v>
      </c>
      <c r="E188" s="12" t="s">
        <v>35</v>
      </c>
      <c r="F188" s="12" t="s">
        <v>36</v>
      </c>
      <c r="G188" s="12" t="s">
        <v>37</v>
      </c>
      <c r="H188" s="12" t="s">
        <v>38</v>
      </c>
      <c r="I188" s="12" t="s">
        <v>781</v>
      </c>
      <c r="J188" s="30">
        <v>202501</v>
      </c>
      <c r="K188" s="30">
        <v>202512</v>
      </c>
      <c r="L188" s="12" t="s">
        <v>767</v>
      </c>
      <c r="M188" s="18" t="s">
        <v>782</v>
      </c>
      <c r="N188" s="19">
        <v>9</v>
      </c>
      <c r="O188" s="12">
        <v>8</v>
      </c>
      <c r="P188" s="12">
        <v>1</v>
      </c>
      <c r="Q188" s="12">
        <v>1</v>
      </c>
      <c r="R188" s="12">
        <v>44</v>
      </c>
      <c r="S188" s="12">
        <v>154</v>
      </c>
      <c r="T188" s="12">
        <v>0</v>
      </c>
      <c r="U188" s="12">
        <v>4</v>
      </c>
      <c r="V188" s="12">
        <v>11</v>
      </c>
      <c r="W188" s="18" t="s">
        <v>783</v>
      </c>
      <c r="X188" s="18" t="s">
        <v>653</v>
      </c>
      <c r="Y188" s="12" t="s">
        <v>43</v>
      </c>
    </row>
    <row r="189" ht="36" spans="1:25">
      <c r="A189" s="12">
        <v>184</v>
      </c>
      <c r="B189" s="12" t="s">
        <v>645</v>
      </c>
      <c r="C189" s="12" t="s">
        <v>784</v>
      </c>
      <c r="D189" s="12" t="s">
        <v>785</v>
      </c>
      <c r="E189" s="12" t="s">
        <v>35</v>
      </c>
      <c r="F189" s="12" t="s">
        <v>36</v>
      </c>
      <c r="G189" s="12" t="s">
        <v>157</v>
      </c>
      <c r="H189" s="12" t="s">
        <v>38</v>
      </c>
      <c r="I189" s="12" t="s">
        <v>262</v>
      </c>
      <c r="J189" s="12">
        <v>202501</v>
      </c>
      <c r="K189" s="12">
        <v>202512</v>
      </c>
      <c r="L189" s="12" t="s">
        <v>784</v>
      </c>
      <c r="M189" s="18" t="s">
        <v>786</v>
      </c>
      <c r="N189" s="19">
        <v>11.3</v>
      </c>
      <c r="O189" s="12">
        <v>10</v>
      </c>
      <c r="P189" s="12">
        <v>1.3</v>
      </c>
      <c r="Q189" s="12">
        <v>1</v>
      </c>
      <c r="R189" s="12">
        <v>68</v>
      </c>
      <c r="S189" s="12">
        <v>186</v>
      </c>
      <c r="T189" s="12">
        <v>0</v>
      </c>
      <c r="U189" s="12">
        <v>22</v>
      </c>
      <c r="V189" s="12">
        <v>62</v>
      </c>
      <c r="W189" s="18" t="s">
        <v>787</v>
      </c>
      <c r="X189" s="18" t="s">
        <v>653</v>
      </c>
      <c r="Y189" s="12" t="s">
        <v>657</v>
      </c>
    </row>
    <row r="190" ht="48" spans="1:25">
      <c r="A190" s="12">
        <v>185</v>
      </c>
      <c r="B190" s="12" t="s">
        <v>645</v>
      </c>
      <c r="C190" s="12" t="s">
        <v>784</v>
      </c>
      <c r="D190" s="12" t="s">
        <v>788</v>
      </c>
      <c r="E190" s="12" t="s">
        <v>35</v>
      </c>
      <c r="F190" s="12" t="s">
        <v>36</v>
      </c>
      <c r="G190" s="12" t="s">
        <v>157</v>
      </c>
      <c r="H190" s="12" t="s">
        <v>38</v>
      </c>
      <c r="I190" s="12" t="s">
        <v>59</v>
      </c>
      <c r="J190" s="12">
        <v>202501</v>
      </c>
      <c r="K190" s="12">
        <v>202512</v>
      </c>
      <c r="L190" s="12" t="s">
        <v>784</v>
      </c>
      <c r="M190" s="18" t="s">
        <v>789</v>
      </c>
      <c r="N190" s="19">
        <v>10.9</v>
      </c>
      <c r="O190" s="12">
        <v>10</v>
      </c>
      <c r="P190" s="12">
        <v>0.9</v>
      </c>
      <c r="Q190" s="12">
        <v>1</v>
      </c>
      <c r="R190" s="12">
        <v>15</v>
      </c>
      <c r="S190" s="12">
        <v>52</v>
      </c>
      <c r="T190" s="12">
        <v>0</v>
      </c>
      <c r="U190" s="12">
        <v>8</v>
      </c>
      <c r="V190" s="12">
        <v>27</v>
      </c>
      <c r="W190" s="18" t="s">
        <v>790</v>
      </c>
      <c r="X190" s="18" t="s">
        <v>669</v>
      </c>
      <c r="Y190" s="12" t="s">
        <v>43</v>
      </c>
    </row>
    <row r="191" ht="48" spans="1:25">
      <c r="A191" s="12">
        <v>186</v>
      </c>
      <c r="B191" s="12" t="s">
        <v>645</v>
      </c>
      <c r="C191" s="12" t="s">
        <v>784</v>
      </c>
      <c r="D191" s="12" t="s">
        <v>791</v>
      </c>
      <c r="E191" s="12" t="s">
        <v>35</v>
      </c>
      <c r="F191" s="12" t="s">
        <v>36</v>
      </c>
      <c r="G191" s="12" t="s">
        <v>157</v>
      </c>
      <c r="H191" s="12" t="s">
        <v>38</v>
      </c>
      <c r="I191" s="12" t="s">
        <v>792</v>
      </c>
      <c r="J191" s="12">
        <v>202501</v>
      </c>
      <c r="K191" s="12">
        <v>202512</v>
      </c>
      <c r="L191" s="12" t="s">
        <v>784</v>
      </c>
      <c r="M191" s="18" t="s">
        <v>793</v>
      </c>
      <c r="N191" s="19">
        <v>8.7</v>
      </c>
      <c r="O191" s="12">
        <v>8</v>
      </c>
      <c r="P191" s="12">
        <v>0.7</v>
      </c>
      <c r="Q191" s="12">
        <v>1</v>
      </c>
      <c r="R191" s="12">
        <v>32</v>
      </c>
      <c r="S191" s="12">
        <v>86</v>
      </c>
      <c r="T191" s="12">
        <v>0</v>
      </c>
      <c r="U191" s="12">
        <v>15</v>
      </c>
      <c r="V191" s="12">
        <v>42</v>
      </c>
      <c r="W191" s="18" t="s">
        <v>790</v>
      </c>
      <c r="X191" s="18" t="s">
        <v>669</v>
      </c>
      <c r="Y191" s="12" t="s">
        <v>43</v>
      </c>
    </row>
    <row r="192" ht="60" spans="1:25">
      <c r="A192" s="12">
        <v>187</v>
      </c>
      <c r="B192" s="12" t="s">
        <v>645</v>
      </c>
      <c r="C192" s="12" t="s">
        <v>794</v>
      </c>
      <c r="D192" s="12" t="s">
        <v>795</v>
      </c>
      <c r="E192" s="12" t="s">
        <v>45</v>
      </c>
      <c r="F192" s="12" t="s">
        <v>46</v>
      </c>
      <c r="G192" s="12" t="s">
        <v>109</v>
      </c>
      <c r="H192" s="12" t="s">
        <v>598</v>
      </c>
      <c r="I192" s="12" t="s">
        <v>796</v>
      </c>
      <c r="J192" s="12">
        <v>202501</v>
      </c>
      <c r="K192" s="12">
        <v>202512</v>
      </c>
      <c r="L192" s="12" t="s">
        <v>794</v>
      </c>
      <c r="M192" s="18" t="s">
        <v>797</v>
      </c>
      <c r="N192" s="19">
        <v>10</v>
      </c>
      <c r="O192" s="12">
        <v>5</v>
      </c>
      <c r="P192" s="12">
        <v>5</v>
      </c>
      <c r="Q192" s="12">
        <v>1</v>
      </c>
      <c r="R192" s="12">
        <v>12</v>
      </c>
      <c r="S192" s="12">
        <v>28</v>
      </c>
      <c r="T192" s="12">
        <v>1</v>
      </c>
      <c r="U192" s="12">
        <v>12</v>
      </c>
      <c r="V192" s="12">
        <v>28</v>
      </c>
      <c r="W192" s="18" t="s">
        <v>798</v>
      </c>
      <c r="X192" s="18" t="s">
        <v>653</v>
      </c>
      <c r="Y192" s="12" t="s">
        <v>657</v>
      </c>
    </row>
    <row r="193" ht="60" spans="1:25">
      <c r="A193" s="12">
        <v>188</v>
      </c>
      <c r="B193" s="12" t="s">
        <v>645</v>
      </c>
      <c r="C193" s="12" t="s">
        <v>794</v>
      </c>
      <c r="D193" s="12" t="s">
        <v>799</v>
      </c>
      <c r="E193" s="12" t="s">
        <v>45</v>
      </c>
      <c r="F193" s="12" t="s">
        <v>46</v>
      </c>
      <c r="G193" s="12" t="s">
        <v>109</v>
      </c>
      <c r="H193" s="12" t="s">
        <v>598</v>
      </c>
      <c r="I193" s="12" t="s">
        <v>800</v>
      </c>
      <c r="J193" s="12">
        <v>202501</v>
      </c>
      <c r="K193" s="12">
        <v>202512</v>
      </c>
      <c r="L193" s="12" t="s">
        <v>794</v>
      </c>
      <c r="M193" s="18" t="s">
        <v>801</v>
      </c>
      <c r="N193" s="19">
        <v>12.2</v>
      </c>
      <c r="O193" s="12">
        <v>12</v>
      </c>
      <c r="P193" s="12">
        <v>0.2</v>
      </c>
      <c r="Q193" s="12">
        <v>1</v>
      </c>
      <c r="R193" s="12">
        <v>10</v>
      </c>
      <c r="S193" s="12">
        <v>28</v>
      </c>
      <c r="T193" s="12">
        <v>1</v>
      </c>
      <c r="U193" s="12">
        <v>10</v>
      </c>
      <c r="V193" s="12">
        <v>28</v>
      </c>
      <c r="W193" s="18" t="s">
        <v>802</v>
      </c>
      <c r="X193" s="18" t="s">
        <v>653</v>
      </c>
      <c r="Y193" s="12" t="s">
        <v>657</v>
      </c>
    </row>
    <row r="194" ht="48" spans="1:25">
      <c r="A194" s="12">
        <v>189</v>
      </c>
      <c r="B194" s="12" t="s">
        <v>645</v>
      </c>
      <c r="C194" s="12" t="s">
        <v>794</v>
      </c>
      <c r="D194" s="12" t="s">
        <v>803</v>
      </c>
      <c r="E194" s="12" t="s">
        <v>35</v>
      </c>
      <c r="F194" s="12" t="s">
        <v>36</v>
      </c>
      <c r="G194" s="12" t="s">
        <v>157</v>
      </c>
      <c r="H194" s="12" t="s">
        <v>598</v>
      </c>
      <c r="I194" s="12" t="s">
        <v>804</v>
      </c>
      <c r="J194" s="12">
        <v>202501</v>
      </c>
      <c r="K194" s="12">
        <v>202512</v>
      </c>
      <c r="L194" s="12" t="s">
        <v>794</v>
      </c>
      <c r="M194" s="18" t="s">
        <v>805</v>
      </c>
      <c r="N194" s="19">
        <v>8.1</v>
      </c>
      <c r="O194" s="12">
        <v>8</v>
      </c>
      <c r="P194" s="12">
        <v>0.1</v>
      </c>
      <c r="Q194" s="12">
        <v>1</v>
      </c>
      <c r="R194" s="12">
        <v>11</v>
      </c>
      <c r="S194" s="12">
        <v>36</v>
      </c>
      <c r="T194" s="12">
        <v>1</v>
      </c>
      <c r="U194" s="12">
        <v>11</v>
      </c>
      <c r="V194" s="12">
        <v>36</v>
      </c>
      <c r="W194" s="18" t="s">
        <v>806</v>
      </c>
      <c r="X194" s="18" t="s">
        <v>653</v>
      </c>
      <c r="Y194" s="12" t="s">
        <v>657</v>
      </c>
    </row>
    <row r="195" ht="60" spans="1:25">
      <c r="A195" s="12">
        <v>190</v>
      </c>
      <c r="B195" s="12" t="s">
        <v>645</v>
      </c>
      <c r="C195" s="12" t="s">
        <v>794</v>
      </c>
      <c r="D195" s="12" t="s">
        <v>807</v>
      </c>
      <c r="E195" s="12" t="s">
        <v>35</v>
      </c>
      <c r="F195" s="12" t="s">
        <v>36</v>
      </c>
      <c r="G195" s="12" t="s">
        <v>157</v>
      </c>
      <c r="H195" s="12" t="s">
        <v>38</v>
      </c>
      <c r="I195" s="12" t="s">
        <v>808</v>
      </c>
      <c r="J195" s="12">
        <v>202501</v>
      </c>
      <c r="K195" s="12">
        <v>202512</v>
      </c>
      <c r="L195" s="12" t="s">
        <v>794</v>
      </c>
      <c r="M195" s="18" t="s">
        <v>809</v>
      </c>
      <c r="N195" s="19">
        <v>10</v>
      </c>
      <c r="O195" s="12">
        <v>7</v>
      </c>
      <c r="P195" s="12">
        <v>3</v>
      </c>
      <c r="Q195" s="12">
        <v>1</v>
      </c>
      <c r="R195" s="12">
        <v>18</v>
      </c>
      <c r="S195" s="12">
        <v>56</v>
      </c>
      <c r="T195" s="12">
        <v>1</v>
      </c>
      <c r="U195" s="12">
        <v>18</v>
      </c>
      <c r="V195" s="12">
        <v>56</v>
      </c>
      <c r="W195" s="18" t="s">
        <v>810</v>
      </c>
      <c r="X195" s="18" t="s">
        <v>653</v>
      </c>
      <c r="Y195" s="12" t="s">
        <v>657</v>
      </c>
    </row>
    <row r="196" ht="60" spans="1:25">
      <c r="A196" s="12">
        <v>191</v>
      </c>
      <c r="B196" s="12" t="s">
        <v>645</v>
      </c>
      <c r="C196" s="12" t="s">
        <v>794</v>
      </c>
      <c r="D196" s="12" t="s">
        <v>811</v>
      </c>
      <c r="E196" s="12" t="s">
        <v>35</v>
      </c>
      <c r="F196" s="12" t="s">
        <v>36</v>
      </c>
      <c r="G196" s="12" t="s">
        <v>157</v>
      </c>
      <c r="H196" s="12" t="s">
        <v>598</v>
      </c>
      <c r="I196" s="12" t="s">
        <v>216</v>
      </c>
      <c r="J196" s="12">
        <v>202501</v>
      </c>
      <c r="K196" s="12">
        <v>202512</v>
      </c>
      <c r="L196" s="12" t="s">
        <v>794</v>
      </c>
      <c r="M196" s="18" t="s">
        <v>812</v>
      </c>
      <c r="N196" s="19">
        <v>17</v>
      </c>
      <c r="O196" s="12">
        <v>13</v>
      </c>
      <c r="P196" s="12">
        <v>4</v>
      </c>
      <c r="Q196" s="12">
        <v>1</v>
      </c>
      <c r="R196" s="12">
        <v>30</v>
      </c>
      <c r="S196" s="12">
        <v>92</v>
      </c>
      <c r="T196" s="12">
        <v>1</v>
      </c>
      <c r="U196" s="12">
        <v>13</v>
      </c>
      <c r="V196" s="12">
        <v>37</v>
      </c>
      <c r="W196" s="18" t="s">
        <v>813</v>
      </c>
      <c r="X196" s="18" t="s">
        <v>814</v>
      </c>
      <c r="Y196" s="12" t="s">
        <v>657</v>
      </c>
    </row>
    <row r="197" ht="60" spans="1:25">
      <c r="A197" s="12">
        <v>192</v>
      </c>
      <c r="B197" s="12" t="s">
        <v>645</v>
      </c>
      <c r="C197" s="12" t="s">
        <v>794</v>
      </c>
      <c r="D197" s="12" t="s">
        <v>815</v>
      </c>
      <c r="E197" s="12" t="s">
        <v>35</v>
      </c>
      <c r="F197" s="12" t="s">
        <v>36</v>
      </c>
      <c r="G197" s="12" t="s">
        <v>157</v>
      </c>
      <c r="H197" s="12" t="s">
        <v>598</v>
      </c>
      <c r="I197" s="12" t="s">
        <v>216</v>
      </c>
      <c r="J197" s="12">
        <v>202501</v>
      </c>
      <c r="K197" s="12">
        <v>202512</v>
      </c>
      <c r="L197" s="12" t="s">
        <v>794</v>
      </c>
      <c r="M197" s="18" t="s">
        <v>816</v>
      </c>
      <c r="N197" s="19">
        <v>6</v>
      </c>
      <c r="O197" s="12">
        <v>5</v>
      </c>
      <c r="P197" s="12">
        <v>1</v>
      </c>
      <c r="Q197" s="12">
        <v>1</v>
      </c>
      <c r="R197" s="12">
        <v>30</v>
      </c>
      <c r="S197" s="12">
        <v>92</v>
      </c>
      <c r="T197" s="12">
        <v>1</v>
      </c>
      <c r="U197" s="12">
        <v>13</v>
      </c>
      <c r="V197" s="12">
        <v>37</v>
      </c>
      <c r="W197" s="18" t="s">
        <v>817</v>
      </c>
      <c r="X197" s="18" t="s">
        <v>814</v>
      </c>
      <c r="Y197" s="12" t="s">
        <v>43</v>
      </c>
    </row>
    <row r="198" ht="60" spans="1:25">
      <c r="A198" s="12">
        <v>193</v>
      </c>
      <c r="B198" s="12" t="s">
        <v>645</v>
      </c>
      <c r="C198" s="12" t="s">
        <v>818</v>
      </c>
      <c r="D198" s="12" t="s">
        <v>819</v>
      </c>
      <c r="E198" s="12" t="s">
        <v>45</v>
      </c>
      <c r="F198" s="12" t="s">
        <v>46</v>
      </c>
      <c r="G198" s="12" t="s">
        <v>47</v>
      </c>
      <c r="H198" s="12" t="s">
        <v>38</v>
      </c>
      <c r="I198" s="12" t="s">
        <v>820</v>
      </c>
      <c r="J198" s="12">
        <v>202501</v>
      </c>
      <c r="K198" s="12">
        <v>202512</v>
      </c>
      <c r="L198" s="12" t="s">
        <v>818</v>
      </c>
      <c r="M198" s="18" t="s">
        <v>821</v>
      </c>
      <c r="N198" s="19">
        <v>10.8</v>
      </c>
      <c r="O198" s="12">
        <v>10</v>
      </c>
      <c r="P198" s="12">
        <v>0.8</v>
      </c>
      <c r="Q198" s="12">
        <v>1</v>
      </c>
      <c r="R198" s="12">
        <v>10</v>
      </c>
      <c r="S198" s="12">
        <v>21</v>
      </c>
      <c r="T198" s="12">
        <v>0</v>
      </c>
      <c r="U198" s="12">
        <v>3</v>
      </c>
      <c r="V198" s="12">
        <v>14</v>
      </c>
      <c r="W198" s="18" t="s">
        <v>822</v>
      </c>
      <c r="X198" s="18" t="s">
        <v>653</v>
      </c>
      <c r="Y198" s="12" t="s">
        <v>657</v>
      </c>
    </row>
    <row r="199" ht="48" spans="1:25">
      <c r="A199" s="12">
        <v>194</v>
      </c>
      <c r="B199" s="12" t="s">
        <v>645</v>
      </c>
      <c r="C199" s="12" t="s">
        <v>818</v>
      </c>
      <c r="D199" s="12" t="s">
        <v>823</v>
      </c>
      <c r="E199" s="12" t="s">
        <v>35</v>
      </c>
      <c r="F199" s="12" t="s">
        <v>36</v>
      </c>
      <c r="G199" s="12" t="s">
        <v>157</v>
      </c>
      <c r="H199" s="12" t="s">
        <v>38</v>
      </c>
      <c r="I199" s="12" t="s">
        <v>824</v>
      </c>
      <c r="J199" s="12">
        <v>202501</v>
      </c>
      <c r="K199" s="12">
        <v>202512</v>
      </c>
      <c r="L199" s="12" t="s">
        <v>818</v>
      </c>
      <c r="M199" s="18" t="s">
        <v>825</v>
      </c>
      <c r="N199" s="19">
        <v>8.2</v>
      </c>
      <c r="O199" s="12">
        <v>8</v>
      </c>
      <c r="P199" s="12">
        <v>0.2</v>
      </c>
      <c r="Q199" s="12">
        <v>1</v>
      </c>
      <c r="R199" s="12">
        <v>10</v>
      </c>
      <c r="S199" s="12">
        <v>21</v>
      </c>
      <c r="T199" s="12">
        <v>0</v>
      </c>
      <c r="U199" s="12">
        <v>8</v>
      </c>
      <c r="V199" s="12">
        <v>21</v>
      </c>
      <c r="W199" s="18" t="s">
        <v>826</v>
      </c>
      <c r="X199" s="18" t="s">
        <v>653</v>
      </c>
      <c r="Y199" s="12" t="s">
        <v>657</v>
      </c>
    </row>
    <row r="200" ht="60" spans="1:25">
      <c r="A200" s="12">
        <v>195</v>
      </c>
      <c r="B200" s="12" t="s">
        <v>645</v>
      </c>
      <c r="C200" s="12" t="s">
        <v>827</v>
      </c>
      <c r="D200" s="12" t="s">
        <v>828</v>
      </c>
      <c r="E200" s="12" t="s">
        <v>45</v>
      </c>
      <c r="F200" s="12" t="s">
        <v>46</v>
      </c>
      <c r="G200" s="12" t="s">
        <v>47</v>
      </c>
      <c r="H200" s="12" t="s">
        <v>38</v>
      </c>
      <c r="I200" s="12" t="s">
        <v>829</v>
      </c>
      <c r="J200" s="12">
        <v>202501</v>
      </c>
      <c r="K200" s="12">
        <v>202512</v>
      </c>
      <c r="L200" s="12" t="s">
        <v>827</v>
      </c>
      <c r="M200" s="18" t="s">
        <v>830</v>
      </c>
      <c r="N200" s="19">
        <v>19</v>
      </c>
      <c r="O200" s="12">
        <v>18</v>
      </c>
      <c r="P200" s="12">
        <v>1</v>
      </c>
      <c r="Q200" s="12">
        <v>1</v>
      </c>
      <c r="R200" s="12">
        <v>320</v>
      </c>
      <c r="S200" s="12">
        <v>650</v>
      </c>
      <c r="T200" s="12">
        <v>1</v>
      </c>
      <c r="U200" s="12">
        <v>30</v>
      </c>
      <c r="V200" s="12">
        <v>85</v>
      </c>
      <c r="W200" s="18" t="s">
        <v>831</v>
      </c>
      <c r="X200" s="18" t="s">
        <v>653</v>
      </c>
      <c r="Y200" s="12" t="s">
        <v>43</v>
      </c>
    </row>
    <row r="201" ht="36" spans="1:25">
      <c r="A201" s="12">
        <v>196</v>
      </c>
      <c r="B201" s="12" t="s">
        <v>645</v>
      </c>
      <c r="C201" s="12" t="s">
        <v>827</v>
      </c>
      <c r="D201" s="12" t="s">
        <v>832</v>
      </c>
      <c r="E201" s="12" t="s">
        <v>35</v>
      </c>
      <c r="F201" s="12" t="s">
        <v>36</v>
      </c>
      <c r="G201" s="12" t="s">
        <v>157</v>
      </c>
      <c r="H201" s="12" t="s">
        <v>38</v>
      </c>
      <c r="I201" s="12" t="s">
        <v>833</v>
      </c>
      <c r="J201" s="12">
        <v>202501</v>
      </c>
      <c r="K201" s="12">
        <v>202512</v>
      </c>
      <c r="L201" s="12" t="s">
        <v>827</v>
      </c>
      <c r="M201" s="18" t="s">
        <v>834</v>
      </c>
      <c r="N201" s="19">
        <v>5.5</v>
      </c>
      <c r="O201" s="12">
        <v>5</v>
      </c>
      <c r="P201" s="12">
        <v>0.5</v>
      </c>
      <c r="Q201" s="12">
        <v>1</v>
      </c>
      <c r="R201" s="12">
        <v>50</v>
      </c>
      <c r="S201" s="12">
        <v>186</v>
      </c>
      <c r="T201" s="12">
        <v>1</v>
      </c>
      <c r="U201" s="12">
        <v>12</v>
      </c>
      <c r="V201" s="12">
        <v>42</v>
      </c>
      <c r="W201" s="18" t="s">
        <v>835</v>
      </c>
      <c r="X201" s="18" t="s">
        <v>653</v>
      </c>
      <c r="Y201" s="12" t="s">
        <v>43</v>
      </c>
    </row>
    <row r="202" ht="60" spans="1:25">
      <c r="A202" s="12">
        <v>197</v>
      </c>
      <c r="B202" s="12" t="s">
        <v>645</v>
      </c>
      <c r="C202" s="12" t="s">
        <v>827</v>
      </c>
      <c r="D202" s="12" t="s">
        <v>836</v>
      </c>
      <c r="E202" s="12" t="s">
        <v>45</v>
      </c>
      <c r="F202" s="12" t="s">
        <v>46</v>
      </c>
      <c r="G202" s="12" t="s">
        <v>109</v>
      </c>
      <c r="H202" s="12" t="s">
        <v>38</v>
      </c>
      <c r="I202" s="12" t="s">
        <v>837</v>
      </c>
      <c r="J202" s="30">
        <v>202501</v>
      </c>
      <c r="K202" s="30">
        <v>202512</v>
      </c>
      <c r="L202" s="12" t="s">
        <v>827</v>
      </c>
      <c r="M202" s="18" t="s">
        <v>838</v>
      </c>
      <c r="N202" s="19">
        <v>7</v>
      </c>
      <c r="O202" s="12">
        <v>6</v>
      </c>
      <c r="P202" s="12">
        <v>1</v>
      </c>
      <c r="Q202" s="12">
        <v>1</v>
      </c>
      <c r="R202" s="12">
        <v>19</v>
      </c>
      <c r="S202" s="12">
        <v>61</v>
      </c>
      <c r="T202" s="12">
        <v>1</v>
      </c>
      <c r="U202" s="12">
        <v>4</v>
      </c>
      <c r="V202" s="12">
        <v>13</v>
      </c>
      <c r="W202" s="47" t="s">
        <v>839</v>
      </c>
      <c r="X202" s="18" t="s">
        <v>653</v>
      </c>
      <c r="Y202" s="12" t="s">
        <v>43</v>
      </c>
    </row>
    <row r="203" ht="60" spans="1:25">
      <c r="A203" s="12">
        <v>198</v>
      </c>
      <c r="B203" s="12" t="s">
        <v>645</v>
      </c>
      <c r="C203" s="12" t="s">
        <v>827</v>
      </c>
      <c r="D203" s="18" t="s">
        <v>840</v>
      </c>
      <c r="E203" s="12" t="s">
        <v>45</v>
      </c>
      <c r="F203" s="12" t="s">
        <v>46</v>
      </c>
      <c r="G203" s="12" t="s">
        <v>109</v>
      </c>
      <c r="H203" s="12" t="s">
        <v>38</v>
      </c>
      <c r="I203" s="12" t="s">
        <v>841</v>
      </c>
      <c r="J203" s="12">
        <v>202501</v>
      </c>
      <c r="K203" s="12">
        <v>202512</v>
      </c>
      <c r="L203" s="12" t="s">
        <v>827</v>
      </c>
      <c r="M203" s="18" t="s">
        <v>842</v>
      </c>
      <c r="N203" s="19">
        <v>5.1</v>
      </c>
      <c r="O203" s="12">
        <v>5</v>
      </c>
      <c r="P203" s="12">
        <v>0.1</v>
      </c>
      <c r="Q203" s="12">
        <v>1</v>
      </c>
      <c r="R203" s="12">
        <v>35</v>
      </c>
      <c r="S203" s="28">
        <v>134</v>
      </c>
      <c r="T203" s="12">
        <v>1</v>
      </c>
      <c r="U203" s="12">
        <v>12</v>
      </c>
      <c r="V203" s="12">
        <v>43</v>
      </c>
      <c r="W203" s="18" t="s">
        <v>843</v>
      </c>
      <c r="X203" s="18" t="s">
        <v>653</v>
      </c>
      <c r="Y203" s="12" t="s">
        <v>43</v>
      </c>
    </row>
    <row r="204" ht="60" spans="1:25">
      <c r="A204" s="12">
        <v>199</v>
      </c>
      <c r="B204" s="12" t="s">
        <v>645</v>
      </c>
      <c r="C204" s="12" t="s">
        <v>844</v>
      </c>
      <c r="D204" s="18" t="s">
        <v>845</v>
      </c>
      <c r="E204" s="12" t="s">
        <v>45</v>
      </c>
      <c r="F204" s="12" t="s">
        <v>46</v>
      </c>
      <c r="G204" s="12" t="s">
        <v>47</v>
      </c>
      <c r="H204" s="12" t="s">
        <v>38</v>
      </c>
      <c r="I204" s="12" t="s">
        <v>846</v>
      </c>
      <c r="J204" s="12">
        <v>202501</v>
      </c>
      <c r="K204" s="12">
        <v>202512</v>
      </c>
      <c r="L204" s="12" t="s">
        <v>844</v>
      </c>
      <c r="M204" s="18" t="s">
        <v>847</v>
      </c>
      <c r="N204" s="19">
        <v>10.5</v>
      </c>
      <c r="O204" s="12">
        <v>10</v>
      </c>
      <c r="P204" s="12">
        <v>0.5</v>
      </c>
      <c r="Q204" s="12">
        <v>1</v>
      </c>
      <c r="R204" s="12">
        <v>125</v>
      </c>
      <c r="S204" s="12">
        <v>394</v>
      </c>
      <c r="T204" s="12">
        <v>0</v>
      </c>
      <c r="U204" s="12">
        <v>14</v>
      </c>
      <c r="V204" s="12">
        <v>38</v>
      </c>
      <c r="W204" s="18" t="s">
        <v>848</v>
      </c>
      <c r="X204" s="18" t="s">
        <v>814</v>
      </c>
      <c r="Y204" s="12" t="s">
        <v>657</v>
      </c>
    </row>
    <row r="205" ht="48" spans="1:25">
      <c r="A205" s="12">
        <v>200</v>
      </c>
      <c r="B205" s="12" t="s">
        <v>645</v>
      </c>
      <c r="C205" s="12" t="s">
        <v>844</v>
      </c>
      <c r="D205" s="18" t="s">
        <v>849</v>
      </c>
      <c r="E205" s="12" t="s">
        <v>35</v>
      </c>
      <c r="F205" s="12" t="s">
        <v>36</v>
      </c>
      <c r="G205" s="12" t="s">
        <v>37</v>
      </c>
      <c r="H205" s="12" t="s">
        <v>38</v>
      </c>
      <c r="I205" s="12" t="s">
        <v>850</v>
      </c>
      <c r="J205" s="12">
        <v>202501</v>
      </c>
      <c r="K205" s="12">
        <v>202512</v>
      </c>
      <c r="L205" s="12" t="s">
        <v>844</v>
      </c>
      <c r="M205" s="18" t="s">
        <v>851</v>
      </c>
      <c r="N205" s="19">
        <v>10.2</v>
      </c>
      <c r="O205" s="12">
        <v>10</v>
      </c>
      <c r="P205" s="12">
        <v>0.2</v>
      </c>
      <c r="Q205" s="12">
        <v>1</v>
      </c>
      <c r="R205" s="12">
        <v>35</v>
      </c>
      <c r="S205" s="12">
        <v>138</v>
      </c>
      <c r="T205" s="12">
        <v>0</v>
      </c>
      <c r="U205" s="12">
        <v>12</v>
      </c>
      <c r="V205" s="12">
        <v>30</v>
      </c>
      <c r="W205" s="18" t="s">
        <v>852</v>
      </c>
      <c r="X205" s="18" t="s">
        <v>653</v>
      </c>
      <c r="Y205" s="12" t="s">
        <v>43</v>
      </c>
    </row>
    <row r="206" ht="48" spans="1:25">
      <c r="A206" s="12">
        <v>201</v>
      </c>
      <c r="B206" s="12" t="s">
        <v>645</v>
      </c>
      <c r="C206" s="12" t="s">
        <v>844</v>
      </c>
      <c r="D206" s="12" t="s">
        <v>853</v>
      </c>
      <c r="E206" s="12" t="s">
        <v>35</v>
      </c>
      <c r="F206" s="12" t="s">
        <v>36</v>
      </c>
      <c r="G206" s="12" t="s">
        <v>37</v>
      </c>
      <c r="H206" s="12" t="s">
        <v>38</v>
      </c>
      <c r="I206" s="12" t="s">
        <v>854</v>
      </c>
      <c r="J206" s="12">
        <v>202501</v>
      </c>
      <c r="K206" s="12">
        <v>202512</v>
      </c>
      <c r="L206" s="12" t="s">
        <v>844</v>
      </c>
      <c r="M206" s="18" t="s">
        <v>855</v>
      </c>
      <c r="N206" s="19">
        <v>15.5</v>
      </c>
      <c r="O206" s="12">
        <v>15</v>
      </c>
      <c r="P206" s="12">
        <v>0.5</v>
      </c>
      <c r="Q206" s="12">
        <v>1</v>
      </c>
      <c r="R206" s="12">
        <v>19</v>
      </c>
      <c r="S206" s="12">
        <v>64</v>
      </c>
      <c r="T206" s="12">
        <v>0</v>
      </c>
      <c r="U206" s="12">
        <v>7</v>
      </c>
      <c r="V206" s="12">
        <v>20</v>
      </c>
      <c r="W206" s="18" t="s">
        <v>856</v>
      </c>
      <c r="X206" s="18" t="s">
        <v>653</v>
      </c>
      <c r="Y206" s="12" t="s">
        <v>43</v>
      </c>
    </row>
    <row r="207" ht="48" spans="1:25">
      <c r="A207" s="12">
        <v>202</v>
      </c>
      <c r="B207" s="12" t="s">
        <v>645</v>
      </c>
      <c r="C207" s="12" t="s">
        <v>844</v>
      </c>
      <c r="D207" s="12" t="s">
        <v>857</v>
      </c>
      <c r="E207" s="12" t="s">
        <v>35</v>
      </c>
      <c r="F207" s="12" t="s">
        <v>36</v>
      </c>
      <c r="G207" s="12" t="s">
        <v>37</v>
      </c>
      <c r="H207" s="12" t="s">
        <v>38</v>
      </c>
      <c r="I207" s="12" t="s">
        <v>858</v>
      </c>
      <c r="J207" s="12">
        <v>202501</v>
      </c>
      <c r="K207" s="12">
        <v>202512</v>
      </c>
      <c r="L207" s="12" t="s">
        <v>844</v>
      </c>
      <c r="M207" s="18" t="s">
        <v>859</v>
      </c>
      <c r="N207" s="19">
        <v>10.2</v>
      </c>
      <c r="O207" s="12">
        <v>10</v>
      </c>
      <c r="P207" s="12">
        <v>0.2</v>
      </c>
      <c r="Q207" s="12">
        <v>1</v>
      </c>
      <c r="R207" s="12">
        <v>19</v>
      </c>
      <c r="S207" s="12">
        <v>64</v>
      </c>
      <c r="T207" s="12">
        <v>0</v>
      </c>
      <c r="U207" s="12">
        <v>7</v>
      </c>
      <c r="V207" s="12">
        <v>20</v>
      </c>
      <c r="W207" s="18" t="s">
        <v>860</v>
      </c>
      <c r="X207" s="18" t="s">
        <v>653</v>
      </c>
      <c r="Y207" s="12" t="s">
        <v>43</v>
      </c>
    </row>
    <row r="208" ht="60" spans="1:25">
      <c r="A208" s="12">
        <v>203</v>
      </c>
      <c r="B208" s="12" t="s">
        <v>645</v>
      </c>
      <c r="C208" s="12" t="s">
        <v>844</v>
      </c>
      <c r="D208" s="12" t="s">
        <v>861</v>
      </c>
      <c r="E208" s="12" t="s">
        <v>35</v>
      </c>
      <c r="F208" s="12" t="s">
        <v>36</v>
      </c>
      <c r="G208" s="12" t="s">
        <v>37</v>
      </c>
      <c r="H208" s="12" t="s">
        <v>862</v>
      </c>
      <c r="I208" s="12" t="s">
        <v>59</v>
      </c>
      <c r="J208" s="12">
        <v>202501</v>
      </c>
      <c r="K208" s="12">
        <v>202512</v>
      </c>
      <c r="L208" s="12" t="s">
        <v>844</v>
      </c>
      <c r="M208" s="18" t="s">
        <v>863</v>
      </c>
      <c r="N208" s="19">
        <v>10.5</v>
      </c>
      <c r="O208" s="12">
        <v>10</v>
      </c>
      <c r="P208" s="12">
        <v>0.5</v>
      </c>
      <c r="Q208" s="12">
        <v>1</v>
      </c>
      <c r="R208" s="12">
        <v>15</v>
      </c>
      <c r="S208" s="12">
        <v>51</v>
      </c>
      <c r="T208" s="12">
        <v>0</v>
      </c>
      <c r="U208" s="12">
        <v>10</v>
      </c>
      <c r="V208" s="12">
        <v>39</v>
      </c>
      <c r="W208" s="18" t="s">
        <v>864</v>
      </c>
      <c r="X208" s="18" t="s">
        <v>653</v>
      </c>
      <c r="Y208" s="12" t="s">
        <v>43</v>
      </c>
    </row>
    <row r="209" ht="36" spans="1:25">
      <c r="A209" s="12">
        <v>204</v>
      </c>
      <c r="B209" s="12" t="s">
        <v>645</v>
      </c>
      <c r="C209" s="12" t="s">
        <v>865</v>
      </c>
      <c r="D209" s="12" t="s">
        <v>866</v>
      </c>
      <c r="E209" s="12" t="s">
        <v>35</v>
      </c>
      <c r="F209" s="12" t="s">
        <v>36</v>
      </c>
      <c r="G209" s="12" t="s">
        <v>157</v>
      </c>
      <c r="H209" s="12" t="s">
        <v>38</v>
      </c>
      <c r="I209" s="12" t="s">
        <v>867</v>
      </c>
      <c r="J209" s="12">
        <v>202501</v>
      </c>
      <c r="K209" s="12">
        <v>202512</v>
      </c>
      <c r="L209" s="12" t="s">
        <v>865</v>
      </c>
      <c r="M209" s="18" t="s">
        <v>868</v>
      </c>
      <c r="N209" s="19">
        <v>9</v>
      </c>
      <c r="O209" s="12">
        <v>8</v>
      </c>
      <c r="P209" s="12">
        <v>1</v>
      </c>
      <c r="Q209" s="12">
        <v>1</v>
      </c>
      <c r="R209" s="12">
        <v>10</v>
      </c>
      <c r="S209" s="12">
        <v>38</v>
      </c>
      <c r="T209" s="12">
        <v>0</v>
      </c>
      <c r="U209" s="12">
        <v>10</v>
      </c>
      <c r="V209" s="12">
        <v>38</v>
      </c>
      <c r="W209" s="18" t="s">
        <v>869</v>
      </c>
      <c r="X209" s="18" t="s">
        <v>653</v>
      </c>
      <c r="Y209" s="12" t="s">
        <v>657</v>
      </c>
    </row>
    <row r="210" ht="36" spans="1:25">
      <c r="A210" s="12">
        <v>205</v>
      </c>
      <c r="B210" s="12" t="s">
        <v>645</v>
      </c>
      <c r="C210" s="12" t="s">
        <v>865</v>
      </c>
      <c r="D210" s="12" t="s">
        <v>870</v>
      </c>
      <c r="E210" s="12" t="s">
        <v>35</v>
      </c>
      <c r="F210" s="12" t="s">
        <v>36</v>
      </c>
      <c r="G210" s="12" t="s">
        <v>37</v>
      </c>
      <c r="H210" s="12" t="s">
        <v>38</v>
      </c>
      <c r="I210" s="12" t="s">
        <v>871</v>
      </c>
      <c r="J210" s="12">
        <v>202501</v>
      </c>
      <c r="K210" s="12">
        <v>202512</v>
      </c>
      <c r="L210" s="12" t="s">
        <v>865</v>
      </c>
      <c r="M210" s="18" t="s">
        <v>872</v>
      </c>
      <c r="N210" s="19">
        <v>11</v>
      </c>
      <c r="O210" s="12">
        <v>10</v>
      </c>
      <c r="P210" s="12">
        <v>1</v>
      </c>
      <c r="Q210" s="12">
        <v>1</v>
      </c>
      <c r="R210" s="12">
        <v>10</v>
      </c>
      <c r="S210" s="12">
        <v>45</v>
      </c>
      <c r="T210" s="12">
        <v>0</v>
      </c>
      <c r="U210" s="12">
        <v>10</v>
      </c>
      <c r="V210" s="12">
        <v>45</v>
      </c>
      <c r="W210" s="18" t="s">
        <v>873</v>
      </c>
      <c r="X210" s="18" t="s">
        <v>653</v>
      </c>
      <c r="Y210" s="12" t="s">
        <v>43</v>
      </c>
    </row>
    <row r="211" ht="36" spans="1:25">
      <c r="A211" s="12">
        <v>206</v>
      </c>
      <c r="B211" s="12" t="s">
        <v>645</v>
      </c>
      <c r="C211" s="12" t="s">
        <v>865</v>
      </c>
      <c r="D211" s="12" t="s">
        <v>874</v>
      </c>
      <c r="E211" s="12" t="s">
        <v>35</v>
      </c>
      <c r="F211" s="12" t="s">
        <v>36</v>
      </c>
      <c r="G211" s="12" t="s">
        <v>157</v>
      </c>
      <c r="H211" s="12" t="s">
        <v>38</v>
      </c>
      <c r="I211" s="12" t="s">
        <v>875</v>
      </c>
      <c r="J211" s="12">
        <v>202501</v>
      </c>
      <c r="K211" s="12">
        <v>202512</v>
      </c>
      <c r="L211" s="12" t="s">
        <v>865</v>
      </c>
      <c r="M211" s="45" t="s">
        <v>876</v>
      </c>
      <c r="N211" s="19">
        <v>5.1</v>
      </c>
      <c r="O211" s="12">
        <v>5</v>
      </c>
      <c r="P211" s="12">
        <v>0.1</v>
      </c>
      <c r="Q211" s="12">
        <v>1</v>
      </c>
      <c r="R211" s="12">
        <v>10</v>
      </c>
      <c r="S211" s="12">
        <v>35</v>
      </c>
      <c r="T211" s="12">
        <v>0</v>
      </c>
      <c r="U211" s="12">
        <v>10</v>
      </c>
      <c r="V211" s="12">
        <v>35</v>
      </c>
      <c r="W211" s="45" t="s">
        <v>877</v>
      </c>
      <c r="X211" s="45" t="s">
        <v>653</v>
      </c>
      <c r="Y211" s="12" t="s">
        <v>43</v>
      </c>
    </row>
    <row r="212" ht="60" spans="1:25">
      <c r="A212" s="12">
        <v>207</v>
      </c>
      <c r="B212" s="12" t="s">
        <v>645</v>
      </c>
      <c r="C212" s="12" t="s">
        <v>865</v>
      </c>
      <c r="D212" s="44" t="s">
        <v>878</v>
      </c>
      <c r="E212" s="12" t="s">
        <v>45</v>
      </c>
      <c r="F212" s="12" t="s">
        <v>46</v>
      </c>
      <c r="G212" s="12" t="s">
        <v>109</v>
      </c>
      <c r="H212" s="12" t="s">
        <v>38</v>
      </c>
      <c r="I212" s="12" t="s">
        <v>39</v>
      </c>
      <c r="J212" s="12">
        <v>202501</v>
      </c>
      <c r="K212" s="12">
        <v>202512</v>
      </c>
      <c r="L212" s="12" t="s">
        <v>865</v>
      </c>
      <c r="M212" s="18" t="s">
        <v>879</v>
      </c>
      <c r="N212" s="19">
        <v>16</v>
      </c>
      <c r="O212" s="12">
        <v>15</v>
      </c>
      <c r="P212" s="12">
        <v>1</v>
      </c>
      <c r="Q212" s="12">
        <v>1</v>
      </c>
      <c r="R212" s="12">
        <v>10</v>
      </c>
      <c r="S212" s="12">
        <v>39</v>
      </c>
      <c r="T212" s="12">
        <v>0</v>
      </c>
      <c r="U212" s="12">
        <v>10</v>
      </c>
      <c r="V212" s="12">
        <v>39</v>
      </c>
      <c r="W212" s="18" t="s">
        <v>880</v>
      </c>
      <c r="X212" s="18" t="s">
        <v>653</v>
      </c>
      <c r="Y212" s="12" t="s">
        <v>43</v>
      </c>
    </row>
    <row r="213" ht="72" spans="1:25">
      <c r="A213" s="12">
        <v>208</v>
      </c>
      <c r="B213" s="12" t="s">
        <v>645</v>
      </c>
      <c r="C213" s="12" t="s">
        <v>865</v>
      </c>
      <c r="D213" s="44" t="s">
        <v>881</v>
      </c>
      <c r="E213" s="12" t="s">
        <v>35</v>
      </c>
      <c r="F213" s="12" t="s">
        <v>352</v>
      </c>
      <c r="G213" s="12" t="s">
        <v>882</v>
      </c>
      <c r="H213" s="12" t="s">
        <v>38</v>
      </c>
      <c r="I213" s="12" t="s">
        <v>883</v>
      </c>
      <c r="J213" s="12">
        <v>202501</v>
      </c>
      <c r="K213" s="12">
        <v>202512</v>
      </c>
      <c r="L213" s="12" t="s">
        <v>865</v>
      </c>
      <c r="M213" s="18" t="s">
        <v>884</v>
      </c>
      <c r="N213" s="19">
        <v>50</v>
      </c>
      <c r="O213" s="12">
        <v>50</v>
      </c>
      <c r="P213" s="12">
        <v>0</v>
      </c>
      <c r="Q213" s="12">
        <v>1</v>
      </c>
      <c r="R213" s="12">
        <v>10</v>
      </c>
      <c r="S213" s="12">
        <v>35</v>
      </c>
      <c r="T213" s="12">
        <v>0</v>
      </c>
      <c r="U213" s="12">
        <v>10</v>
      </c>
      <c r="V213" s="12">
        <v>35</v>
      </c>
      <c r="W213" s="18" t="s">
        <v>885</v>
      </c>
      <c r="X213" s="18" t="s">
        <v>653</v>
      </c>
      <c r="Y213" s="12"/>
    </row>
    <row r="214" ht="60" spans="1:25">
      <c r="A214" s="12">
        <v>209</v>
      </c>
      <c r="B214" s="12" t="s">
        <v>645</v>
      </c>
      <c r="C214" s="12" t="s">
        <v>886</v>
      </c>
      <c r="D214" s="44" t="s">
        <v>887</v>
      </c>
      <c r="E214" s="12" t="s">
        <v>45</v>
      </c>
      <c r="F214" s="12" t="s">
        <v>46</v>
      </c>
      <c r="G214" s="12" t="s">
        <v>709</v>
      </c>
      <c r="H214" s="12" t="s">
        <v>38</v>
      </c>
      <c r="I214" s="12" t="s">
        <v>231</v>
      </c>
      <c r="J214" s="12">
        <v>202501</v>
      </c>
      <c r="K214" s="12">
        <v>202512</v>
      </c>
      <c r="L214" s="12" t="s">
        <v>886</v>
      </c>
      <c r="M214" s="18" t="s">
        <v>888</v>
      </c>
      <c r="N214" s="19">
        <v>13</v>
      </c>
      <c r="O214" s="12">
        <v>12</v>
      </c>
      <c r="P214" s="12">
        <v>1</v>
      </c>
      <c r="Q214" s="12">
        <v>1</v>
      </c>
      <c r="R214" s="12">
        <v>23</v>
      </c>
      <c r="S214" s="12">
        <v>61</v>
      </c>
      <c r="T214" s="12">
        <v>1</v>
      </c>
      <c r="U214" s="12">
        <v>23</v>
      </c>
      <c r="V214" s="12">
        <v>61</v>
      </c>
      <c r="W214" s="18" t="s">
        <v>889</v>
      </c>
      <c r="X214" s="18" t="s">
        <v>669</v>
      </c>
      <c r="Y214" s="12" t="s">
        <v>657</v>
      </c>
    </row>
    <row r="215" ht="72" spans="1:25">
      <c r="A215" s="12">
        <v>210</v>
      </c>
      <c r="B215" s="12" t="s">
        <v>645</v>
      </c>
      <c r="C215" s="12" t="s">
        <v>886</v>
      </c>
      <c r="D215" s="44" t="s">
        <v>890</v>
      </c>
      <c r="E215" s="12" t="s">
        <v>35</v>
      </c>
      <c r="F215" s="12" t="s">
        <v>322</v>
      </c>
      <c r="G215" s="12" t="s">
        <v>323</v>
      </c>
      <c r="H215" s="12" t="s">
        <v>38</v>
      </c>
      <c r="I215" s="12" t="s">
        <v>891</v>
      </c>
      <c r="J215" s="12">
        <v>202501</v>
      </c>
      <c r="K215" s="12">
        <v>202512</v>
      </c>
      <c r="L215" s="12" t="s">
        <v>886</v>
      </c>
      <c r="M215" s="18" t="s">
        <v>892</v>
      </c>
      <c r="N215" s="19">
        <v>5.1</v>
      </c>
      <c r="O215" s="12">
        <v>5</v>
      </c>
      <c r="P215" s="12">
        <v>0.1</v>
      </c>
      <c r="Q215" s="12">
        <v>1</v>
      </c>
      <c r="R215" s="12">
        <v>100</v>
      </c>
      <c r="S215" s="12">
        <v>380</v>
      </c>
      <c r="T215" s="12">
        <v>1</v>
      </c>
      <c r="U215" s="12">
        <v>100</v>
      </c>
      <c r="V215" s="12">
        <v>380</v>
      </c>
      <c r="W215" s="18" t="s">
        <v>893</v>
      </c>
      <c r="X215" s="18" t="s">
        <v>894</v>
      </c>
      <c r="Y215" s="12" t="s">
        <v>657</v>
      </c>
    </row>
    <row r="216" ht="48" spans="1:25">
      <c r="A216" s="12">
        <v>211</v>
      </c>
      <c r="B216" s="12" t="s">
        <v>645</v>
      </c>
      <c r="C216" s="12" t="s">
        <v>886</v>
      </c>
      <c r="D216" s="18" t="s">
        <v>895</v>
      </c>
      <c r="E216" s="12" t="s">
        <v>35</v>
      </c>
      <c r="F216" s="12" t="s">
        <v>36</v>
      </c>
      <c r="G216" s="12" t="s">
        <v>37</v>
      </c>
      <c r="H216" s="12" t="s">
        <v>58</v>
      </c>
      <c r="I216" s="12" t="s">
        <v>896</v>
      </c>
      <c r="J216" s="12">
        <v>202501</v>
      </c>
      <c r="K216" s="12">
        <v>202512</v>
      </c>
      <c r="L216" s="12" t="s">
        <v>886</v>
      </c>
      <c r="M216" s="18" t="s">
        <v>897</v>
      </c>
      <c r="N216" s="19">
        <v>10.5</v>
      </c>
      <c r="O216" s="12">
        <v>10</v>
      </c>
      <c r="P216" s="12">
        <v>0.5</v>
      </c>
      <c r="Q216" s="12">
        <v>1</v>
      </c>
      <c r="R216" s="12">
        <v>18</v>
      </c>
      <c r="S216" s="12">
        <v>62</v>
      </c>
      <c r="T216" s="12">
        <v>1</v>
      </c>
      <c r="U216" s="12">
        <v>18</v>
      </c>
      <c r="V216" s="12">
        <v>62</v>
      </c>
      <c r="W216" s="18" t="s">
        <v>898</v>
      </c>
      <c r="X216" s="18" t="s">
        <v>653</v>
      </c>
      <c r="Y216" s="12" t="s">
        <v>657</v>
      </c>
    </row>
    <row r="217" ht="60" spans="1:25">
      <c r="A217" s="12">
        <v>212</v>
      </c>
      <c r="B217" s="12" t="s">
        <v>645</v>
      </c>
      <c r="C217" s="12" t="s">
        <v>886</v>
      </c>
      <c r="D217" s="12" t="s">
        <v>899</v>
      </c>
      <c r="E217" s="12" t="s">
        <v>35</v>
      </c>
      <c r="F217" s="12" t="s">
        <v>352</v>
      </c>
      <c r="G217" s="12" t="s">
        <v>353</v>
      </c>
      <c r="H217" s="12" t="s">
        <v>38</v>
      </c>
      <c r="I217" s="12" t="s">
        <v>900</v>
      </c>
      <c r="J217" s="12">
        <v>202501</v>
      </c>
      <c r="K217" s="12">
        <v>202512</v>
      </c>
      <c r="L217" s="12" t="s">
        <v>886</v>
      </c>
      <c r="M217" s="18" t="s">
        <v>901</v>
      </c>
      <c r="N217" s="19">
        <v>15.8</v>
      </c>
      <c r="O217" s="12">
        <v>15</v>
      </c>
      <c r="P217" s="12">
        <v>0.8</v>
      </c>
      <c r="Q217" s="12">
        <v>1</v>
      </c>
      <c r="R217" s="12">
        <v>14</v>
      </c>
      <c r="S217" s="12">
        <v>40</v>
      </c>
      <c r="T217" s="12">
        <v>1</v>
      </c>
      <c r="U217" s="12">
        <v>14</v>
      </c>
      <c r="V217" s="12">
        <v>40</v>
      </c>
      <c r="W217" s="18" t="s">
        <v>902</v>
      </c>
      <c r="X217" s="48" t="s">
        <v>669</v>
      </c>
      <c r="Y217" s="25" t="s">
        <v>657</v>
      </c>
    </row>
    <row r="218" ht="60" spans="1:25">
      <c r="A218" s="12">
        <v>213</v>
      </c>
      <c r="B218" s="12" t="s">
        <v>645</v>
      </c>
      <c r="C218" s="12" t="s">
        <v>886</v>
      </c>
      <c r="D218" s="12" t="s">
        <v>903</v>
      </c>
      <c r="E218" s="12" t="s">
        <v>35</v>
      </c>
      <c r="F218" s="12" t="s">
        <v>36</v>
      </c>
      <c r="G218" s="12" t="s">
        <v>37</v>
      </c>
      <c r="H218" s="12" t="s">
        <v>58</v>
      </c>
      <c r="I218" s="12" t="s">
        <v>904</v>
      </c>
      <c r="J218" s="12">
        <v>202501</v>
      </c>
      <c r="K218" s="12">
        <v>202512</v>
      </c>
      <c r="L218" s="12" t="s">
        <v>886</v>
      </c>
      <c r="M218" s="18" t="s">
        <v>905</v>
      </c>
      <c r="N218" s="19">
        <v>11</v>
      </c>
      <c r="O218" s="12">
        <v>10</v>
      </c>
      <c r="P218" s="12">
        <v>1</v>
      </c>
      <c r="Q218" s="12">
        <v>1</v>
      </c>
      <c r="R218" s="12">
        <v>34</v>
      </c>
      <c r="S218" s="12">
        <v>96</v>
      </c>
      <c r="T218" s="12">
        <v>1</v>
      </c>
      <c r="U218" s="12">
        <v>11</v>
      </c>
      <c r="V218" s="12">
        <v>32</v>
      </c>
      <c r="W218" s="18" t="s">
        <v>906</v>
      </c>
      <c r="X218" s="48" t="s">
        <v>669</v>
      </c>
      <c r="Y218" s="25" t="s">
        <v>657</v>
      </c>
    </row>
    <row r="219" ht="48" spans="1:25">
      <c r="A219" s="12">
        <v>214</v>
      </c>
      <c r="B219" s="12" t="s">
        <v>645</v>
      </c>
      <c r="C219" s="12" t="s">
        <v>886</v>
      </c>
      <c r="D219" s="12" t="s">
        <v>907</v>
      </c>
      <c r="E219" s="12" t="s">
        <v>35</v>
      </c>
      <c r="F219" s="12" t="s">
        <v>36</v>
      </c>
      <c r="G219" s="12" t="s">
        <v>157</v>
      </c>
      <c r="H219" s="12" t="s">
        <v>38</v>
      </c>
      <c r="I219" s="12" t="s">
        <v>48</v>
      </c>
      <c r="J219" s="12">
        <v>202501</v>
      </c>
      <c r="K219" s="12">
        <v>202512</v>
      </c>
      <c r="L219" s="12" t="s">
        <v>886</v>
      </c>
      <c r="M219" s="18" t="s">
        <v>908</v>
      </c>
      <c r="N219" s="19">
        <v>12</v>
      </c>
      <c r="O219" s="12">
        <v>10</v>
      </c>
      <c r="P219" s="12">
        <v>2</v>
      </c>
      <c r="Q219" s="12">
        <v>1</v>
      </c>
      <c r="R219" s="12">
        <v>11</v>
      </c>
      <c r="S219" s="12">
        <v>37</v>
      </c>
      <c r="T219" s="12">
        <v>1</v>
      </c>
      <c r="U219" s="12">
        <v>11</v>
      </c>
      <c r="V219" s="12">
        <v>37</v>
      </c>
      <c r="W219" s="18" t="s">
        <v>909</v>
      </c>
      <c r="X219" s="48" t="s">
        <v>653</v>
      </c>
      <c r="Y219" s="25" t="s">
        <v>657</v>
      </c>
    </row>
    <row r="220" ht="48" spans="1:25">
      <c r="A220" s="12">
        <v>215</v>
      </c>
      <c r="B220" s="12" t="s">
        <v>645</v>
      </c>
      <c r="C220" s="12" t="s">
        <v>886</v>
      </c>
      <c r="D220" s="12" t="s">
        <v>910</v>
      </c>
      <c r="E220" s="12" t="s">
        <v>35</v>
      </c>
      <c r="F220" s="12" t="s">
        <v>36</v>
      </c>
      <c r="G220" s="12" t="s">
        <v>157</v>
      </c>
      <c r="H220" s="12" t="s">
        <v>38</v>
      </c>
      <c r="I220" s="12" t="s">
        <v>53</v>
      </c>
      <c r="J220" s="12">
        <v>202501</v>
      </c>
      <c r="K220" s="12">
        <v>202512</v>
      </c>
      <c r="L220" s="12" t="s">
        <v>886</v>
      </c>
      <c r="M220" s="18" t="s">
        <v>911</v>
      </c>
      <c r="N220" s="19">
        <v>5.7</v>
      </c>
      <c r="O220" s="12">
        <v>5</v>
      </c>
      <c r="P220" s="12">
        <v>0.7</v>
      </c>
      <c r="Q220" s="12">
        <v>1</v>
      </c>
      <c r="R220" s="12">
        <v>22</v>
      </c>
      <c r="S220" s="12">
        <v>58</v>
      </c>
      <c r="T220" s="12">
        <v>1</v>
      </c>
      <c r="U220" s="12">
        <v>22</v>
      </c>
      <c r="V220" s="12">
        <v>58</v>
      </c>
      <c r="W220" s="18" t="s">
        <v>912</v>
      </c>
      <c r="X220" s="48" t="s">
        <v>669</v>
      </c>
      <c r="Y220" s="25" t="s">
        <v>657</v>
      </c>
    </row>
    <row r="221" ht="48" spans="1:25">
      <c r="A221" s="12">
        <v>216</v>
      </c>
      <c r="B221" s="12" t="s">
        <v>645</v>
      </c>
      <c r="C221" s="12" t="s">
        <v>886</v>
      </c>
      <c r="D221" s="12" t="s">
        <v>913</v>
      </c>
      <c r="E221" s="12" t="s">
        <v>35</v>
      </c>
      <c r="F221" s="12" t="s">
        <v>36</v>
      </c>
      <c r="G221" s="12" t="s">
        <v>157</v>
      </c>
      <c r="H221" s="12" t="s">
        <v>38</v>
      </c>
      <c r="I221" s="46" t="s">
        <v>53</v>
      </c>
      <c r="J221" s="12">
        <v>202501</v>
      </c>
      <c r="K221" s="12">
        <v>202512</v>
      </c>
      <c r="L221" s="12" t="s">
        <v>886</v>
      </c>
      <c r="M221" s="18" t="s">
        <v>914</v>
      </c>
      <c r="N221" s="19">
        <v>11.5</v>
      </c>
      <c r="O221" s="12">
        <v>10</v>
      </c>
      <c r="P221" s="12">
        <v>1.5</v>
      </c>
      <c r="Q221" s="12">
        <v>1</v>
      </c>
      <c r="R221" s="12">
        <v>8</v>
      </c>
      <c r="S221" s="12">
        <v>23</v>
      </c>
      <c r="T221" s="12">
        <v>1</v>
      </c>
      <c r="U221" s="12">
        <v>8</v>
      </c>
      <c r="V221" s="12">
        <v>23</v>
      </c>
      <c r="W221" s="18" t="s">
        <v>915</v>
      </c>
      <c r="X221" s="48" t="s">
        <v>653</v>
      </c>
      <c r="Y221" s="25" t="s">
        <v>657</v>
      </c>
    </row>
    <row r="222" ht="60" spans="1:25">
      <c r="A222" s="12">
        <v>217</v>
      </c>
      <c r="B222" s="12" t="s">
        <v>645</v>
      </c>
      <c r="C222" s="12" t="s">
        <v>886</v>
      </c>
      <c r="D222" s="12" t="s">
        <v>916</v>
      </c>
      <c r="E222" s="12" t="s">
        <v>35</v>
      </c>
      <c r="F222" s="12" t="s">
        <v>36</v>
      </c>
      <c r="G222" s="12" t="s">
        <v>37</v>
      </c>
      <c r="H222" s="12" t="s">
        <v>58</v>
      </c>
      <c r="I222" s="12" t="s">
        <v>917</v>
      </c>
      <c r="J222" s="12">
        <v>202501</v>
      </c>
      <c r="K222" s="12">
        <v>202512</v>
      </c>
      <c r="L222" s="12" t="s">
        <v>886</v>
      </c>
      <c r="M222" s="18" t="s">
        <v>918</v>
      </c>
      <c r="N222" s="19">
        <v>6.5</v>
      </c>
      <c r="O222" s="12">
        <v>5</v>
      </c>
      <c r="P222" s="12">
        <v>1.5</v>
      </c>
      <c r="Q222" s="12">
        <v>1</v>
      </c>
      <c r="R222" s="12">
        <v>8</v>
      </c>
      <c r="S222" s="12">
        <v>24</v>
      </c>
      <c r="T222" s="12">
        <v>1</v>
      </c>
      <c r="U222" s="12">
        <v>8</v>
      </c>
      <c r="V222" s="12">
        <v>24</v>
      </c>
      <c r="W222" s="18" t="s">
        <v>919</v>
      </c>
      <c r="X222" s="48" t="s">
        <v>669</v>
      </c>
      <c r="Y222" s="25" t="s">
        <v>43</v>
      </c>
    </row>
    <row r="223" ht="60" spans="1:25">
      <c r="A223" s="12">
        <v>218</v>
      </c>
      <c r="B223" s="12" t="s">
        <v>645</v>
      </c>
      <c r="C223" s="12" t="s">
        <v>920</v>
      </c>
      <c r="D223" s="12" t="s">
        <v>921</v>
      </c>
      <c r="E223" s="12" t="s">
        <v>45</v>
      </c>
      <c r="F223" s="12" t="s">
        <v>46</v>
      </c>
      <c r="G223" s="12" t="s">
        <v>47</v>
      </c>
      <c r="H223" s="12" t="s">
        <v>598</v>
      </c>
      <c r="I223" s="12" t="s">
        <v>922</v>
      </c>
      <c r="J223" s="12">
        <v>202501</v>
      </c>
      <c r="K223" s="12">
        <v>202512</v>
      </c>
      <c r="L223" s="12" t="s">
        <v>920</v>
      </c>
      <c r="M223" s="18" t="s">
        <v>923</v>
      </c>
      <c r="N223" s="19">
        <v>15</v>
      </c>
      <c r="O223" s="12">
        <v>15</v>
      </c>
      <c r="P223" s="12">
        <v>0</v>
      </c>
      <c r="Q223" s="12">
        <v>1</v>
      </c>
      <c r="R223" s="12">
        <v>15</v>
      </c>
      <c r="S223" s="12">
        <v>52</v>
      </c>
      <c r="T223" s="12">
        <v>0</v>
      </c>
      <c r="U223" s="12">
        <v>5</v>
      </c>
      <c r="V223" s="12">
        <v>18</v>
      </c>
      <c r="W223" s="18" t="s">
        <v>924</v>
      </c>
      <c r="X223" s="48" t="s">
        <v>653</v>
      </c>
      <c r="Y223" s="25" t="s">
        <v>43</v>
      </c>
    </row>
    <row r="224" ht="48" spans="1:25">
      <c r="A224" s="12">
        <v>219</v>
      </c>
      <c r="B224" s="12" t="s">
        <v>645</v>
      </c>
      <c r="C224" s="12" t="s">
        <v>920</v>
      </c>
      <c r="D224" s="12" t="s">
        <v>925</v>
      </c>
      <c r="E224" s="12" t="s">
        <v>35</v>
      </c>
      <c r="F224" s="12" t="s">
        <v>36</v>
      </c>
      <c r="G224" s="12" t="s">
        <v>157</v>
      </c>
      <c r="H224" s="12" t="s">
        <v>38</v>
      </c>
      <c r="I224" s="12" t="s">
        <v>926</v>
      </c>
      <c r="J224" s="12">
        <v>202501</v>
      </c>
      <c r="K224" s="12">
        <v>202512</v>
      </c>
      <c r="L224" s="12" t="s">
        <v>920</v>
      </c>
      <c r="M224" s="18" t="s">
        <v>927</v>
      </c>
      <c r="N224" s="19">
        <v>8</v>
      </c>
      <c r="O224" s="12">
        <v>8</v>
      </c>
      <c r="P224" s="12">
        <v>0</v>
      </c>
      <c r="Q224" s="12">
        <v>1</v>
      </c>
      <c r="R224" s="12">
        <v>12</v>
      </c>
      <c r="S224" s="12">
        <v>34</v>
      </c>
      <c r="T224" s="12">
        <v>0</v>
      </c>
      <c r="U224" s="12">
        <v>8</v>
      </c>
      <c r="V224" s="12">
        <v>24</v>
      </c>
      <c r="W224" s="18" t="s">
        <v>928</v>
      </c>
      <c r="X224" s="48" t="s">
        <v>653</v>
      </c>
      <c r="Y224" s="25" t="s">
        <v>43</v>
      </c>
    </row>
    <row r="225" ht="36" spans="1:25">
      <c r="A225" s="12">
        <v>220</v>
      </c>
      <c r="B225" s="12" t="s">
        <v>645</v>
      </c>
      <c r="C225" s="12" t="s">
        <v>920</v>
      </c>
      <c r="D225" s="12" t="s">
        <v>929</v>
      </c>
      <c r="E225" s="12" t="s">
        <v>35</v>
      </c>
      <c r="F225" s="12" t="s">
        <v>36</v>
      </c>
      <c r="G225" s="12" t="s">
        <v>157</v>
      </c>
      <c r="H225" s="12" t="s">
        <v>38</v>
      </c>
      <c r="I225" s="12" t="s">
        <v>930</v>
      </c>
      <c r="J225" s="12">
        <v>202501</v>
      </c>
      <c r="K225" s="12">
        <v>202512</v>
      </c>
      <c r="L225" s="12" t="s">
        <v>920</v>
      </c>
      <c r="M225" s="18" t="s">
        <v>931</v>
      </c>
      <c r="N225" s="19">
        <v>10</v>
      </c>
      <c r="O225" s="12">
        <v>10</v>
      </c>
      <c r="P225" s="12">
        <v>0</v>
      </c>
      <c r="Q225" s="12">
        <v>1</v>
      </c>
      <c r="R225" s="12">
        <v>22</v>
      </c>
      <c r="S225" s="12">
        <v>72</v>
      </c>
      <c r="T225" s="12">
        <v>0</v>
      </c>
      <c r="U225" s="12">
        <v>4</v>
      </c>
      <c r="V225" s="12">
        <v>13</v>
      </c>
      <c r="W225" s="18" t="s">
        <v>932</v>
      </c>
      <c r="X225" s="48" t="s">
        <v>653</v>
      </c>
      <c r="Y225" s="25" t="s">
        <v>43</v>
      </c>
    </row>
    <row r="226" ht="48" spans="1:25">
      <c r="A226" s="12">
        <v>221</v>
      </c>
      <c r="B226" s="12" t="s">
        <v>645</v>
      </c>
      <c r="C226" s="12" t="s">
        <v>920</v>
      </c>
      <c r="D226" s="12" t="s">
        <v>933</v>
      </c>
      <c r="E226" s="12" t="s">
        <v>35</v>
      </c>
      <c r="F226" s="12" t="s">
        <v>36</v>
      </c>
      <c r="G226" s="12" t="s">
        <v>157</v>
      </c>
      <c r="H226" s="12" t="s">
        <v>38</v>
      </c>
      <c r="I226" s="12" t="s">
        <v>934</v>
      </c>
      <c r="J226" s="12">
        <v>202501</v>
      </c>
      <c r="K226" s="12">
        <v>202512</v>
      </c>
      <c r="L226" s="12" t="s">
        <v>920</v>
      </c>
      <c r="M226" s="18" t="s">
        <v>935</v>
      </c>
      <c r="N226" s="19">
        <v>9</v>
      </c>
      <c r="O226" s="12">
        <v>9</v>
      </c>
      <c r="P226" s="12">
        <v>0</v>
      </c>
      <c r="Q226" s="12">
        <v>1</v>
      </c>
      <c r="R226" s="12">
        <v>10</v>
      </c>
      <c r="S226" s="12">
        <v>32</v>
      </c>
      <c r="T226" s="12">
        <v>0</v>
      </c>
      <c r="U226" s="12">
        <v>3</v>
      </c>
      <c r="V226" s="12">
        <v>7</v>
      </c>
      <c r="W226" s="18" t="s">
        <v>936</v>
      </c>
      <c r="X226" s="48" t="s">
        <v>653</v>
      </c>
      <c r="Y226" s="25" t="s">
        <v>43</v>
      </c>
    </row>
    <row r="227" ht="48" spans="1:25">
      <c r="A227" s="12">
        <v>222</v>
      </c>
      <c r="B227" s="12" t="s">
        <v>645</v>
      </c>
      <c r="C227" s="12" t="s">
        <v>920</v>
      </c>
      <c r="D227" s="12" t="s">
        <v>937</v>
      </c>
      <c r="E227" s="12" t="s">
        <v>35</v>
      </c>
      <c r="F227" s="12" t="s">
        <v>36</v>
      </c>
      <c r="G227" s="12" t="s">
        <v>157</v>
      </c>
      <c r="H227" s="12" t="s">
        <v>598</v>
      </c>
      <c r="I227" s="12" t="s">
        <v>938</v>
      </c>
      <c r="J227" s="12">
        <v>202501</v>
      </c>
      <c r="K227" s="12">
        <v>202512</v>
      </c>
      <c r="L227" s="12" t="s">
        <v>920</v>
      </c>
      <c r="M227" s="18" t="s">
        <v>939</v>
      </c>
      <c r="N227" s="19">
        <v>8</v>
      </c>
      <c r="O227" s="12">
        <v>8</v>
      </c>
      <c r="P227" s="12">
        <v>0</v>
      </c>
      <c r="Q227" s="12">
        <v>1</v>
      </c>
      <c r="R227" s="12">
        <v>12</v>
      </c>
      <c r="S227" s="12">
        <v>56</v>
      </c>
      <c r="T227" s="12">
        <v>0</v>
      </c>
      <c r="U227" s="12">
        <v>4</v>
      </c>
      <c r="V227" s="12">
        <v>9</v>
      </c>
      <c r="W227" s="18" t="s">
        <v>940</v>
      </c>
      <c r="X227" s="48" t="s">
        <v>653</v>
      </c>
      <c r="Y227" s="25" t="s">
        <v>43</v>
      </c>
    </row>
    <row r="228" ht="60" spans="1:25">
      <c r="A228" s="12">
        <v>223</v>
      </c>
      <c r="B228" s="12" t="s">
        <v>645</v>
      </c>
      <c r="C228" s="12" t="s">
        <v>920</v>
      </c>
      <c r="D228" s="12" t="s">
        <v>941</v>
      </c>
      <c r="E228" s="12" t="s">
        <v>35</v>
      </c>
      <c r="F228" s="12" t="s">
        <v>36</v>
      </c>
      <c r="G228" s="12" t="s">
        <v>157</v>
      </c>
      <c r="H228" s="12" t="s">
        <v>38</v>
      </c>
      <c r="I228" s="12" t="s">
        <v>942</v>
      </c>
      <c r="J228" s="12">
        <v>202501</v>
      </c>
      <c r="K228" s="12">
        <v>202512</v>
      </c>
      <c r="L228" s="12" t="s">
        <v>920</v>
      </c>
      <c r="M228" s="18" t="s">
        <v>943</v>
      </c>
      <c r="N228" s="19">
        <v>19.8</v>
      </c>
      <c r="O228" s="12">
        <v>19</v>
      </c>
      <c r="P228" s="12">
        <v>0.8</v>
      </c>
      <c r="Q228" s="12">
        <v>1</v>
      </c>
      <c r="R228" s="12">
        <v>62</v>
      </c>
      <c r="S228" s="12">
        <v>127</v>
      </c>
      <c r="T228" s="12">
        <v>0</v>
      </c>
      <c r="U228" s="12">
        <v>8</v>
      </c>
      <c r="V228" s="12">
        <v>22</v>
      </c>
      <c r="W228" s="18" t="s">
        <v>944</v>
      </c>
      <c r="X228" s="48" t="s">
        <v>814</v>
      </c>
      <c r="Y228" s="25" t="s">
        <v>43</v>
      </c>
    </row>
    <row r="229" ht="60" spans="1:25">
      <c r="A229" s="12">
        <v>224</v>
      </c>
      <c r="B229" s="12" t="s">
        <v>645</v>
      </c>
      <c r="C229" s="12" t="s">
        <v>945</v>
      </c>
      <c r="D229" s="12" t="s">
        <v>946</v>
      </c>
      <c r="E229" s="12" t="s">
        <v>35</v>
      </c>
      <c r="F229" s="12" t="s">
        <v>36</v>
      </c>
      <c r="G229" s="12" t="s">
        <v>157</v>
      </c>
      <c r="H229" s="12" t="s">
        <v>38</v>
      </c>
      <c r="I229" s="12" t="s">
        <v>947</v>
      </c>
      <c r="J229" s="12">
        <v>202501</v>
      </c>
      <c r="K229" s="12">
        <v>202512</v>
      </c>
      <c r="L229" s="12" t="s">
        <v>945</v>
      </c>
      <c r="M229" s="18" t="s">
        <v>948</v>
      </c>
      <c r="N229" s="19">
        <v>21.5</v>
      </c>
      <c r="O229" s="12">
        <v>15</v>
      </c>
      <c r="P229" s="12">
        <v>6.5</v>
      </c>
      <c r="Q229" s="12">
        <v>1</v>
      </c>
      <c r="R229" s="12">
        <v>12</v>
      </c>
      <c r="S229" s="12">
        <v>35</v>
      </c>
      <c r="T229" s="12">
        <v>1</v>
      </c>
      <c r="U229" s="12">
        <v>6</v>
      </c>
      <c r="V229" s="12">
        <v>18</v>
      </c>
      <c r="W229" s="18" t="s">
        <v>949</v>
      </c>
      <c r="X229" s="48" t="s">
        <v>653</v>
      </c>
      <c r="Y229" s="25" t="s">
        <v>657</v>
      </c>
    </row>
    <row r="230" ht="60" spans="1:25">
      <c r="A230" s="12">
        <v>225</v>
      </c>
      <c r="B230" s="12" t="s">
        <v>645</v>
      </c>
      <c r="C230" s="12" t="s">
        <v>945</v>
      </c>
      <c r="D230" s="12" t="s">
        <v>950</v>
      </c>
      <c r="E230" s="12" t="s">
        <v>35</v>
      </c>
      <c r="F230" s="12" t="s">
        <v>36</v>
      </c>
      <c r="G230" s="12" t="s">
        <v>157</v>
      </c>
      <c r="H230" s="12" t="s">
        <v>598</v>
      </c>
      <c r="I230" s="12" t="s">
        <v>951</v>
      </c>
      <c r="J230" s="12">
        <v>202501</v>
      </c>
      <c r="K230" s="12">
        <v>202512</v>
      </c>
      <c r="L230" s="12" t="s">
        <v>945</v>
      </c>
      <c r="M230" s="18" t="s">
        <v>952</v>
      </c>
      <c r="N230" s="19">
        <v>35</v>
      </c>
      <c r="O230" s="12">
        <v>25</v>
      </c>
      <c r="P230" s="12">
        <v>10</v>
      </c>
      <c r="Q230" s="12">
        <v>1</v>
      </c>
      <c r="R230" s="12">
        <v>300</v>
      </c>
      <c r="S230" s="12">
        <v>1152</v>
      </c>
      <c r="T230" s="12">
        <v>1</v>
      </c>
      <c r="U230" s="12">
        <v>102</v>
      </c>
      <c r="V230" s="12">
        <v>310</v>
      </c>
      <c r="W230" s="18" t="s">
        <v>953</v>
      </c>
      <c r="X230" s="48" t="s">
        <v>653</v>
      </c>
      <c r="Y230" s="25" t="s">
        <v>657</v>
      </c>
    </row>
    <row r="231" ht="60" spans="1:25">
      <c r="A231" s="12">
        <v>226</v>
      </c>
      <c r="B231" s="12" t="s">
        <v>645</v>
      </c>
      <c r="C231" s="12" t="s">
        <v>945</v>
      </c>
      <c r="D231" s="12" t="s">
        <v>954</v>
      </c>
      <c r="E231" s="12" t="s">
        <v>35</v>
      </c>
      <c r="F231" s="12" t="s">
        <v>36</v>
      </c>
      <c r="G231" s="12" t="s">
        <v>157</v>
      </c>
      <c r="H231" s="12" t="s">
        <v>38</v>
      </c>
      <c r="I231" s="12" t="s">
        <v>955</v>
      </c>
      <c r="J231" s="12">
        <v>202501</v>
      </c>
      <c r="K231" s="12">
        <v>202512</v>
      </c>
      <c r="L231" s="12" t="s">
        <v>945</v>
      </c>
      <c r="M231" s="18" t="s">
        <v>956</v>
      </c>
      <c r="N231" s="19">
        <v>16.5</v>
      </c>
      <c r="O231" s="12">
        <v>15</v>
      </c>
      <c r="P231" s="12">
        <v>1.5</v>
      </c>
      <c r="Q231" s="12">
        <v>1</v>
      </c>
      <c r="R231" s="12">
        <v>7</v>
      </c>
      <c r="S231" s="12">
        <v>21</v>
      </c>
      <c r="T231" s="12">
        <v>1</v>
      </c>
      <c r="U231" s="12">
        <v>4</v>
      </c>
      <c r="V231" s="12">
        <v>9</v>
      </c>
      <c r="W231" s="18" t="s">
        <v>957</v>
      </c>
      <c r="X231" s="48" t="s">
        <v>814</v>
      </c>
      <c r="Y231" s="25" t="s">
        <v>657</v>
      </c>
    </row>
    <row r="232" ht="48" spans="1:25">
      <c r="A232" s="12">
        <v>227</v>
      </c>
      <c r="B232" s="12" t="s">
        <v>645</v>
      </c>
      <c r="C232" s="12" t="s">
        <v>945</v>
      </c>
      <c r="D232" s="12" t="s">
        <v>958</v>
      </c>
      <c r="E232" s="12" t="s">
        <v>35</v>
      </c>
      <c r="F232" s="12" t="s">
        <v>36</v>
      </c>
      <c r="G232" s="12" t="s">
        <v>37</v>
      </c>
      <c r="H232" s="12" t="s">
        <v>38</v>
      </c>
      <c r="I232" s="12" t="s">
        <v>959</v>
      </c>
      <c r="J232" s="12">
        <v>202501</v>
      </c>
      <c r="K232" s="12">
        <v>202512</v>
      </c>
      <c r="L232" s="12" t="s">
        <v>945</v>
      </c>
      <c r="M232" s="18" t="s">
        <v>960</v>
      </c>
      <c r="N232" s="19">
        <v>15</v>
      </c>
      <c r="O232" s="12">
        <v>13</v>
      </c>
      <c r="P232" s="12">
        <v>2</v>
      </c>
      <c r="Q232" s="12">
        <v>1</v>
      </c>
      <c r="R232" s="12">
        <v>42</v>
      </c>
      <c r="S232" s="12">
        <v>105</v>
      </c>
      <c r="T232" s="12">
        <v>1</v>
      </c>
      <c r="U232" s="12">
        <v>7</v>
      </c>
      <c r="V232" s="12">
        <v>25</v>
      </c>
      <c r="W232" s="18" t="s">
        <v>961</v>
      </c>
      <c r="X232" s="48" t="s">
        <v>962</v>
      </c>
      <c r="Y232" s="25" t="s">
        <v>43</v>
      </c>
    </row>
    <row r="233" ht="60" spans="1:25">
      <c r="A233" s="12">
        <v>228</v>
      </c>
      <c r="B233" s="12" t="s">
        <v>645</v>
      </c>
      <c r="C233" s="12" t="s">
        <v>945</v>
      </c>
      <c r="D233" s="12" t="s">
        <v>963</v>
      </c>
      <c r="E233" s="12" t="s">
        <v>35</v>
      </c>
      <c r="F233" s="12" t="s">
        <v>36</v>
      </c>
      <c r="G233" s="12" t="s">
        <v>157</v>
      </c>
      <c r="H233" s="12" t="s">
        <v>38</v>
      </c>
      <c r="I233" s="12" t="s">
        <v>964</v>
      </c>
      <c r="J233" s="12">
        <v>202501</v>
      </c>
      <c r="K233" s="12">
        <v>202512</v>
      </c>
      <c r="L233" s="12" t="s">
        <v>945</v>
      </c>
      <c r="M233" s="18" t="s">
        <v>965</v>
      </c>
      <c r="N233" s="19">
        <v>8</v>
      </c>
      <c r="O233" s="12">
        <v>7</v>
      </c>
      <c r="P233" s="12">
        <v>1</v>
      </c>
      <c r="Q233" s="12">
        <v>1</v>
      </c>
      <c r="R233" s="12">
        <v>20</v>
      </c>
      <c r="S233" s="12">
        <v>30</v>
      </c>
      <c r="T233" s="12">
        <v>1</v>
      </c>
      <c r="U233" s="12">
        <v>6</v>
      </c>
      <c r="V233" s="12">
        <v>18</v>
      </c>
      <c r="W233" s="18" t="s">
        <v>966</v>
      </c>
      <c r="X233" s="48" t="s">
        <v>814</v>
      </c>
      <c r="Y233" s="25" t="s">
        <v>43</v>
      </c>
    </row>
    <row r="234" ht="60" spans="1:25">
      <c r="A234" s="12">
        <v>229</v>
      </c>
      <c r="B234" s="12" t="s">
        <v>645</v>
      </c>
      <c r="C234" s="12" t="s">
        <v>945</v>
      </c>
      <c r="D234" s="12" t="s">
        <v>967</v>
      </c>
      <c r="E234" s="12" t="s">
        <v>35</v>
      </c>
      <c r="F234" s="12" t="s">
        <v>36</v>
      </c>
      <c r="G234" s="12" t="s">
        <v>37</v>
      </c>
      <c r="H234" s="12" t="s">
        <v>38</v>
      </c>
      <c r="I234" s="12" t="s">
        <v>968</v>
      </c>
      <c r="J234" s="12">
        <v>202501</v>
      </c>
      <c r="K234" s="12">
        <v>202512</v>
      </c>
      <c r="L234" s="12" t="s">
        <v>945</v>
      </c>
      <c r="M234" s="18" t="s">
        <v>969</v>
      </c>
      <c r="N234" s="19">
        <v>8</v>
      </c>
      <c r="O234" s="12">
        <v>6</v>
      </c>
      <c r="P234" s="12">
        <v>2</v>
      </c>
      <c r="Q234" s="12">
        <v>1</v>
      </c>
      <c r="R234" s="12">
        <v>25</v>
      </c>
      <c r="S234" s="12">
        <v>70</v>
      </c>
      <c r="T234" s="12">
        <v>1</v>
      </c>
      <c r="U234" s="12">
        <v>1</v>
      </c>
      <c r="V234" s="12">
        <v>3</v>
      </c>
      <c r="W234" s="18" t="s">
        <v>970</v>
      </c>
      <c r="X234" s="48" t="s">
        <v>971</v>
      </c>
      <c r="Y234" s="25" t="s">
        <v>43</v>
      </c>
    </row>
    <row r="235" ht="60" spans="1:25">
      <c r="A235" s="12">
        <v>230</v>
      </c>
      <c r="B235" s="12" t="s">
        <v>645</v>
      </c>
      <c r="C235" s="12" t="s">
        <v>945</v>
      </c>
      <c r="D235" s="12" t="s">
        <v>972</v>
      </c>
      <c r="E235" s="12" t="s">
        <v>35</v>
      </c>
      <c r="F235" s="12" t="s">
        <v>36</v>
      </c>
      <c r="G235" s="12" t="s">
        <v>157</v>
      </c>
      <c r="H235" s="12" t="s">
        <v>598</v>
      </c>
      <c r="I235" s="12" t="s">
        <v>973</v>
      </c>
      <c r="J235" s="12">
        <v>202501</v>
      </c>
      <c r="K235" s="12">
        <v>202512</v>
      </c>
      <c r="L235" s="12" t="s">
        <v>945</v>
      </c>
      <c r="M235" s="18" t="s">
        <v>974</v>
      </c>
      <c r="N235" s="19">
        <v>35</v>
      </c>
      <c r="O235" s="12">
        <v>35</v>
      </c>
      <c r="P235" s="12">
        <v>0</v>
      </c>
      <c r="Q235" s="12">
        <v>1</v>
      </c>
      <c r="R235" s="12">
        <v>300</v>
      </c>
      <c r="S235" s="12">
        <v>1250</v>
      </c>
      <c r="T235" s="12">
        <v>1</v>
      </c>
      <c r="U235" s="12">
        <v>105</v>
      </c>
      <c r="V235" s="12">
        <v>320</v>
      </c>
      <c r="W235" s="18" t="s">
        <v>975</v>
      </c>
      <c r="X235" s="48" t="s">
        <v>653</v>
      </c>
      <c r="Y235" s="25" t="s">
        <v>43</v>
      </c>
    </row>
    <row r="236" ht="48" spans="1:25">
      <c r="A236" s="12">
        <v>231</v>
      </c>
      <c r="B236" s="12" t="s">
        <v>645</v>
      </c>
      <c r="C236" s="12" t="s">
        <v>976</v>
      </c>
      <c r="D236" s="12" t="s">
        <v>977</v>
      </c>
      <c r="E236" s="12" t="s">
        <v>35</v>
      </c>
      <c r="F236" s="12" t="s">
        <v>36</v>
      </c>
      <c r="G236" s="12" t="s">
        <v>157</v>
      </c>
      <c r="H236" s="12" t="s">
        <v>38</v>
      </c>
      <c r="I236" s="12" t="s">
        <v>428</v>
      </c>
      <c r="J236" s="12">
        <v>202501</v>
      </c>
      <c r="K236" s="12">
        <v>202512</v>
      </c>
      <c r="L236" s="12" t="s">
        <v>976</v>
      </c>
      <c r="M236" s="18" t="s">
        <v>978</v>
      </c>
      <c r="N236" s="19">
        <v>10.1</v>
      </c>
      <c r="O236" s="12">
        <v>10</v>
      </c>
      <c r="P236" s="12">
        <v>0.1</v>
      </c>
      <c r="Q236" s="12">
        <v>1</v>
      </c>
      <c r="R236" s="12">
        <v>10</v>
      </c>
      <c r="S236" s="12">
        <v>37</v>
      </c>
      <c r="T236" s="12">
        <v>1</v>
      </c>
      <c r="U236" s="12">
        <v>10</v>
      </c>
      <c r="V236" s="12">
        <v>37</v>
      </c>
      <c r="W236" s="18" t="s">
        <v>979</v>
      </c>
      <c r="X236" s="48" t="s">
        <v>653</v>
      </c>
      <c r="Y236" s="25" t="s">
        <v>43</v>
      </c>
    </row>
    <row r="237" ht="48" spans="1:25">
      <c r="A237" s="12">
        <v>232</v>
      </c>
      <c r="B237" s="12" t="s">
        <v>645</v>
      </c>
      <c r="C237" s="12" t="s">
        <v>976</v>
      </c>
      <c r="D237" s="12" t="s">
        <v>980</v>
      </c>
      <c r="E237" s="12" t="s">
        <v>35</v>
      </c>
      <c r="F237" s="12" t="s">
        <v>36</v>
      </c>
      <c r="G237" s="12" t="s">
        <v>157</v>
      </c>
      <c r="H237" s="12" t="s">
        <v>598</v>
      </c>
      <c r="I237" s="12" t="s">
        <v>981</v>
      </c>
      <c r="J237" s="12">
        <v>202501</v>
      </c>
      <c r="K237" s="12">
        <v>202512</v>
      </c>
      <c r="L237" s="12" t="s">
        <v>976</v>
      </c>
      <c r="M237" s="18" t="s">
        <v>982</v>
      </c>
      <c r="N237" s="19">
        <v>10.2</v>
      </c>
      <c r="O237" s="12">
        <v>10</v>
      </c>
      <c r="P237" s="12">
        <v>0.2</v>
      </c>
      <c r="Q237" s="12">
        <v>1</v>
      </c>
      <c r="R237" s="12">
        <v>35</v>
      </c>
      <c r="S237" s="12">
        <v>90</v>
      </c>
      <c r="T237" s="12">
        <v>1</v>
      </c>
      <c r="U237" s="12">
        <v>20</v>
      </c>
      <c r="V237" s="12">
        <v>72</v>
      </c>
      <c r="W237" s="18" t="s">
        <v>983</v>
      </c>
      <c r="X237" s="48" t="s">
        <v>653</v>
      </c>
      <c r="Y237" s="25" t="s">
        <v>657</v>
      </c>
    </row>
    <row r="238" ht="48" spans="1:25">
      <c r="A238" s="12">
        <v>233</v>
      </c>
      <c r="B238" s="12" t="s">
        <v>645</v>
      </c>
      <c r="C238" s="12" t="s">
        <v>976</v>
      </c>
      <c r="D238" s="12" t="s">
        <v>984</v>
      </c>
      <c r="E238" s="12" t="s">
        <v>35</v>
      </c>
      <c r="F238" s="12" t="s">
        <v>36</v>
      </c>
      <c r="G238" s="12" t="s">
        <v>157</v>
      </c>
      <c r="H238" s="12" t="s">
        <v>38</v>
      </c>
      <c r="I238" s="12" t="s">
        <v>985</v>
      </c>
      <c r="J238" s="12">
        <v>202501</v>
      </c>
      <c r="K238" s="12">
        <v>202512</v>
      </c>
      <c r="L238" s="12" t="s">
        <v>976</v>
      </c>
      <c r="M238" s="18" t="s">
        <v>986</v>
      </c>
      <c r="N238" s="19">
        <v>18.2</v>
      </c>
      <c r="O238" s="12">
        <v>18</v>
      </c>
      <c r="P238" s="12">
        <v>0.2</v>
      </c>
      <c r="Q238" s="12">
        <v>1</v>
      </c>
      <c r="R238" s="12">
        <v>25</v>
      </c>
      <c r="S238" s="12">
        <v>82</v>
      </c>
      <c r="T238" s="12">
        <v>1</v>
      </c>
      <c r="U238" s="12">
        <v>10</v>
      </c>
      <c r="V238" s="12">
        <v>35</v>
      </c>
      <c r="W238" s="18" t="s">
        <v>987</v>
      </c>
      <c r="X238" s="48" t="s">
        <v>653</v>
      </c>
      <c r="Y238" s="25" t="s">
        <v>657</v>
      </c>
    </row>
    <row r="239" ht="48" spans="1:25">
      <c r="A239" s="12">
        <v>234</v>
      </c>
      <c r="B239" s="12" t="s">
        <v>645</v>
      </c>
      <c r="C239" s="12" t="s">
        <v>976</v>
      </c>
      <c r="D239" s="12" t="s">
        <v>988</v>
      </c>
      <c r="E239" s="12" t="s">
        <v>35</v>
      </c>
      <c r="F239" s="12" t="s">
        <v>352</v>
      </c>
      <c r="G239" s="12" t="s">
        <v>353</v>
      </c>
      <c r="H239" s="12" t="s">
        <v>38</v>
      </c>
      <c r="I239" s="12" t="s">
        <v>989</v>
      </c>
      <c r="J239" s="12">
        <v>202501</v>
      </c>
      <c r="K239" s="12">
        <v>202512</v>
      </c>
      <c r="L239" s="12" t="s">
        <v>976</v>
      </c>
      <c r="M239" s="18" t="s">
        <v>990</v>
      </c>
      <c r="N239" s="19">
        <v>53</v>
      </c>
      <c r="O239" s="12">
        <v>50</v>
      </c>
      <c r="P239" s="12">
        <v>3</v>
      </c>
      <c r="Q239" s="12">
        <v>1</v>
      </c>
      <c r="R239" s="12">
        <v>30</v>
      </c>
      <c r="S239" s="12">
        <v>102</v>
      </c>
      <c r="T239" s="12">
        <v>1</v>
      </c>
      <c r="U239" s="12">
        <v>21</v>
      </c>
      <c r="V239" s="12">
        <v>70</v>
      </c>
      <c r="W239" s="18" t="s">
        <v>991</v>
      </c>
      <c r="X239" s="48" t="s">
        <v>669</v>
      </c>
      <c r="Y239" s="25" t="s">
        <v>43</v>
      </c>
    </row>
    <row r="240" ht="60" spans="1:25">
      <c r="A240" s="12">
        <v>235</v>
      </c>
      <c r="B240" s="12" t="s">
        <v>645</v>
      </c>
      <c r="C240" s="12" t="s">
        <v>992</v>
      </c>
      <c r="D240" s="12" t="s">
        <v>993</v>
      </c>
      <c r="E240" s="12" t="s">
        <v>45</v>
      </c>
      <c r="F240" s="12" t="s">
        <v>46</v>
      </c>
      <c r="G240" s="12" t="s">
        <v>109</v>
      </c>
      <c r="H240" s="12" t="s">
        <v>598</v>
      </c>
      <c r="I240" s="12" t="s">
        <v>994</v>
      </c>
      <c r="J240" s="12">
        <v>202501</v>
      </c>
      <c r="K240" s="12">
        <v>202512</v>
      </c>
      <c r="L240" s="12" t="s">
        <v>992</v>
      </c>
      <c r="M240" s="18" t="s">
        <v>995</v>
      </c>
      <c r="N240" s="19">
        <v>12.8</v>
      </c>
      <c r="O240" s="12">
        <v>12</v>
      </c>
      <c r="P240" s="12">
        <v>0.8</v>
      </c>
      <c r="Q240" s="12">
        <v>1</v>
      </c>
      <c r="R240" s="12">
        <v>652</v>
      </c>
      <c r="S240" s="12">
        <v>2217</v>
      </c>
      <c r="T240" s="12">
        <v>0</v>
      </c>
      <c r="U240" s="12">
        <v>62</v>
      </c>
      <c r="V240" s="12">
        <v>174</v>
      </c>
      <c r="W240" s="18" t="s">
        <v>996</v>
      </c>
      <c r="X240" s="48" t="s">
        <v>653</v>
      </c>
      <c r="Y240" s="25" t="s">
        <v>657</v>
      </c>
    </row>
    <row r="241" ht="48" spans="1:25">
      <c r="A241" s="12">
        <v>236</v>
      </c>
      <c r="B241" s="12" t="s">
        <v>645</v>
      </c>
      <c r="C241" s="12" t="s">
        <v>992</v>
      </c>
      <c r="D241" s="12" t="s">
        <v>997</v>
      </c>
      <c r="E241" s="12" t="s">
        <v>35</v>
      </c>
      <c r="F241" s="12" t="s">
        <v>322</v>
      </c>
      <c r="G241" s="12" t="s">
        <v>323</v>
      </c>
      <c r="H241" s="12" t="s">
        <v>38</v>
      </c>
      <c r="I241" s="12" t="s">
        <v>998</v>
      </c>
      <c r="J241" s="12">
        <v>202501</v>
      </c>
      <c r="K241" s="12">
        <v>202512</v>
      </c>
      <c r="L241" s="12" t="s">
        <v>992</v>
      </c>
      <c r="M241" s="18" t="s">
        <v>999</v>
      </c>
      <c r="N241" s="19">
        <v>10.2</v>
      </c>
      <c r="O241" s="12">
        <v>10</v>
      </c>
      <c r="P241" s="12">
        <v>0.2</v>
      </c>
      <c r="Q241" s="12">
        <v>1</v>
      </c>
      <c r="R241" s="12">
        <v>38</v>
      </c>
      <c r="S241" s="12">
        <v>167</v>
      </c>
      <c r="T241" s="12">
        <v>0</v>
      </c>
      <c r="U241" s="12">
        <v>8</v>
      </c>
      <c r="V241" s="12">
        <v>36</v>
      </c>
      <c r="W241" s="18" t="s">
        <v>1000</v>
      </c>
      <c r="X241" s="18" t="s">
        <v>1001</v>
      </c>
      <c r="Y241" s="12" t="s">
        <v>657</v>
      </c>
    </row>
    <row r="242" ht="72" spans="1:25">
      <c r="A242" s="12">
        <v>237</v>
      </c>
      <c r="B242" s="12" t="s">
        <v>645</v>
      </c>
      <c r="C242" s="12" t="s">
        <v>992</v>
      </c>
      <c r="D242" s="12" t="s">
        <v>1002</v>
      </c>
      <c r="E242" s="12" t="s">
        <v>45</v>
      </c>
      <c r="F242" s="12" t="s">
        <v>46</v>
      </c>
      <c r="G242" s="12" t="s">
        <v>47</v>
      </c>
      <c r="H242" s="12" t="s">
        <v>598</v>
      </c>
      <c r="I242" s="12" t="s">
        <v>1003</v>
      </c>
      <c r="J242" s="12">
        <v>202501</v>
      </c>
      <c r="K242" s="12">
        <v>202512</v>
      </c>
      <c r="L242" s="12" t="s">
        <v>992</v>
      </c>
      <c r="M242" s="18" t="s">
        <v>1004</v>
      </c>
      <c r="N242" s="19">
        <v>15</v>
      </c>
      <c r="O242" s="12">
        <v>10</v>
      </c>
      <c r="P242" s="12">
        <v>5</v>
      </c>
      <c r="Q242" s="12">
        <v>1</v>
      </c>
      <c r="R242" s="12">
        <v>17</v>
      </c>
      <c r="S242" s="12">
        <v>78</v>
      </c>
      <c r="T242" s="12">
        <v>0</v>
      </c>
      <c r="U242" s="12">
        <v>1</v>
      </c>
      <c r="V242" s="12">
        <v>5</v>
      </c>
      <c r="W242" s="18" t="s">
        <v>1005</v>
      </c>
      <c r="X242" s="48" t="s">
        <v>653</v>
      </c>
      <c r="Y242" s="25" t="s">
        <v>43</v>
      </c>
    </row>
    <row r="243" ht="72" spans="1:25">
      <c r="A243" s="12">
        <v>238</v>
      </c>
      <c r="B243" s="12" t="s">
        <v>645</v>
      </c>
      <c r="C243" s="12" t="s">
        <v>992</v>
      </c>
      <c r="D243" s="12" t="s">
        <v>1006</v>
      </c>
      <c r="E243" s="12" t="s">
        <v>45</v>
      </c>
      <c r="F243" s="12" t="s">
        <v>46</v>
      </c>
      <c r="G243" s="12" t="s">
        <v>109</v>
      </c>
      <c r="H243" s="12" t="s">
        <v>38</v>
      </c>
      <c r="I243" s="12" t="s">
        <v>1007</v>
      </c>
      <c r="J243" s="12">
        <v>202501</v>
      </c>
      <c r="K243" s="12">
        <v>202512</v>
      </c>
      <c r="L243" s="12" t="s">
        <v>992</v>
      </c>
      <c r="M243" s="18" t="s">
        <v>1008</v>
      </c>
      <c r="N243" s="19">
        <v>10.5</v>
      </c>
      <c r="O243" s="12">
        <v>10</v>
      </c>
      <c r="P243" s="12">
        <v>0.5</v>
      </c>
      <c r="Q243" s="12">
        <v>1</v>
      </c>
      <c r="R243" s="12">
        <v>13</v>
      </c>
      <c r="S243" s="12">
        <v>50</v>
      </c>
      <c r="T243" s="12">
        <v>0</v>
      </c>
      <c r="U243" s="12">
        <v>1</v>
      </c>
      <c r="V243" s="12">
        <v>3</v>
      </c>
      <c r="W243" s="18" t="s">
        <v>1009</v>
      </c>
      <c r="X243" s="48" t="s">
        <v>653</v>
      </c>
      <c r="Y243" s="25" t="s">
        <v>43</v>
      </c>
    </row>
    <row r="244" ht="72" spans="1:25">
      <c r="A244" s="12">
        <v>239</v>
      </c>
      <c r="B244" s="12" t="s">
        <v>645</v>
      </c>
      <c r="C244" s="12" t="s">
        <v>992</v>
      </c>
      <c r="D244" s="12" t="s">
        <v>1010</v>
      </c>
      <c r="E244" s="12" t="s">
        <v>45</v>
      </c>
      <c r="F244" s="12" t="s">
        <v>46</v>
      </c>
      <c r="G244" s="12" t="s">
        <v>109</v>
      </c>
      <c r="H244" s="12" t="s">
        <v>598</v>
      </c>
      <c r="I244" s="12" t="s">
        <v>1011</v>
      </c>
      <c r="J244" s="12">
        <v>202501</v>
      </c>
      <c r="K244" s="12">
        <v>202512</v>
      </c>
      <c r="L244" s="12" t="s">
        <v>992</v>
      </c>
      <c r="M244" s="18" t="s">
        <v>1012</v>
      </c>
      <c r="N244" s="19">
        <v>13.1</v>
      </c>
      <c r="O244" s="12">
        <v>13</v>
      </c>
      <c r="P244" s="12">
        <v>0.1</v>
      </c>
      <c r="Q244" s="12">
        <v>1</v>
      </c>
      <c r="R244" s="12">
        <v>23</v>
      </c>
      <c r="S244" s="12">
        <v>79</v>
      </c>
      <c r="T244" s="12">
        <v>0</v>
      </c>
      <c r="U244" s="12">
        <v>1</v>
      </c>
      <c r="V244" s="12">
        <v>2</v>
      </c>
      <c r="W244" s="18" t="s">
        <v>1013</v>
      </c>
      <c r="X244" s="48" t="s">
        <v>653</v>
      </c>
      <c r="Y244" s="25" t="s">
        <v>43</v>
      </c>
    </row>
    <row r="245" ht="48" spans="1:25">
      <c r="A245" s="12">
        <v>240</v>
      </c>
      <c r="B245" s="12" t="s">
        <v>645</v>
      </c>
      <c r="C245" s="12" t="s">
        <v>645</v>
      </c>
      <c r="D245" s="12" t="s">
        <v>1014</v>
      </c>
      <c r="E245" s="12" t="s">
        <v>35</v>
      </c>
      <c r="F245" s="12" t="s">
        <v>36</v>
      </c>
      <c r="G245" s="12" t="s">
        <v>37</v>
      </c>
      <c r="H245" s="12" t="s">
        <v>58</v>
      </c>
      <c r="I245" s="12" t="s">
        <v>1015</v>
      </c>
      <c r="J245" s="12">
        <v>202501</v>
      </c>
      <c r="K245" s="12">
        <v>202512</v>
      </c>
      <c r="L245" s="12" t="s">
        <v>645</v>
      </c>
      <c r="M245" s="18" t="s">
        <v>1016</v>
      </c>
      <c r="N245" s="19">
        <v>350</v>
      </c>
      <c r="O245" s="12">
        <v>350</v>
      </c>
      <c r="P245" s="12">
        <v>0</v>
      </c>
      <c r="Q245" s="12">
        <v>3</v>
      </c>
      <c r="R245" s="12">
        <v>800</v>
      </c>
      <c r="S245" s="12">
        <v>3200</v>
      </c>
      <c r="T245" s="12">
        <v>1</v>
      </c>
      <c r="U245" s="12">
        <v>305</v>
      </c>
      <c r="V245" s="12">
        <v>957</v>
      </c>
      <c r="W245" s="18" t="s">
        <v>1017</v>
      </c>
      <c r="X245" s="48" t="s">
        <v>814</v>
      </c>
      <c r="Y245" s="25" t="s">
        <v>43</v>
      </c>
    </row>
    <row r="246" ht="60" spans="1:25">
      <c r="A246" s="12">
        <v>241</v>
      </c>
      <c r="B246" s="12" t="s">
        <v>1018</v>
      </c>
      <c r="C246" s="12" t="s">
        <v>1019</v>
      </c>
      <c r="D246" s="12" t="s">
        <v>1020</v>
      </c>
      <c r="E246" s="12" t="s">
        <v>45</v>
      </c>
      <c r="F246" s="12" t="s">
        <v>46</v>
      </c>
      <c r="G246" s="12" t="s">
        <v>109</v>
      </c>
      <c r="H246" s="12" t="s">
        <v>38</v>
      </c>
      <c r="I246" s="12" t="s">
        <v>1021</v>
      </c>
      <c r="J246" s="12">
        <v>202401</v>
      </c>
      <c r="K246" s="12">
        <v>202412</v>
      </c>
      <c r="L246" s="12" t="s">
        <v>1019</v>
      </c>
      <c r="M246" s="18" t="s">
        <v>1022</v>
      </c>
      <c r="N246" s="19">
        <v>20.1</v>
      </c>
      <c r="O246" s="12">
        <v>20</v>
      </c>
      <c r="P246" s="12">
        <v>0.1</v>
      </c>
      <c r="Q246" s="12">
        <v>1</v>
      </c>
      <c r="R246" s="12">
        <v>132</v>
      </c>
      <c r="S246" s="12">
        <v>375</v>
      </c>
      <c r="T246" s="12">
        <v>0</v>
      </c>
      <c r="U246" s="12">
        <v>7</v>
      </c>
      <c r="V246" s="12">
        <v>7</v>
      </c>
      <c r="W246" s="18" t="s">
        <v>1023</v>
      </c>
      <c r="X246" s="18" t="s">
        <v>1024</v>
      </c>
      <c r="Y246" s="25" t="s">
        <v>43</v>
      </c>
    </row>
    <row r="247" ht="36" spans="1:25">
      <c r="A247" s="12">
        <v>242</v>
      </c>
      <c r="B247" s="12" t="s">
        <v>1018</v>
      </c>
      <c r="C247" s="12" t="s">
        <v>1019</v>
      </c>
      <c r="D247" s="12" t="s">
        <v>1025</v>
      </c>
      <c r="E247" s="12" t="s">
        <v>35</v>
      </c>
      <c r="F247" s="12" t="s">
        <v>36</v>
      </c>
      <c r="G247" s="12" t="s">
        <v>37</v>
      </c>
      <c r="H247" s="12" t="s">
        <v>38</v>
      </c>
      <c r="I247" s="12" t="s">
        <v>1026</v>
      </c>
      <c r="J247" s="12">
        <v>202401</v>
      </c>
      <c r="K247" s="12">
        <v>202412</v>
      </c>
      <c r="L247" s="12" t="s">
        <v>1019</v>
      </c>
      <c r="M247" s="18" t="s">
        <v>1027</v>
      </c>
      <c r="N247" s="19">
        <v>18.1</v>
      </c>
      <c r="O247" s="12">
        <v>18</v>
      </c>
      <c r="P247" s="12">
        <v>0.1</v>
      </c>
      <c r="Q247" s="12">
        <v>1</v>
      </c>
      <c r="R247" s="12">
        <v>124</v>
      </c>
      <c r="S247" s="12">
        <v>235</v>
      </c>
      <c r="T247" s="12">
        <v>0</v>
      </c>
      <c r="U247" s="12">
        <v>7</v>
      </c>
      <c r="V247" s="12">
        <v>7</v>
      </c>
      <c r="W247" s="18" t="s">
        <v>1028</v>
      </c>
      <c r="X247" s="18" t="s">
        <v>1024</v>
      </c>
      <c r="Y247" s="25" t="s">
        <v>43</v>
      </c>
    </row>
    <row r="248" ht="36" spans="1:25">
      <c r="A248" s="12">
        <v>243</v>
      </c>
      <c r="B248" s="12" t="s">
        <v>1018</v>
      </c>
      <c r="C248" s="12" t="s">
        <v>1019</v>
      </c>
      <c r="D248" s="12" t="s">
        <v>1029</v>
      </c>
      <c r="E248" s="12" t="s">
        <v>35</v>
      </c>
      <c r="F248" s="12" t="s">
        <v>36</v>
      </c>
      <c r="G248" s="12" t="s">
        <v>37</v>
      </c>
      <c r="H248" s="12" t="s">
        <v>38</v>
      </c>
      <c r="I248" s="12" t="s">
        <v>216</v>
      </c>
      <c r="J248" s="12">
        <v>202401</v>
      </c>
      <c r="K248" s="12">
        <v>202412</v>
      </c>
      <c r="L248" s="12" t="s">
        <v>1019</v>
      </c>
      <c r="M248" s="18" t="s">
        <v>1030</v>
      </c>
      <c r="N248" s="19">
        <v>6.1</v>
      </c>
      <c r="O248" s="12">
        <v>6</v>
      </c>
      <c r="P248" s="12">
        <v>0.1</v>
      </c>
      <c r="Q248" s="12">
        <v>1</v>
      </c>
      <c r="R248" s="12">
        <v>75</v>
      </c>
      <c r="S248" s="12">
        <v>152</v>
      </c>
      <c r="T248" s="12">
        <v>0</v>
      </c>
      <c r="U248" s="12">
        <v>6</v>
      </c>
      <c r="V248" s="12">
        <v>14</v>
      </c>
      <c r="W248" s="18" t="s">
        <v>1031</v>
      </c>
      <c r="X248" s="18" t="s">
        <v>1024</v>
      </c>
      <c r="Y248" s="25" t="s">
        <v>43</v>
      </c>
    </row>
    <row r="249" ht="48" spans="1:25">
      <c r="A249" s="12">
        <v>244</v>
      </c>
      <c r="B249" s="12" t="s">
        <v>1018</v>
      </c>
      <c r="C249" s="12" t="s">
        <v>1019</v>
      </c>
      <c r="D249" s="12" t="s">
        <v>1032</v>
      </c>
      <c r="E249" s="12" t="s">
        <v>35</v>
      </c>
      <c r="F249" s="12" t="s">
        <v>36</v>
      </c>
      <c r="G249" s="12" t="s">
        <v>37</v>
      </c>
      <c r="H249" s="12" t="s">
        <v>347</v>
      </c>
      <c r="I249" s="12" t="s">
        <v>1026</v>
      </c>
      <c r="J249" s="12">
        <v>202401</v>
      </c>
      <c r="K249" s="12">
        <v>202412</v>
      </c>
      <c r="L249" s="12" t="s">
        <v>1019</v>
      </c>
      <c r="M249" s="18" t="s">
        <v>1033</v>
      </c>
      <c r="N249" s="19">
        <v>5.6</v>
      </c>
      <c r="O249" s="12">
        <v>5</v>
      </c>
      <c r="P249" s="12">
        <v>0.6</v>
      </c>
      <c r="Q249" s="12">
        <v>1</v>
      </c>
      <c r="R249" s="12">
        <v>132</v>
      </c>
      <c r="S249" s="12">
        <v>357</v>
      </c>
      <c r="T249" s="12">
        <v>0</v>
      </c>
      <c r="U249" s="12">
        <v>13</v>
      </c>
      <c r="V249" s="12">
        <v>33</v>
      </c>
      <c r="W249" s="18" t="s">
        <v>1034</v>
      </c>
      <c r="X249" s="48" t="s">
        <v>1024</v>
      </c>
      <c r="Y249" s="25" t="s">
        <v>43</v>
      </c>
    </row>
    <row r="250" ht="60" spans="1:25">
      <c r="A250" s="12">
        <v>245</v>
      </c>
      <c r="B250" s="12" t="s">
        <v>1018</v>
      </c>
      <c r="C250" s="12" t="s">
        <v>1019</v>
      </c>
      <c r="D250" s="12" t="s">
        <v>1035</v>
      </c>
      <c r="E250" s="12" t="s">
        <v>45</v>
      </c>
      <c r="F250" s="12" t="s">
        <v>46</v>
      </c>
      <c r="G250" s="12" t="s">
        <v>109</v>
      </c>
      <c r="H250" s="12" t="s">
        <v>38</v>
      </c>
      <c r="I250" s="12" t="s">
        <v>216</v>
      </c>
      <c r="J250" s="12">
        <v>202401</v>
      </c>
      <c r="K250" s="12">
        <v>202412</v>
      </c>
      <c r="L250" s="12" t="s">
        <v>1019</v>
      </c>
      <c r="M250" s="18" t="s">
        <v>1036</v>
      </c>
      <c r="N250" s="19">
        <v>10.5</v>
      </c>
      <c r="O250" s="12">
        <v>10</v>
      </c>
      <c r="P250" s="12">
        <v>0.5</v>
      </c>
      <c r="Q250" s="12">
        <v>1</v>
      </c>
      <c r="R250" s="12">
        <v>10</v>
      </c>
      <c r="S250" s="12">
        <v>27</v>
      </c>
      <c r="T250" s="12">
        <v>0</v>
      </c>
      <c r="U250" s="12">
        <v>10</v>
      </c>
      <c r="V250" s="12">
        <v>27</v>
      </c>
      <c r="W250" s="18" t="s">
        <v>1037</v>
      </c>
      <c r="X250" s="48" t="s">
        <v>1024</v>
      </c>
      <c r="Y250" s="25" t="s">
        <v>657</v>
      </c>
    </row>
    <row r="251" ht="60" spans="1:25">
      <c r="A251" s="12">
        <v>246</v>
      </c>
      <c r="B251" s="12" t="s">
        <v>1018</v>
      </c>
      <c r="C251" s="12" t="s">
        <v>1019</v>
      </c>
      <c r="D251" s="12" t="s">
        <v>1038</v>
      </c>
      <c r="E251" s="12" t="s">
        <v>45</v>
      </c>
      <c r="F251" s="12" t="s">
        <v>46</v>
      </c>
      <c r="G251" s="12" t="s">
        <v>109</v>
      </c>
      <c r="H251" s="12" t="s">
        <v>347</v>
      </c>
      <c r="I251" s="12" t="s">
        <v>1019</v>
      </c>
      <c r="J251" s="12">
        <v>202401</v>
      </c>
      <c r="K251" s="12">
        <v>202412</v>
      </c>
      <c r="L251" s="12" t="s">
        <v>1019</v>
      </c>
      <c r="M251" s="18" t="s">
        <v>1039</v>
      </c>
      <c r="N251" s="19">
        <v>8.3</v>
      </c>
      <c r="O251" s="12">
        <v>8</v>
      </c>
      <c r="P251" s="12">
        <v>0.3</v>
      </c>
      <c r="Q251" s="12">
        <v>1</v>
      </c>
      <c r="R251" s="12">
        <v>27</v>
      </c>
      <c r="S251" s="12">
        <v>69</v>
      </c>
      <c r="T251" s="12">
        <v>0</v>
      </c>
      <c r="U251" s="12">
        <v>27</v>
      </c>
      <c r="V251" s="12">
        <v>69</v>
      </c>
      <c r="W251" s="18" t="s">
        <v>1040</v>
      </c>
      <c r="X251" s="48" t="s">
        <v>1024</v>
      </c>
      <c r="Y251" s="25" t="s">
        <v>657</v>
      </c>
    </row>
    <row r="252" ht="36" spans="1:25">
      <c r="A252" s="12">
        <v>247</v>
      </c>
      <c r="B252" s="12" t="s">
        <v>1018</v>
      </c>
      <c r="C252" s="12" t="s">
        <v>1019</v>
      </c>
      <c r="D252" s="12" t="s">
        <v>1041</v>
      </c>
      <c r="E252" s="12" t="s">
        <v>35</v>
      </c>
      <c r="F252" s="12" t="s">
        <v>36</v>
      </c>
      <c r="G252" s="12" t="s">
        <v>37</v>
      </c>
      <c r="H252" s="12" t="s">
        <v>347</v>
      </c>
      <c r="I252" s="12" t="s">
        <v>1042</v>
      </c>
      <c r="J252" s="12">
        <v>202401</v>
      </c>
      <c r="K252" s="12">
        <v>202412</v>
      </c>
      <c r="L252" s="12" t="s">
        <v>1019</v>
      </c>
      <c r="M252" s="18" t="s">
        <v>1043</v>
      </c>
      <c r="N252" s="19">
        <v>11.1</v>
      </c>
      <c r="O252" s="12">
        <v>11</v>
      </c>
      <c r="P252" s="12">
        <v>0.1</v>
      </c>
      <c r="Q252" s="12">
        <v>1</v>
      </c>
      <c r="R252" s="12">
        <v>12</v>
      </c>
      <c r="S252" s="12">
        <v>32</v>
      </c>
      <c r="T252" s="12">
        <v>0</v>
      </c>
      <c r="U252" s="12">
        <v>12</v>
      </c>
      <c r="V252" s="12">
        <v>32</v>
      </c>
      <c r="W252" s="18" t="s">
        <v>1044</v>
      </c>
      <c r="X252" s="48" t="s">
        <v>1024</v>
      </c>
      <c r="Y252" s="25" t="s">
        <v>657</v>
      </c>
    </row>
    <row r="253" ht="48" spans="1:25">
      <c r="A253" s="12">
        <v>248</v>
      </c>
      <c r="B253" s="12" t="s">
        <v>1018</v>
      </c>
      <c r="C253" s="12" t="s">
        <v>1019</v>
      </c>
      <c r="D253" s="12" t="s">
        <v>1045</v>
      </c>
      <c r="E253" s="12" t="s">
        <v>35</v>
      </c>
      <c r="F253" s="12" t="s">
        <v>36</v>
      </c>
      <c r="G253" s="12" t="s">
        <v>37</v>
      </c>
      <c r="H253" s="12" t="s">
        <v>347</v>
      </c>
      <c r="I253" s="12" t="s">
        <v>110</v>
      </c>
      <c r="J253" s="12">
        <v>202401</v>
      </c>
      <c r="K253" s="12">
        <v>202412</v>
      </c>
      <c r="L253" s="12" t="s">
        <v>1019</v>
      </c>
      <c r="M253" s="18" t="s">
        <v>1046</v>
      </c>
      <c r="N253" s="19">
        <v>12</v>
      </c>
      <c r="O253" s="12">
        <v>11</v>
      </c>
      <c r="P253" s="12">
        <v>1</v>
      </c>
      <c r="Q253" s="12">
        <v>1</v>
      </c>
      <c r="R253" s="12">
        <v>27</v>
      </c>
      <c r="S253" s="12">
        <v>69</v>
      </c>
      <c r="T253" s="12">
        <v>0</v>
      </c>
      <c r="U253" s="12">
        <v>27</v>
      </c>
      <c r="V253" s="12">
        <v>69</v>
      </c>
      <c r="W253" s="18" t="s">
        <v>1047</v>
      </c>
      <c r="X253" s="48" t="s">
        <v>1024</v>
      </c>
      <c r="Y253" s="25" t="s">
        <v>657</v>
      </c>
    </row>
    <row r="254" ht="60" spans="1:25">
      <c r="A254" s="12">
        <v>249</v>
      </c>
      <c r="B254" s="12" t="s">
        <v>1018</v>
      </c>
      <c r="C254" s="12" t="s">
        <v>1019</v>
      </c>
      <c r="D254" s="12" t="s">
        <v>1048</v>
      </c>
      <c r="E254" s="12" t="s">
        <v>45</v>
      </c>
      <c r="F254" s="12" t="s">
        <v>46</v>
      </c>
      <c r="G254" s="12" t="s">
        <v>109</v>
      </c>
      <c r="H254" s="12" t="s">
        <v>38</v>
      </c>
      <c r="I254" s="12" t="s">
        <v>53</v>
      </c>
      <c r="J254" s="12">
        <v>202401</v>
      </c>
      <c r="K254" s="12">
        <v>202412</v>
      </c>
      <c r="L254" s="12" t="s">
        <v>1019</v>
      </c>
      <c r="M254" s="18" t="s">
        <v>1049</v>
      </c>
      <c r="N254" s="19">
        <v>9.1</v>
      </c>
      <c r="O254" s="12">
        <v>9</v>
      </c>
      <c r="P254" s="12">
        <v>0.1</v>
      </c>
      <c r="Q254" s="12">
        <v>1</v>
      </c>
      <c r="R254" s="12">
        <v>10</v>
      </c>
      <c r="S254" s="12">
        <v>28</v>
      </c>
      <c r="T254" s="12">
        <v>0</v>
      </c>
      <c r="U254" s="12">
        <v>10</v>
      </c>
      <c r="V254" s="12">
        <v>28</v>
      </c>
      <c r="W254" s="18" t="s">
        <v>1050</v>
      </c>
      <c r="X254" s="48" t="s">
        <v>1024</v>
      </c>
      <c r="Y254" s="25" t="s">
        <v>657</v>
      </c>
    </row>
    <row r="255" ht="60" spans="1:25">
      <c r="A255" s="12">
        <v>250</v>
      </c>
      <c r="B255" s="12" t="s">
        <v>1018</v>
      </c>
      <c r="C255" s="12" t="s">
        <v>1019</v>
      </c>
      <c r="D255" s="12" t="s">
        <v>1051</v>
      </c>
      <c r="E255" s="12" t="s">
        <v>45</v>
      </c>
      <c r="F255" s="12" t="s">
        <v>46</v>
      </c>
      <c r="G255" s="12" t="s">
        <v>109</v>
      </c>
      <c r="H255" s="12" t="s">
        <v>38</v>
      </c>
      <c r="I255" s="12" t="s">
        <v>231</v>
      </c>
      <c r="J255" s="12">
        <v>202401</v>
      </c>
      <c r="K255" s="12">
        <v>202412</v>
      </c>
      <c r="L255" s="12" t="s">
        <v>1019</v>
      </c>
      <c r="M255" s="18" t="s">
        <v>1052</v>
      </c>
      <c r="N255" s="19">
        <v>5.3</v>
      </c>
      <c r="O255" s="12">
        <v>5</v>
      </c>
      <c r="P255" s="12">
        <v>0.3</v>
      </c>
      <c r="Q255" s="12">
        <v>1</v>
      </c>
      <c r="R255" s="12">
        <v>10</v>
      </c>
      <c r="S255" s="12">
        <v>29</v>
      </c>
      <c r="T255" s="12">
        <v>0</v>
      </c>
      <c r="U255" s="12">
        <v>10</v>
      </c>
      <c r="V255" s="12">
        <v>29</v>
      </c>
      <c r="W255" s="18" t="s">
        <v>1053</v>
      </c>
      <c r="X255" s="48" t="s">
        <v>1024</v>
      </c>
      <c r="Y255" s="25" t="s">
        <v>657</v>
      </c>
    </row>
    <row r="256" ht="36" spans="1:25">
      <c r="A256" s="12">
        <v>251</v>
      </c>
      <c r="B256" s="12" t="s">
        <v>1018</v>
      </c>
      <c r="C256" s="12" t="s">
        <v>1019</v>
      </c>
      <c r="D256" s="12" t="s">
        <v>1054</v>
      </c>
      <c r="E256" s="12" t="s">
        <v>35</v>
      </c>
      <c r="F256" s="12" t="s">
        <v>36</v>
      </c>
      <c r="G256" s="12" t="s">
        <v>37</v>
      </c>
      <c r="H256" s="12" t="s">
        <v>347</v>
      </c>
      <c r="I256" s="12" t="s">
        <v>290</v>
      </c>
      <c r="J256" s="12">
        <v>202401</v>
      </c>
      <c r="K256" s="12">
        <v>202412</v>
      </c>
      <c r="L256" s="12" t="s">
        <v>1019</v>
      </c>
      <c r="M256" s="18" t="s">
        <v>1055</v>
      </c>
      <c r="N256" s="19">
        <v>8.3</v>
      </c>
      <c r="O256" s="12">
        <v>5</v>
      </c>
      <c r="P256" s="12">
        <v>3.3</v>
      </c>
      <c r="Q256" s="12">
        <v>1</v>
      </c>
      <c r="R256" s="12">
        <v>70</v>
      </c>
      <c r="S256" s="12">
        <v>261</v>
      </c>
      <c r="T256" s="12">
        <v>0</v>
      </c>
      <c r="U256" s="12">
        <v>6</v>
      </c>
      <c r="V256" s="12">
        <v>18</v>
      </c>
      <c r="W256" s="18" t="s">
        <v>1056</v>
      </c>
      <c r="X256" s="48" t="s">
        <v>1024</v>
      </c>
      <c r="Y256" s="25" t="s">
        <v>657</v>
      </c>
    </row>
    <row r="257" ht="48" spans="1:25">
      <c r="A257" s="12">
        <v>252</v>
      </c>
      <c r="B257" s="12" t="s">
        <v>1018</v>
      </c>
      <c r="C257" s="12" t="s">
        <v>1057</v>
      </c>
      <c r="D257" s="12" t="s">
        <v>1058</v>
      </c>
      <c r="E257" s="12" t="s">
        <v>35</v>
      </c>
      <c r="F257" s="12" t="s">
        <v>36</v>
      </c>
      <c r="G257" s="12" t="s">
        <v>37</v>
      </c>
      <c r="H257" s="12" t="s">
        <v>347</v>
      </c>
      <c r="I257" s="12" t="s">
        <v>1059</v>
      </c>
      <c r="J257" s="12">
        <v>202501</v>
      </c>
      <c r="K257" s="12">
        <v>202512</v>
      </c>
      <c r="L257" s="12" t="s">
        <v>1057</v>
      </c>
      <c r="M257" s="18" t="s">
        <v>1060</v>
      </c>
      <c r="N257" s="19">
        <v>10.6</v>
      </c>
      <c r="O257" s="12">
        <v>10</v>
      </c>
      <c r="P257" s="12">
        <v>0.6</v>
      </c>
      <c r="Q257" s="12">
        <v>1</v>
      </c>
      <c r="R257" s="12">
        <v>10</v>
      </c>
      <c r="S257" s="12">
        <v>26</v>
      </c>
      <c r="T257" s="12">
        <v>0</v>
      </c>
      <c r="U257" s="12">
        <v>8</v>
      </c>
      <c r="V257" s="12">
        <v>22</v>
      </c>
      <c r="W257" s="18" t="s">
        <v>1061</v>
      </c>
      <c r="X257" s="48" t="s">
        <v>1024</v>
      </c>
      <c r="Y257" s="25" t="s">
        <v>43</v>
      </c>
    </row>
    <row r="258" ht="48" spans="1:25">
      <c r="A258" s="12">
        <v>253</v>
      </c>
      <c r="B258" s="12" t="s">
        <v>1018</v>
      </c>
      <c r="C258" s="12" t="s">
        <v>1057</v>
      </c>
      <c r="D258" s="12" t="s">
        <v>1062</v>
      </c>
      <c r="E258" s="12" t="s">
        <v>35</v>
      </c>
      <c r="F258" s="12" t="s">
        <v>36</v>
      </c>
      <c r="G258" s="12" t="s">
        <v>37</v>
      </c>
      <c r="H258" s="12" t="s">
        <v>347</v>
      </c>
      <c r="I258" s="12" t="s">
        <v>1063</v>
      </c>
      <c r="J258" s="12">
        <v>202501</v>
      </c>
      <c r="K258" s="12">
        <v>202512</v>
      </c>
      <c r="L258" s="12" t="s">
        <v>1057</v>
      </c>
      <c r="M258" s="18" t="s">
        <v>1064</v>
      </c>
      <c r="N258" s="19">
        <v>8.2</v>
      </c>
      <c r="O258" s="12">
        <v>8</v>
      </c>
      <c r="P258" s="12">
        <v>0.2</v>
      </c>
      <c r="Q258" s="12">
        <v>1</v>
      </c>
      <c r="R258" s="12">
        <v>7</v>
      </c>
      <c r="S258" s="12">
        <v>31</v>
      </c>
      <c r="T258" s="12">
        <v>0</v>
      </c>
      <c r="U258" s="12">
        <v>3</v>
      </c>
      <c r="V258" s="12">
        <v>15</v>
      </c>
      <c r="W258" s="18" t="s">
        <v>1065</v>
      </c>
      <c r="X258" s="48" t="s">
        <v>1024</v>
      </c>
      <c r="Y258" s="25" t="s">
        <v>43</v>
      </c>
    </row>
    <row r="259" ht="48" spans="1:25">
      <c r="A259" s="12">
        <v>254</v>
      </c>
      <c r="B259" s="12" t="s">
        <v>1018</v>
      </c>
      <c r="C259" s="12" t="s">
        <v>1057</v>
      </c>
      <c r="D259" s="12" t="s">
        <v>1066</v>
      </c>
      <c r="E259" s="12" t="s">
        <v>35</v>
      </c>
      <c r="F259" s="12" t="s">
        <v>36</v>
      </c>
      <c r="G259" s="12" t="s">
        <v>37</v>
      </c>
      <c r="H259" s="12" t="s">
        <v>347</v>
      </c>
      <c r="I259" s="12" t="s">
        <v>1067</v>
      </c>
      <c r="J259" s="12">
        <v>202501</v>
      </c>
      <c r="K259" s="12">
        <v>202512</v>
      </c>
      <c r="L259" s="12" t="s">
        <v>1057</v>
      </c>
      <c r="M259" s="18" t="s">
        <v>1068</v>
      </c>
      <c r="N259" s="19">
        <v>5.7</v>
      </c>
      <c r="O259" s="12">
        <v>5</v>
      </c>
      <c r="P259" s="12">
        <v>0.7</v>
      </c>
      <c r="Q259" s="12">
        <v>1</v>
      </c>
      <c r="R259" s="12">
        <v>9</v>
      </c>
      <c r="S259" s="12">
        <v>33</v>
      </c>
      <c r="T259" s="12">
        <v>0</v>
      </c>
      <c r="U259" s="12">
        <v>3</v>
      </c>
      <c r="V259" s="12">
        <v>10</v>
      </c>
      <c r="W259" s="18" t="s">
        <v>1069</v>
      </c>
      <c r="X259" s="48" t="s">
        <v>1024</v>
      </c>
      <c r="Y259" s="25" t="s">
        <v>43</v>
      </c>
    </row>
    <row r="260" ht="60" spans="1:25">
      <c r="A260" s="12">
        <v>255</v>
      </c>
      <c r="B260" s="12" t="s">
        <v>1018</v>
      </c>
      <c r="C260" s="12" t="s">
        <v>1070</v>
      </c>
      <c r="D260" s="12" t="s">
        <v>1071</v>
      </c>
      <c r="E260" s="12" t="s">
        <v>45</v>
      </c>
      <c r="F260" s="12" t="s">
        <v>46</v>
      </c>
      <c r="G260" s="12" t="s">
        <v>109</v>
      </c>
      <c r="H260" s="12" t="s">
        <v>58</v>
      </c>
      <c r="I260" s="12" t="s">
        <v>1072</v>
      </c>
      <c r="J260" s="12">
        <v>202501</v>
      </c>
      <c r="K260" s="12">
        <v>202512</v>
      </c>
      <c r="L260" s="12" t="s">
        <v>1070</v>
      </c>
      <c r="M260" s="18" t="s">
        <v>1073</v>
      </c>
      <c r="N260" s="19">
        <v>17.8</v>
      </c>
      <c r="O260" s="12">
        <v>17</v>
      </c>
      <c r="P260" s="12">
        <v>0.8</v>
      </c>
      <c r="Q260" s="12">
        <v>1</v>
      </c>
      <c r="R260" s="12">
        <v>110</v>
      </c>
      <c r="S260" s="12">
        <v>329</v>
      </c>
      <c r="T260" s="12">
        <v>0</v>
      </c>
      <c r="U260" s="12">
        <v>12</v>
      </c>
      <c r="V260" s="12">
        <v>35</v>
      </c>
      <c r="W260" s="18" t="s">
        <v>1074</v>
      </c>
      <c r="X260" s="48" t="s">
        <v>1024</v>
      </c>
      <c r="Y260" s="25" t="s">
        <v>43</v>
      </c>
    </row>
    <row r="261" ht="36" spans="1:25">
      <c r="A261" s="12">
        <v>256</v>
      </c>
      <c r="B261" s="12" t="s">
        <v>1018</v>
      </c>
      <c r="C261" s="12" t="s">
        <v>1070</v>
      </c>
      <c r="D261" s="12" t="s">
        <v>1075</v>
      </c>
      <c r="E261" s="12" t="s">
        <v>35</v>
      </c>
      <c r="F261" s="12" t="s">
        <v>36</v>
      </c>
      <c r="G261" s="12" t="s">
        <v>37</v>
      </c>
      <c r="H261" s="12" t="s">
        <v>58</v>
      </c>
      <c r="I261" s="12" t="s">
        <v>1076</v>
      </c>
      <c r="J261" s="12">
        <v>202501</v>
      </c>
      <c r="K261" s="12">
        <v>202512</v>
      </c>
      <c r="L261" s="12" t="s">
        <v>1070</v>
      </c>
      <c r="M261" s="18" t="s">
        <v>1077</v>
      </c>
      <c r="N261" s="19">
        <v>5.5</v>
      </c>
      <c r="O261" s="12">
        <v>5</v>
      </c>
      <c r="P261" s="12">
        <v>0.5</v>
      </c>
      <c r="Q261" s="12">
        <v>1</v>
      </c>
      <c r="R261" s="12">
        <v>109</v>
      </c>
      <c r="S261" s="12">
        <v>312</v>
      </c>
      <c r="T261" s="12">
        <v>0</v>
      </c>
      <c r="U261" s="12">
        <v>7</v>
      </c>
      <c r="V261" s="12">
        <v>20</v>
      </c>
      <c r="W261" s="18" t="s">
        <v>1078</v>
      </c>
      <c r="X261" s="48" t="s">
        <v>1024</v>
      </c>
      <c r="Y261" s="25" t="s">
        <v>43</v>
      </c>
    </row>
    <row r="262" ht="36" spans="1:25">
      <c r="A262" s="12">
        <v>257</v>
      </c>
      <c r="B262" s="12" t="s">
        <v>1018</v>
      </c>
      <c r="C262" s="12" t="s">
        <v>1070</v>
      </c>
      <c r="D262" s="12" t="s">
        <v>1079</v>
      </c>
      <c r="E262" s="12" t="s">
        <v>35</v>
      </c>
      <c r="F262" s="12" t="s">
        <v>36</v>
      </c>
      <c r="G262" s="12" t="s">
        <v>37</v>
      </c>
      <c r="H262" s="12" t="s">
        <v>38</v>
      </c>
      <c r="I262" s="12" t="s">
        <v>1080</v>
      </c>
      <c r="J262" s="12">
        <v>202501</v>
      </c>
      <c r="K262" s="12">
        <v>202512</v>
      </c>
      <c r="L262" s="12" t="s">
        <v>1070</v>
      </c>
      <c r="M262" s="18" t="s">
        <v>1081</v>
      </c>
      <c r="N262" s="19">
        <v>11</v>
      </c>
      <c r="O262" s="12">
        <v>10</v>
      </c>
      <c r="P262" s="12">
        <v>1</v>
      </c>
      <c r="Q262" s="12">
        <v>1</v>
      </c>
      <c r="R262" s="12">
        <v>11</v>
      </c>
      <c r="S262" s="12">
        <v>36</v>
      </c>
      <c r="T262" s="12">
        <v>0</v>
      </c>
      <c r="U262" s="12">
        <v>11</v>
      </c>
      <c r="V262" s="12">
        <v>36</v>
      </c>
      <c r="W262" s="43" t="s">
        <v>1082</v>
      </c>
      <c r="X262" s="51" t="s">
        <v>1024</v>
      </c>
      <c r="Y262" s="53" t="s">
        <v>657</v>
      </c>
    </row>
    <row r="263" ht="60" spans="1:25">
      <c r="A263" s="12">
        <v>258</v>
      </c>
      <c r="B263" s="12" t="s">
        <v>1018</v>
      </c>
      <c r="C263" s="12" t="s">
        <v>1083</v>
      </c>
      <c r="D263" s="12" t="s">
        <v>1084</v>
      </c>
      <c r="E263" s="12" t="s">
        <v>45</v>
      </c>
      <c r="F263" s="12" t="s">
        <v>46</v>
      </c>
      <c r="G263" s="12" t="s">
        <v>109</v>
      </c>
      <c r="H263" s="12" t="s">
        <v>38</v>
      </c>
      <c r="I263" s="12" t="s">
        <v>39</v>
      </c>
      <c r="J263" s="12">
        <v>202501</v>
      </c>
      <c r="K263" s="12">
        <v>202512</v>
      </c>
      <c r="L263" s="12" t="s">
        <v>1083</v>
      </c>
      <c r="M263" s="18" t="s">
        <v>1085</v>
      </c>
      <c r="N263" s="19">
        <v>15.5</v>
      </c>
      <c r="O263" s="12">
        <v>15</v>
      </c>
      <c r="P263" s="12">
        <v>0.5</v>
      </c>
      <c r="Q263" s="12">
        <v>1</v>
      </c>
      <c r="R263" s="12">
        <v>13</v>
      </c>
      <c r="S263" s="12">
        <v>35</v>
      </c>
      <c r="T263" s="12">
        <v>0</v>
      </c>
      <c r="U263" s="12">
        <v>13</v>
      </c>
      <c r="V263" s="12">
        <v>35</v>
      </c>
      <c r="W263" s="18" t="s">
        <v>1086</v>
      </c>
      <c r="X263" s="18" t="s">
        <v>1024</v>
      </c>
      <c r="Y263" s="12" t="s">
        <v>43</v>
      </c>
    </row>
    <row r="264" ht="60" spans="1:25">
      <c r="A264" s="12">
        <v>259</v>
      </c>
      <c r="B264" s="12" t="s">
        <v>1018</v>
      </c>
      <c r="C264" s="12" t="s">
        <v>1083</v>
      </c>
      <c r="D264" s="12" t="s">
        <v>1087</v>
      </c>
      <c r="E264" s="12" t="s">
        <v>45</v>
      </c>
      <c r="F264" s="12" t="s">
        <v>46</v>
      </c>
      <c r="G264" s="12" t="s">
        <v>109</v>
      </c>
      <c r="H264" s="12" t="s">
        <v>38</v>
      </c>
      <c r="I264" s="12" t="s">
        <v>48</v>
      </c>
      <c r="J264" s="12">
        <v>202501</v>
      </c>
      <c r="K264" s="12">
        <v>202512</v>
      </c>
      <c r="L264" s="12" t="s">
        <v>1083</v>
      </c>
      <c r="M264" s="18" t="s">
        <v>1088</v>
      </c>
      <c r="N264" s="19">
        <v>5.2</v>
      </c>
      <c r="O264" s="12">
        <v>5</v>
      </c>
      <c r="P264" s="12">
        <v>0.2</v>
      </c>
      <c r="Q264" s="12">
        <v>1</v>
      </c>
      <c r="R264" s="12">
        <v>15</v>
      </c>
      <c r="S264" s="12">
        <v>50</v>
      </c>
      <c r="T264" s="12">
        <v>0</v>
      </c>
      <c r="U264" s="12">
        <v>8</v>
      </c>
      <c r="V264" s="12">
        <v>26</v>
      </c>
      <c r="W264" s="18" t="s">
        <v>1089</v>
      </c>
      <c r="X264" s="18" t="s">
        <v>1024</v>
      </c>
      <c r="Y264" s="12" t="s">
        <v>43</v>
      </c>
    </row>
    <row r="265" ht="36" spans="1:25">
      <c r="A265" s="12">
        <v>260</v>
      </c>
      <c r="B265" s="12" t="s">
        <v>1018</v>
      </c>
      <c r="C265" s="12" t="s">
        <v>1083</v>
      </c>
      <c r="D265" s="12" t="s">
        <v>1090</v>
      </c>
      <c r="E265" s="12" t="s">
        <v>35</v>
      </c>
      <c r="F265" s="12" t="s">
        <v>36</v>
      </c>
      <c r="G265" s="12" t="s">
        <v>37</v>
      </c>
      <c r="H265" s="12" t="s">
        <v>347</v>
      </c>
      <c r="I265" s="12" t="s">
        <v>1091</v>
      </c>
      <c r="J265" s="12">
        <v>202501</v>
      </c>
      <c r="K265" s="12">
        <v>202512</v>
      </c>
      <c r="L265" s="12" t="s">
        <v>1083</v>
      </c>
      <c r="M265" s="18" t="s">
        <v>1092</v>
      </c>
      <c r="N265" s="19">
        <v>15.7</v>
      </c>
      <c r="O265" s="12">
        <v>15</v>
      </c>
      <c r="P265" s="12">
        <v>0.7</v>
      </c>
      <c r="Q265" s="12">
        <v>1</v>
      </c>
      <c r="R265" s="12">
        <v>17</v>
      </c>
      <c r="S265" s="12">
        <v>56</v>
      </c>
      <c r="T265" s="12">
        <v>0</v>
      </c>
      <c r="U265" s="12">
        <v>8</v>
      </c>
      <c r="V265" s="12">
        <v>28</v>
      </c>
      <c r="W265" s="18" t="s">
        <v>1093</v>
      </c>
      <c r="X265" s="18" t="s">
        <v>1024</v>
      </c>
      <c r="Y265" s="12" t="s">
        <v>657</v>
      </c>
    </row>
    <row r="266" ht="60" spans="1:25">
      <c r="A266" s="12">
        <v>261</v>
      </c>
      <c r="B266" s="12" t="s">
        <v>1018</v>
      </c>
      <c r="C266" s="12" t="s">
        <v>1094</v>
      </c>
      <c r="D266" s="12" t="s">
        <v>1095</v>
      </c>
      <c r="E266" s="12" t="s">
        <v>45</v>
      </c>
      <c r="F266" s="12" t="s">
        <v>46</v>
      </c>
      <c r="G266" s="12" t="s">
        <v>109</v>
      </c>
      <c r="H266" s="12" t="s">
        <v>598</v>
      </c>
      <c r="I266" s="12" t="s">
        <v>39</v>
      </c>
      <c r="J266" s="12">
        <v>202501</v>
      </c>
      <c r="K266" s="12">
        <v>202512</v>
      </c>
      <c r="L266" s="12" t="s">
        <v>1094</v>
      </c>
      <c r="M266" s="18" t="s">
        <v>1096</v>
      </c>
      <c r="N266" s="19">
        <v>16</v>
      </c>
      <c r="O266" s="12">
        <v>15</v>
      </c>
      <c r="P266" s="12">
        <v>1</v>
      </c>
      <c r="Q266" s="12">
        <v>1</v>
      </c>
      <c r="R266" s="12">
        <v>220</v>
      </c>
      <c r="S266" s="12">
        <v>540</v>
      </c>
      <c r="T266" s="12">
        <v>0</v>
      </c>
      <c r="U266" s="12">
        <v>7</v>
      </c>
      <c r="V266" s="12">
        <v>20</v>
      </c>
      <c r="W266" s="18" t="s">
        <v>1097</v>
      </c>
      <c r="X266" s="37" t="s">
        <v>1024</v>
      </c>
      <c r="Y266" s="12" t="s">
        <v>43</v>
      </c>
    </row>
    <row r="267" ht="48" spans="1:25">
      <c r="A267" s="12">
        <v>262</v>
      </c>
      <c r="B267" s="12" t="s">
        <v>1098</v>
      </c>
      <c r="C267" s="12" t="s">
        <v>1099</v>
      </c>
      <c r="D267" s="49" t="s">
        <v>1100</v>
      </c>
      <c r="E267" s="12" t="s">
        <v>35</v>
      </c>
      <c r="F267" s="12" t="s">
        <v>36</v>
      </c>
      <c r="G267" s="12" t="s">
        <v>157</v>
      </c>
      <c r="H267" s="12" t="s">
        <v>1101</v>
      </c>
      <c r="I267" s="12" t="s">
        <v>53</v>
      </c>
      <c r="J267" s="12">
        <v>202503</v>
      </c>
      <c r="K267" s="12">
        <v>202510</v>
      </c>
      <c r="L267" s="12" t="s">
        <v>1099</v>
      </c>
      <c r="M267" s="18" t="s">
        <v>1102</v>
      </c>
      <c r="N267" s="19">
        <v>8.5</v>
      </c>
      <c r="O267" s="12">
        <v>8</v>
      </c>
      <c r="P267" s="12">
        <v>0.5</v>
      </c>
      <c r="Q267" s="12">
        <v>1</v>
      </c>
      <c r="R267" s="12">
        <v>10</v>
      </c>
      <c r="S267" s="12">
        <v>29</v>
      </c>
      <c r="T267" s="12">
        <v>1</v>
      </c>
      <c r="U267" s="12">
        <v>10</v>
      </c>
      <c r="V267" s="12">
        <v>29</v>
      </c>
      <c r="W267" s="18" t="s">
        <v>1103</v>
      </c>
      <c r="X267" s="37" t="s">
        <v>1104</v>
      </c>
      <c r="Y267" s="12" t="s">
        <v>43</v>
      </c>
    </row>
    <row r="268" ht="60" spans="1:25">
      <c r="A268" s="12">
        <v>263</v>
      </c>
      <c r="B268" s="12" t="s">
        <v>1098</v>
      </c>
      <c r="C268" s="12" t="s">
        <v>1099</v>
      </c>
      <c r="D268" s="12" t="s">
        <v>1105</v>
      </c>
      <c r="E268" s="12" t="s">
        <v>45</v>
      </c>
      <c r="F268" s="12" t="s">
        <v>46</v>
      </c>
      <c r="G268" s="12" t="s">
        <v>47</v>
      </c>
      <c r="H268" s="12" t="s">
        <v>38</v>
      </c>
      <c r="I268" s="12" t="s">
        <v>122</v>
      </c>
      <c r="J268" s="12">
        <v>202501</v>
      </c>
      <c r="K268" s="12">
        <v>202505</v>
      </c>
      <c r="L268" s="12" t="s">
        <v>1099</v>
      </c>
      <c r="M268" s="18" t="s">
        <v>1106</v>
      </c>
      <c r="N268" s="19">
        <v>15.2</v>
      </c>
      <c r="O268" s="12">
        <v>15</v>
      </c>
      <c r="P268" s="12">
        <v>0.2</v>
      </c>
      <c r="Q268" s="12">
        <v>1</v>
      </c>
      <c r="R268" s="12">
        <v>6</v>
      </c>
      <c r="S268" s="12">
        <v>22</v>
      </c>
      <c r="T268" s="12">
        <v>1</v>
      </c>
      <c r="U268" s="12">
        <v>6</v>
      </c>
      <c r="V268" s="12">
        <v>22</v>
      </c>
      <c r="W268" s="18" t="s">
        <v>1107</v>
      </c>
      <c r="X268" s="37" t="s">
        <v>1104</v>
      </c>
      <c r="Y268" s="12" t="s">
        <v>43</v>
      </c>
    </row>
    <row r="269" ht="60" spans="1:25">
      <c r="A269" s="12">
        <v>264</v>
      </c>
      <c r="B269" s="12" t="s">
        <v>1098</v>
      </c>
      <c r="C269" s="12" t="s">
        <v>1099</v>
      </c>
      <c r="D269" s="12" t="s">
        <v>1108</v>
      </c>
      <c r="E269" s="12" t="s">
        <v>45</v>
      </c>
      <c r="F269" s="12" t="s">
        <v>46</v>
      </c>
      <c r="G269" s="12" t="s">
        <v>47</v>
      </c>
      <c r="H269" s="12" t="s">
        <v>38</v>
      </c>
      <c r="I269" s="12" t="s">
        <v>262</v>
      </c>
      <c r="J269" s="12">
        <v>202503</v>
      </c>
      <c r="K269" s="12">
        <v>202509</v>
      </c>
      <c r="L269" s="12" t="s">
        <v>1099</v>
      </c>
      <c r="M269" s="18" t="s">
        <v>1109</v>
      </c>
      <c r="N269" s="19">
        <v>15.5</v>
      </c>
      <c r="O269" s="12">
        <v>15</v>
      </c>
      <c r="P269" s="12">
        <v>0.5</v>
      </c>
      <c r="Q269" s="12">
        <v>1</v>
      </c>
      <c r="R269" s="12">
        <v>7</v>
      </c>
      <c r="S269" s="12">
        <v>21</v>
      </c>
      <c r="T269" s="12">
        <v>1</v>
      </c>
      <c r="U269" s="12">
        <v>7</v>
      </c>
      <c r="V269" s="12">
        <v>21</v>
      </c>
      <c r="W269" s="18" t="s">
        <v>1110</v>
      </c>
      <c r="X269" s="37" t="s">
        <v>1104</v>
      </c>
      <c r="Y269" s="12" t="s">
        <v>43</v>
      </c>
    </row>
    <row r="270" ht="60" spans="1:25">
      <c r="A270" s="12">
        <v>265</v>
      </c>
      <c r="B270" s="12" t="s">
        <v>1098</v>
      </c>
      <c r="C270" s="12" t="s">
        <v>1099</v>
      </c>
      <c r="D270" s="12" t="s">
        <v>1111</v>
      </c>
      <c r="E270" s="12" t="s">
        <v>45</v>
      </c>
      <c r="F270" s="12" t="s">
        <v>46</v>
      </c>
      <c r="G270" s="12" t="s">
        <v>47</v>
      </c>
      <c r="H270" s="12" t="s">
        <v>1112</v>
      </c>
      <c r="I270" s="12" t="s">
        <v>1113</v>
      </c>
      <c r="J270" s="12">
        <v>202502</v>
      </c>
      <c r="K270" s="12">
        <v>202504</v>
      </c>
      <c r="L270" s="12" t="s">
        <v>1099</v>
      </c>
      <c r="M270" s="18" t="s">
        <v>1114</v>
      </c>
      <c r="N270" s="19">
        <v>18.2</v>
      </c>
      <c r="O270" s="12">
        <v>18</v>
      </c>
      <c r="P270" s="12">
        <v>0.2</v>
      </c>
      <c r="Q270" s="12">
        <v>1</v>
      </c>
      <c r="R270" s="12">
        <v>27</v>
      </c>
      <c r="S270" s="12">
        <v>86</v>
      </c>
      <c r="T270" s="12">
        <v>1</v>
      </c>
      <c r="U270" s="12">
        <v>27</v>
      </c>
      <c r="V270" s="12">
        <v>86</v>
      </c>
      <c r="W270" s="18" t="s">
        <v>1115</v>
      </c>
      <c r="X270" s="37" t="s">
        <v>1104</v>
      </c>
      <c r="Y270" s="12" t="s">
        <v>43</v>
      </c>
    </row>
    <row r="271" ht="60" spans="1:25">
      <c r="A271" s="12">
        <v>266</v>
      </c>
      <c r="B271" s="12" t="s">
        <v>1098</v>
      </c>
      <c r="C271" s="12" t="s">
        <v>1099</v>
      </c>
      <c r="D271" s="12" t="s">
        <v>1116</v>
      </c>
      <c r="E271" s="12" t="s">
        <v>45</v>
      </c>
      <c r="F271" s="12" t="s">
        <v>46</v>
      </c>
      <c r="G271" s="12" t="s">
        <v>47</v>
      </c>
      <c r="H271" s="12" t="s">
        <v>598</v>
      </c>
      <c r="I271" s="12" t="s">
        <v>216</v>
      </c>
      <c r="J271" s="12">
        <v>202503</v>
      </c>
      <c r="K271" s="12">
        <v>202509</v>
      </c>
      <c r="L271" s="12" t="s">
        <v>1099</v>
      </c>
      <c r="M271" s="18" t="s">
        <v>1117</v>
      </c>
      <c r="N271" s="19">
        <v>5.1</v>
      </c>
      <c r="O271" s="12">
        <v>5</v>
      </c>
      <c r="P271" s="12">
        <v>0.1</v>
      </c>
      <c r="Q271" s="12">
        <v>1</v>
      </c>
      <c r="R271" s="12">
        <v>16</v>
      </c>
      <c r="S271" s="12">
        <v>52</v>
      </c>
      <c r="T271" s="12">
        <v>1</v>
      </c>
      <c r="U271" s="12">
        <v>16</v>
      </c>
      <c r="V271" s="12">
        <v>52</v>
      </c>
      <c r="W271" s="18" t="s">
        <v>1118</v>
      </c>
      <c r="X271" s="37" t="s">
        <v>1104</v>
      </c>
      <c r="Y271" s="12" t="s">
        <v>43</v>
      </c>
    </row>
    <row r="272" ht="36" spans="1:25">
      <c r="A272" s="12">
        <v>267</v>
      </c>
      <c r="B272" s="12" t="s">
        <v>1098</v>
      </c>
      <c r="C272" s="12" t="s">
        <v>1119</v>
      </c>
      <c r="D272" s="12" t="s">
        <v>1120</v>
      </c>
      <c r="E272" s="12" t="s">
        <v>35</v>
      </c>
      <c r="F272" s="12" t="s">
        <v>36</v>
      </c>
      <c r="G272" s="12" t="s">
        <v>157</v>
      </c>
      <c r="H272" s="12" t="s">
        <v>38</v>
      </c>
      <c r="I272" s="12" t="s">
        <v>216</v>
      </c>
      <c r="J272" s="12">
        <v>202501</v>
      </c>
      <c r="K272" s="12">
        <v>202506</v>
      </c>
      <c r="L272" s="12" t="s">
        <v>1119</v>
      </c>
      <c r="M272" s="18" t="s">
        <v>1121</v>
      </c>
      <c r="N272" s="19">
        <v>12</v>
      </c>
      <c r="O272" s="12">
        <v>10</v>
      </c>
      <c r="P272" s="12">
        <v>2</v>
      </c>
      <c r="Q272" s="12">
        <v>1</v>
      </c>
      <c r="R272" s="12">
        <v>10</v>
      </c>
      <c r="S272" s="12">
        <v>26</v>
      </c>
      <c r="T272" s="12">
        <v>1</v>
      </c>
      <c r="U272" s="12">
        <v>10</v>
      </c>
      <c r="V272" s="12">
        <v>26</v>
      </c>
      <c r="W272" s="18" t="s">
        <v>1122</v>
      </c>
      <c r="X272" s="37" t="s">
        <v>1104</v>
      </c>
      <c r="Y272" s="12" t="s">
        <v>657</v>
      </c>
    </row>
    <row r="273" ht="60" spans="1:25">
      <c r="A273" s="12">
        <v>268</v>
      </c>
      <c r="B273" s="12" t="s">
        <v>1098</v>
      </c>
      <c r="C273" s="12" t="s">
        <v>1119</v>
      </c>
      <c r="D273" s="49" t="s">
        <v>1123</v>
      </c>
      <c r="E273" s="12" t="s">
        <v>45</v>
      </c>
      <c r="F273" s="12" t="s">
        <v>46</v>
      </c>
      <c r="G273" s="12" t="s">
        <v>109</v>
      </c>
      <c r="H273" s="12" t="s">
        <v>38</v>
      </c>
      <c r="I273" s="12" t="s">
        <v>48</v>
      </c>
      <c r="J273" s="12">
        <v>202501</v>
      </c>
      <c r="K273" s="12">
        <v>202506</v>
      </c>
      <c r="L273" s="12" t="s">
        <v>1119</v>
      </c>
      <c r="M273" s="18" t="s">
        <v>1124</v>
      </c>
      <c r="N273" s="19">
        <v>10.6</v>
      </c>
      <c r="O273" s="12">
        <v>10</v>
      </c>
      <c r="P273" s="12">
        <v>0.6</v>
      </c>
      <c r="Q273" s="12">
        <v>1</v>
      </c>
      <c r="R273" s="12">
        <v>10</v>
      </c>
      <c r="S273" s="12">
        <v>24</v>
      </c>
      <c r="T273" s="12">
        <v>1</v>
      </c>
      <c r="U273" s="12">
        <v>10</v>
      </c>
      <c r="V273" s="12">
        <v>24</v>
      </c>
      <c r="W273" s="18" t="s">
        <v>1125</v>
      </c>
      <c r="X273" s="37" t="s">
        <v>1104</v>
      </c>
      <c r="Y273" s="12" t="s">
        <v>657</v>
      </c>
    </row>
    <row r="274" ht="60" spans="1:25">
      <c r="A274" s="12">
        <v>269</v>
      </c>
      <c r="B274" s="12" t="s">
        <v>1098</v>
      </c>
      <c r="C274" s="12" t="s">
        <v>1119</v>
      </c>
      <c r="D274" s="12" t="s">
        <v>1126</v>
      </c>
      <c r="E274" s="12" t="s">
        <v>45</v>
      </c>
      <c r="F274" s="12" t="s">
        <v>46</v>
      </c>
      <c r="G274" s="12" t="s">
        <v>47</v>
      </c>
      <c r="H274" s="12" t="s">
        <v>38</v>
      </c>
      <c r="I274" s="12" t="s">
        <v>1072</v>
      </c>
      <c r="J274" s="12">
        <v>202501</v>
      </c>
      <c r="K274" s="12">
        <v>202512</v>
      </c>
      <c r="L274" s="12" t="s">
        <v>1119</v>
      </c>
      <c r="M274" s="18" t="s">
        <v>1127</v>
      </c>
      <c r="N274" s="19">
        <v>12</v>
      </c>
      <c r="O274" s="12">
        <v>10</v>
      </c>
      <c r="P274" s="12">
        <v>2</v>
      </c>
      <c r="Q274" s="12">
        <v>1</v>
      </c>
      <c r="R274" s="12">
        <v>10</v>
      </c>
      <c r="S274" s="12">
        <v>33</v>
      </c>
      <c r="T274" s="12">
        <v>1</v>
      </c>
      <c r="U274" s="12">
        <v>10</v>
      </c>
      <c r="V274" s="12">
        <v>33</v>
      </c>
      <c r="W274" s="18" t="s">
        <v>1128</v>
      </c>
      <c r="X274" s="37" t="s">
        <v>1104</v>
      </c>
      <c r="Y274" s="12" t="s">
        <v>657</v>
      </c>
    </row>
    <row r="275" ht="60" spans="1:25">
      <c r="A275" s="12">
        <v>270</v>
      </c>
      <c r="B275" s="12" t="s">
        <v>1098</v>
      </c>
      <c r="C275" s="12" t="s">
        <v>1119</v>
      </c>
      <c r="D275" s="49" t="s">
        <v>1129</v>
      </c>
      <c r="E275" s="12" t="s">
        <v>35</v>
      </c>
      <c r="F275" s="12" t="s">
        <v>36</v>
      </c>
      <c r="G275" s="12" t="s">
        <v>157</v>
      </c>
      <c r="H275" s="12" t="s">
        <v>38</v>
      </c>
      <c r="I275" s="12" t="s">
        <v>1130</v>
      </c>
      <c r="J275" s="12">
        <v>202501</v>
      </c>
      <c r="K275" s="12">
        <v>202512</v>
      </c>
      <c r="L275" s="12" t="s">
        <v>1119</v>
      </c>
      <c r="M275" s="18" t="s">
        <v>1131</v>
      </c>
      <c r="N275" s="19">
        <v>9.4</v>
      </c>
      <c r="O275" s="12">
        <v>9</v>
      </c>
      <c r="P275" s="12">
        <v>0.4</v>
      </c>
      <c r="Q275" s="12">
        <v>1</v>
      </c>
      <c r="R275" s="12">
        <v>10</v>
      </c>
      <c r="S275" s="12">
        <v>23</v>
      </c>
      <c r="T275" s="12">
        <v>1</v>
      </c>
      <c r="U275" s="12">
        <v>10</v>
      </c>
      <c r="V275" s="12">
        <v>23</v>
      </c>
      <c r="W275" s="18" t="s">
        <v>1132</v>
      </c>
      <c r="X275" s="37" t="s">
        <v>1104</v>
      </c>
      <c r="Y275" s="12" t="s">
        <v>657</v>
      </c>
    </row>
    <row r="276" ht="60" spans="1:25">
      <c r="A276" s="12">
        <v>271</v>
      </c>
      <c r="B276" s="12" t="s">
        <v>1098</v>
      </c>
      <c r="C276" s="12" t="s">
        <v>1119</v>
      </c>
      <c r="D276" s="12" t="s">
        <v>1133</v>
      </c>
      <c r="E276" s="12" t="s">
        <v>45</v>
      </c>
      <c r="F276" s="12" t="s">
        <v>46</v>
      </c>
      <c r="G276" s="12" t="s">
        <v>109</v>
      </c>
      <c r="H276" s="12" t="s">
        <v>38</v>
      </c>
      <c r="I276" s="12" t="s">
        <v>1119</v>
      </c>
      <c r="J276" s="12">
        <v>202501</v>
      </c>
      <c r="K276" s="12">
        <v>202512</v>
      </c>
      <c r="L276" s="12" t="s">
        <v>1119</v>
      </c>
      <c r="M276" s="18" t="s">
        <v>1134</v>
      </c>
      <c r="N276" s="19">
        <v>10.2</v>
      </c>
      <c r="O276" s="12">
        <v>10</v>
      </c>
      <c r="P276" s="12">
        <v>0.2</v>
      </c>
      <c r="Q276" s="12">
        <v>1</v>
      </c>
      <c r="R276" s="12">
        <v>10</v>
      </c>
      <c r="S276" s="12">
        <v>33</v>
      </c>
      <c r="T276" s="12">
        <v>1</v>
      </c>
      <c r="U276" s="12">
        <v>10</v>
      </c>
      <c r="V276" s="12">
        <v>33</v>
      </c>
      <c r="W276" s="18" t="s">
        <v>1135</v>
      </c>
      <c r="X276" s="37" t="s">
        <v>1104</v>
      </c>
      <c r="Y276" s="12" t="s">
        <v>43</v>
      </c>
    </row>
    <row r="277" ht="60" spans="1:25">
      <c r="A277" s="12">
        <v>272</v>
      </c>
      <c r="B277" s="12" t="s">
        <v>1098</v>
      </c>
      <c r="C277" s="12" t="s">
        <v>1136</v>
      </c>
      <c r="D277" s="49" t="s">
        <v>1137</v>
      </c>
      <c r="E277" s="12" t="s">
        <v>45</v>
      </c>
      <c r="F277" s="12" t="s">
        <v>46</v>
      </c>
      <c r="G277" s="12" t="s">
        <v>109</v>
      </c>
      <c r="H277" s="12" t="s">
        <v>38</v>
      </c>
      <c r="I277" s="12" t="s">
        <v>216</v>
      </c>
      <c r="J277" s="12">
        <v>202506</v>
      </c>
      <c r="K277" s="12">
        <v>202508</v>
      </c>
      <c r="L277" s="12" t="s">
        <v>1136</v>
      </c>
      <c r="M277" s="18" t="s">
        <v>1138</v>
      </c>
      <c r="N277" s="19">
        <v>5.2</v>
      </c>
      <c r="O277" s="12">
        <v>5</v>
      </c>
      <c r="P277" s="12">
        <v>0.2</v>
      </c>
      <c r="Q277" s="12">
        <v>1</v>
      </c>
      <c r="R277" s="12">
        <v>63</v>
      </c>
      <c r="S277" s="12">
        <v>208</v>
      </c>
      <c r="T277" s="12">
        <v>1</v>
      </c>
      <c r="U277" s="12">
        <v>12</v>
      </c>
      <c r="V277" s="12">
        <v>37</v>
      </c>
      <c r="W277" s="18" t="s">
        <v>1139</v>
      </c>
      <c r="X277" s="37" t="s">
        <v>1104</v>
      </c>
      <c r="Y277" s="12" t="s">
        <v>657</v>
      </c>
    </row>
    <row r="278" ht="36" spans="1:25">
      <c r="A278" s="12">
        <v>273</v>
      </c>
      <c r="B278" s="12" t="s">
        <v>1098</v>
      </c>
      <c r="C278" s="12" t="s">
        <v>1136</v>
      </c>
      <c r="D278" s="12" t="s">
        <v>1140</v>
      </c>
      <c r="E278" s="12" t="s">
        <v>35</v>
      </c>
      <c r="F278" s="12" t="s">
        <v>352</v>
      </c>
      <c r="G278" s="12" t="s">
        <v>353</v>
      </c>
      <c r="H278" s="12" t="s">
        <v>38</v>
      </c>
      <c r="I278" s="12" t="s">
        <v>59</v>
      </c>
      <c r="J278" s="12">
        <v>202504</v>
      </c>
      <c r="K278" s="12">
        <v>202506</v>
      </c>
      <c r="L278" s="12" t="s">
        <v>1136</v>
      </c>
      <c r="M278" s="18" t="s">
        <v>1141</v>
      </c>
      <c r="N278" s="19">
        <v>8.4</v>
      </c>
      <c r="O278" s="12">
        <v>8</v>
      </c>
      <c r="P278" s="12">
        <v>0.4</v>
      </c>
      <c r="Q278" s="12">
        <v>1</v>
      </c>
      <c r="R278" s="12">
        <v>23</v>
      </c>
      <c r="S278" s="12">
        <v>63</v>
      </c>
      <c r="T278" s="12">
        <v>1</v>
      </c>
      <c r="U278" s="12">
        <v>23</v>
      </c>
      <c r="V278" s="12">
        <v>63</v>
      </c>
      <c r="W278" s="18" t="s">
        <v>1142</v>
      </c>
      <c r="X278" s="18" t="s">
        <v>1104</v>
      </c>
      <c r="Y278" s="12" t="s">
        <v>43</v>
      </c>
    </row>
    <row r="279" ht="36" spans="1:25">
      <c r="A279" s="12">
        <v>274</v>
      </c>
      <c r="B279" s="12" t="s">
        <v>1098</v>
      </c>
      <c r="C279" s="12" t="s">
        <v>1136</v>
      </c>
      <c r="D279" s="12" t="s">
        <v>1143</v>
      </c>
      <c r="E279" s="12" t="s">
        <v>35</v>
      </c>
      <c r="F279" s="12" t="s">
        <v>352</v>
      </c>
      <c r="G279" s="12" t="s">
        <v>353</v>
      </c>
      <c r="H279" s="12" t="s">
        <v>38</v>
      </c>
      <c r="I279" s="33" t="s">
        <v>59</v>
      </c>
      <c r="J279" s="12">
        <v>202504</v>
      </c>
      <c r="K279" s="12">
        <v>202506</v>
      </c>
      <c r="L279" s="12" t="s">
        <v>1136</v>
      </c>
      <c r="M279" s="18" t="s">
        <v>1144</v>
      </c>
      <c r="N279" s="19">
        <v>10.7</v>
      </c>
      <c r="O279" s="12">
        <v>10</v>
      </c>
      <c r="P279" s="12">
        <v>0.7</v>
      </c>
      <c r="Q279" s="12">
        <v>1</v>
      </c>
      <c r="R279" s="12">
        <v>14</v>
      </c>
      <c r="S279" s="12">
        <v>40</v>
      </c>
      <c r="T279" s="12">
        <v>1</v>
      </c>
      <c r="U279" s="12">
        <v>14</v>
      </c>
      <c r="V279" s="12">
        <v>40</v>
      </c>
      <c r="W279" s="18" t="s">
        <v>1145</v>
      </c>
      <c r="X279" s="18" t="s">
        <v>1104</v>
      </c>
      <c r="Y279" s="12" t="s">
        <v>43</v>
      </c>
    </row>
    <row r="280" ht="48" spans="1:25">
      <c r="A280" s="12">
        <v>275</v>
      </c>
      <c r="B280" s="12" t="s">
        <v>1098</v>
      </c>
      <c r="C280" s="12" t="s">
        <v>1136</v>
      </c>
      <c r="D280" s="12" t="s">
        <v>1146</v>
      </c>
      <c r="E280" s="12" t="s">
        <v>35</v>
      </c>
      <c r="F280" s="12" t="s">
        <v>36</v>
      </c>
      <c r="G280" s="12" t="s">
        <v>157</v>
      </c>
      <c r="H280" s="12" t="s">
        <v>38</v>
      </c>
      <c r="I280" s="12" t="s">
        <v>262</v>
      </c>
      <c r="J280" s="12">
        <v>202504</v>
      </c>
      <c r="K280" s="12">
        <v>202512</v>
      </c>
      <c r="L280" s="12" t="s">
        <v>1136</v>
      </c>
      <c r="M280" s="18" t="s">
        <v>1147</v>
      </c>
      <c r="N280" s="19">
        <v>6.2</v>
      </c>
      <c r="O280" s="12">
        <v>6</v>
      </c>
      <c r="P280" s="12">
        <v>0.2</v>
      </c>
      <c r="Q280" s="12">
        <v>1</v>
      </c>
      <c r="R280" s="12">
        <v>40</v>
      </c>
      <c r="S280" s="12">
        <v>143</v>
      </c>
      <c r="T280" s="12">
        <v>1</v>
      </c>
      <c r="U280" s="12">
        <v>12</v>
      </c>
      <c r="V280" s="12">
        <v>45</v>
      </c>
      <c r="W280" s="18" t="s">
        <v>1148</v>
      </c>
      <c r="X280" s="18" t="s">
        <v>1104</v>
      </c>
      <c r="Y280" s="12" t="s">
        <v>43</v>
      </c>
    </row>
    <row r="281" ht="60" spans="1:25">
      <c r="A281" s="12">
        <v>276</v>
      </c>
      <c r="B281" s="12" t="s">
        <v>1098</v>
      </c>
      <c r="C281" s="12" t="s">
        <v>1136</v>
      </c>
      <c r="D281" s="12" t="s">
        <v>1149</v>
      </c>
      <c r="E281" s="12" t="s">
        <v>45</v>
      </c>
      <c r="F281" s="12" t="s">
        <v>46</v>
      </c>
      <c r="G281" s="12" t="s">
        <v>109</v>
      </c>
      <c r="H281" s="12" t="s">
        <v>38</v>
      </c>
      <c r="I281" s="12" t="s">
        <v>216</v>
      </c>
      <c r="J281" s="12">
        <v>202504</v>
      </c>
      <c r="K281" s="12">
        <v>202512</v>
      </c>
      <c r="L281" s="12" t="s">
        <v>1136</v>
      </c>
      <c r="M281" s="18" t="s">
        <v>1150</v>
      </c>
      <c r="N281" s="19">
        <v>8.2</v>
      </c>
      <c r="O281" s="12">
        <v>8</v>
      </c>
      <c r="P281" s="12">
        <v>0.2</v>
      </c>
      <c r="Q281" s="12">
        <v>1</v>
      </c>
      <c r="R281" s="12">
        <v>15</v>
      </c>
      <c r="S281" s="12">
        <v>35</v>
      </c>
      <c r="T281" s="12">
        <v>1</v>
      </c>
      <c r="U281" s="12">
        <v>16</v>
      </c>
      <c r="V281" s="12">
        <v>45</v>
      </c>
      <c r="W281" s="18" t="s">
        <v>1151</v>
      </c>
      <c r="X281" s="18" t="s">
        <v>1104</v>
      </c>
      <c r="Y281" s="12" t="s">
        <v>43</v>
      </c>
    </row>
    <row r="282" ht="48" spans="1:25">
      <c r="A282" s="12">
        <v>277</v>
      </c>
      <c r="B282" s="12" t="s">
        <v>1098</v>
      </c>
      <c r="C282" s="12" t="s">
        <v>1136</v>
      </c>
      <c r="D282" s="12" t="s">
        <v>1152</v>
      </c>
      <c r="E282" s="12" t="s">
        <v>35</v>
      </c>
      <c r="F282" s="12" t="s">
        <v>36</v>
      </c>
      <c r="G282" s="12" t="s">
        <v>157</v>
      </c>
      <c r="H282" s="12" t="s">
        <v>38</v>
      </c>
      <c r="I282" s="12" t="s">
        <v>290</v>
      </c>
      <c r="J282" s="12">
        <v>202504</v>
      </c>
      <c r="K282" s="12">
        <v>202512</v>
      </c>
      <c r="L282" s="12" t="s">
        <v>1136</v>
      </c>
      <c r="M282" s="18" t="s">
        <v>1153</v>
      </c>
      <c r="N282" s="19">
        <v>15.1</v>
      </c>
      <c r="O282" s="12">
        <v>15</v>
      </c>
      <c r="P282" s="12">
        <v>0.1</v>
      </c>
      <c r="Q282" s="12">
        <v>1</v>
      </c>
      <c r="R282" s="12">
        <v>10</v>
      </c>
      <c r="S282" s="12">
        <v>20</v>
      </c>
      <c r="T282" s="12">
        <v>1</v>
      </c>
      <c r="U282" s="12">
        <v>8</v>
      </c>
      <c r="V282" s="12">
        <v>15</v>
      </c>
      <c r="W282" s="18" t="s">
        <v>1154</v>
      </c>
      <c r="X282" s="18" t="s">
        <v>1104</v>
      </c>
      <c r="Y282" s="12" t="s">
        <v>43</v>
      </c>
    </row>
    <row r="283" ht="60" spans="1:25">
      <c r="A283" s="12">
        <v>278</v>
      </c>
      <c r="B283" s="12" t="s">
        <v>1098</v>
      </c>
      <c r="C283" s="12" t="s">
        <v>1155</v>
      </c>
      <c r="D283" s="12" t="s">
        <v>1156</v>
      </c>
      <c r="E283" s="12" t="s">
        <v>45</v>
      </c>
      <c r="F283" s="12" t="s">
        <v>46</v>
      </c>
      <c r="G283" s="12" t="s">
        <v>47</v>
      </c>
      <c r="H283" s="12" t="s">
        <v>38</v>
      </c>
      <c r="I283" s="12" t="s">
        <v>53</v>
      </c>
      <c r="J283" s="12">
        <v>202504</v>
      </c>
      <c r="K283" s="12">
        <v>202506</v>
      </c>
      <c r="L283" s="12" t="s">
        <v>1155</v>
      </c>
      <c r="M283" s="18" t="s">
        <v>1157</v>
      </c>
      <c r="N283" s="19">
        <v>15.2</v>
      </c>
      <c r="O283" s="12">
        <v>15</v>
      </c>
      <c r="P283" s="12">
        <v>0.2</v>
      </c>
      <c r="Q283" s="12">
        <v>1</v>
      </c>
      <c r="R283" s="12">
        <v>25</v>
      </c>
      <c r="S283" s="12">
        <v>75</v>
      </c>
      <c r="T283" s="12">
        <v>1</v>
      </c>
      <c r="U283" s="12">
        <v>19</v>
      </c>
      <c r="V283" s="12">
        <v>38</v>
      </c>
      <c r="W283" s="18" t="s">
        <v>1158</v>
      </c>
      <c r="X283" s="18" t="s">
        <v>1104</v>
      </c>
      <c r="Y283" s="12" t="s">
        <v>43</v>
      </c>
    </row>
    <row r="284" ht="60" spans="1:25">
      <c r="A284" s="12">
        <v>279</v>
      </c>
      <c r="B284" s="12" t="s">
        <v>1098</v>
      </c>
      <c r="C284" s="12" t="s">
        <v>1155</v>
      </c>
      <c r="D284" s="12" t="s">
        <v>1159</v>
      </c>
      <c r="E284" s="12" t="s">
        <v>45</v>
      </c>
      <c r="F284" s="12" t="s">
        <v>46</v>
      </c>
      <c r="G284" s="12" t="s">
        <v>47</v>
      </c>
      <c r="H284" s="12" t="s">
        <v>38</v>
      </c>
      <c r="I284" s="12" t="s">
        <v>53</v>
      </c>
      <c r="J284" s="12">
        <v>202503</v>
      </c>
      <c r="K284" s="12">
        <v>202512</v>
      </c>
      <c r="L284" s="12" t="s">
        <v>1155</v>
      </c>
      <c r="M284" s="18" t="s">
        <v>1160</v>
      </c>
      <c r="N284" s="19">
        <v>8.1</v>
      </c>
      <c r="O284" s="12">
        <v>8</v>
      </c>
      <c r="P284" s="12">
        <v>0.1</v>
      </c>
      <c r="Q284" s="12">
        <v>1</v>
      </c>
      <c r="R284" s="12">
        <v>18</v>
      </c>
      <c r="S284" s="12">
        <v>54</v>
      </c>
      <c r="T284" s="12">
        <v>1</v>
      </c>
      <c r="U284" s="12">
        <v>14</v>
      </c>
      <c r="V284" s="12">
        <v>28</v>
      </c>
      <c r="W284" s="18" t="s">
        <v>1161</v>
      </c>
      <c r="X284" s="18" t="s">
        <v>1104</v>
      </c>
      <c r="Y284" s="12" t="s">
        <v>43</v>
      </c>
    </row>
    <row r="285" ht="60" spans="1:25">
      <c r="A285" s="12">
        <v>280</v>
      </c>
      <c r="B285" s="12" t="s">
        <v>1098</v>
      </c>
      <c r="C285" s="12" t="s">
        <v>1162</v>
      </c>
      <c r="D285" s="12" t="s">
        <v>1163</v>
      </c>
      <c r="E285" s="12" t="s">
        <v>45</v>
      </c>
      <c r="F285" s="12" t="s">
        <v>46</v>
      </c>
      <c r="G285" s="12" t="s">
        <v>109</v>
      </c>
      <c r="H285" s="12" t="s">
        <v>38</v>
      </c>
      <c r="I285" s="12" t="s">
        <v>53</v>
      </c>
      <c r="J285" s="12">
        <v>202501</v>
      </c>
      <c r="K285" s="12">
        <v>202512</v>
      </c>
      <c r="L285" s="12" t="s">
        <v>1162</v>
      </c>
      <c r="M285" s="18" t="s">
        <v>1164</v>
      </c>
      <c r="N285" s="19">
        <v>23</v>
      </c>
      <c r="O285" s="12">
        <v>10</v>
      </c>
      <c r="P285" s="12">
        <v>13</v>
      </c>
      <c r="Q285" s="12">
        <v>1</v>
      </c>
      <c r="R285" s="12">
        <v>10</v>
      </c>
      <c r="S285" s="12">
        <v>28</v>
      </c>
      <c r="T285" s="12">
        <v>0</v>
      </c>
      <c r="U285" s="12">
        <v>10</v>
      </c>
      <c r="V285" s="12">
        <v>28</v>
      </c>
      <c r="W285" s="18" t="s">
        <v>1165</v>
      </c>
      <c r="X285" s="18" t="s">
        <v>1104</v>
      </c>
      <c r="Y285" s="12" t="s">
        <v>657</v>
      </c>
    </row>
    <row r="286" ht="60" spans="1:25">
      <c r="A286" s="12">
        <v>281</v>
      </c>
      <c r="B286" s="12" t="s">
        <v>1098</v>
      </c>
      <c r="C286" s="12" t="s">
        <v>1162</v>
      </c>
      <c r="D286" s="12" t="s">
        <v>1166</v>
      </c>
      <c r="E286" s="12" t="s">
        <v>45</v>
      </c>
      <c r="F286" s="12" t="s">
        <v>46</v>
      </c>
      <c r="G286" s="12" t="s">
        <v>109</v>
      </c>
      <c r="H286" s="12" t="s">
        <v>38</v>
      </c>
      <c r="I286" s="12" t="s">
        <v>39</v>
      </c>
      <c r="J286" s="12">
        <v>202501</v>
      </c>
      <c r="K286" s="12">
        <v>202512</v>
      </c>
      <c r="L286" s="12" t="s">
        <v>1162</v>
      </c>
      <c r="M286" s="18" t="s">
        <v>1167</v>
      </c>
      <c r="N286" s="19">
        <v>19.7</v>
      </c>
      <c r="O286" s="12">
        <v>19</v>
      </c>
      <c r="P286" s="12">
        <v>0.7</v>
      </c>
      <c r="Q286" s="12">
        <v>1</v>
      </c>
      <c r="R286" s="12">
        <v>10</v>
      </c>
      <c r="S286" s="12">
        <v>22</v>
      </c>
      <c r="T286" s="12">
        <v>0</v>
      </c>
      <c r="U286" s="12">
        <v>10</v>
      </c>
      <c r="V286" s="12">
        <v>22</v>
      </c>
      <c r="W286" s="18" t="s">
        <v>1168</v>
      </c>
      <c r="X286" s="18" t="s">
        <v>1104</v>
      </c>
      <c r="Y286" s="12" t="s">
        <v>43</v>
      </c>
    </row>
    <row r="287" ht="60" spans="1:25">
      <c r="A287" s="12">
        <v>282</v>
      </c>
      <c r="B287" s="12" t="s">
        <v>1098</v>
      </c>
      <c r="C287" s="12" t="s">
        <v>1162</v>
      </c>
      <c r="D287" s="12" t="s">
        <v>1169</v>
      </c>
      <c r="E287" s="12" t="s">
        <v>35</v>
      </c>
      <c r="F287" s="12" t="s">
        <v>36</v>
      </c>
      <c r="G287" s="12" t="s">
        <v>157</v>
      </c>
      <c r="H287" s="12" t="s">
        <v>38</v>
      </c>
      <c r="I287" s="12" t="s">
        <v>1170</v>
      </c>
      <c r="J287" s="12">
        <v>202501</v>
      </c>
      <c r="K287" s="12">
        <v>202512</v>
      </c>
      <c r="L287" s="12" t="s">
        <v>1162</v>
      </c>
      <c r="M287" s="18" t="s">
        <v>1171</v>
      </c>
      <c r="N287" s="19">
        <v>11</v>
      </c>
      <c r="O287" s="12">
        <v>10</v>
      </c>
      <c r="P287" s="12">
        <v>1</v>
      </c>
      <c r="Q287" s="12">
        <v>1</v>
      </c>
      <c r="R287" s="12">
        <v>11</v>
      </c>
      <c r="S287" s="12">
        <v>36</v>
      </c>
      <c r="T287" s="12">
        <v>0</v>
      </c>
      <c r="U287" s="12">
        <v>11</v>
      </c>
      <c r="V287" s="12">
        <v>36</v>
      </c>
      <c r="W287" s="18" t="s">
        <v>1172</v>
      </c>
      <c r="X287" s="18" t="s">
        <v>1104</v>
      </c>
      <c r="Y287" s="12" t="s">
        <v>43</v>
      </c>
    </row>
    <row r="288" ht="48" spans="1:25">
      <c r="A288" s="12">
        <v>283</v>
      </c>
      <c r="B288" s="12" t="s">
        <v>1098</v>
      </c>
      <c r="C288" s="12" t="s">
        <v>1162</v>
      </c>
      <c r="D288" s="12" t="s">
        <v>1173</v>
      </c>
      <c r="E288" s="12" t="s">
        <v>35</v>
      </c>
      <c r="F288" s="12" t="s">
        <v>36</v>
      </c>
      <c r="G288" s="12" t="s">
        <v>157</v>
      </c>
      <c r="H288" s="12" t="s">
        <v>38</v>
      </c>
      <c r="I288" s="12" t="s">
        <v>1174</v>
      </c>
      <c r="J288" s="12">
        <v>202501</v>
      </c>
      <c r="K288" s="12">
        <v>202512</v>
      </c>
      <c r="L288" s="12" t="s">
        <v>1162</v>
      </c>
      <c r="M288" s="18" t="s">
        <v>1175</v>
      </c>
      <c r="N288" s="19">
        <v>7</v>
      </c>
      <c r="O288" s="12">
        <v>5</v>
      </c>
      <c r="P288" s="12">
        <v>2</v>
      </c>
      <c r="Q288" s="12">
        <v>1</v>
      </c>
      <c r="R288" s="12">
        <v>17</v>
      </c>
      <c r="S288" s="12">
        <v>60</v>
      </c>
      <c r="T288" s="12">
        <v>0</v>
      </c>
      <c r="U288" s="12">
        <v>17</v>
      </c>
      <c r="V288" s="12">
        <v>60</v>
      </c>
      <c r="W288" s="18" t="s">
        <v>1176</v>
      </c>
      <c r="X288" s="18" t="s">
        <v>1104</v>
      </c>
      <c r="Y288" s="12" t="s">
        <v>43</v>
      </c>
    </row>
    <row r="289" ht="60" spans="1:25">
      <c r="A289" s="12">
        <v>284</v>
      </c>
      <c r="B289" s="12" t="s">
        <v>1098</v>
      </c>
      <c r="C289" s="12" t="s">
        <v>1177</v>
      </c>
      <c r="D289" s="12" t="s">
        <v>1178</v>
      </c>
      <c r="E289" s="12" t="s">
        <v>45</v>
      </c>
      <c r="F289" s="12" t="s">
        <v>46</v>
      </c>
      <c r="G289" s="12" t="s">
        <v>47</v>
      </c>
      <c r="H289" s="12" t="s">
        <v>38</v>
      </c>
      <c r="I289" s="12" t="s">
        <v>231</v>
      </c>
      <c r="J289" s="12">
        <v>202501</v>
      </c>
      <c r="K289" s="12">
        <v>202505</v>
      </c>
      <c r="L289" s="12" t="s">
        <v>1177</v>
      </c>
      <c r="M289" s="18" t="s">
        <v>1179</v>
      </c>
      <c r="N289" s="19">
        <v>8.1</v>
      </c>
      <c r="O289" s="12">
        <v>8</v>
      </c>
      <c r="P289" s="12">
        <v>0.1</v>
      </c>
      <c r="Q289" s="12">
        <v>1</v>
      </c>
      <c r="R289" s="12">
        <v>12</v>
      </c>
      <c r="S289" s="12">
        <v>54</v>
      </c>
      <c r="T289" s="12">
        <v>1</v>
      </c>
      <c r="U289" s="12">
        <v>12</v>
      </c>
      <c r="V289" s="12">
        <v>54</v>
      </c>
      <c r="W289" s="18" t="s">
        <v>1180</v>
      </c>
      <c r="X289" s="18" t="s">
        <v>1104</v>
      </c>
      <c r="Y289" s="12" t="s">
        <v>43</v>
      </c>
    </row>
    <row r="290" ht="60" spans="1:25">
      <c r="A290" s="12">
        <v>285</v>
      </c>
      <c r="B290" s="12" t="s">
        <v>1098</v>
      </c>
      <c r="C290" s="12" t="s">
        <v>1177</v>
      </c>
      <c r="D290" s="12" t="s">
        <v>1181</v>
      </c>
      <c r="E290" s="12" t="s">
        <v>45</v>
      </c>
      <c r="F290" s="12" t="s">
        <v>46</v>
      </c>
      <c r="G290" s="12" t="s">
        <v>47</v>
      </c>
      <c r="H290" s="12" t="s">
        <v>38</v>
      </c>
      <c r="I290" s="12" t="s">
        <v>59</v>
      </c>
      <c r="J290" s="12">
        <v>202505</v>
      </c>
      <c r="K290" s="12">
        <v>202509</v>
      </c>
      <c r="L290" s="12" t="s">
        <v>1177</v>
      </c>
      <c r="M290" s="18" t="s">
        <v>1182</v>
      </c>
      <c r="N290" s="19">
        <v>10.1</v>
      </c>
      <c r="O290" s="12">
        <v>10</v>
      </c>
      <c r="P290" s="12">
        <v>0.1</v>
      </c>
      <c r="Q290" s="12">
        <v>1</v>
      </c>
      <c r="R290" s="12">
        <v>11</v>
      </c>
      <c r="S290" s="12">
        <v>37</v>
      </c>
      <c r="T290" s="12">
        <v>1</v>
      </c>
      <c r="U290" s="12">
        <v>10</v>
      </c>
      <c r="V290" s="12">
        <v>33</v>
      </c>
      <c r="W290" s="18" t="s">
        <v>1183</v>
      </c>
      <c r="X290" s="18" t="s">
        <v>1104</v>
      </c>
      <c r="Y290" s="12" t="s">
        <v>43</v>
      </c>
    </row>
    <row r="291" ht="48" spans="1:25">
      <c r="A291" s="12">
        <v>286</v>
      </c>
      <c r="B291" s="12" t="s">
        <v>1098</v>
      </c>
      <c r="C291" s="12" t="s">
        <v>1177</v>
      </c>
      <c r="D291" s="12" t="s">
        <v>1184</v>
      </c>
      <c r="E291" s="12" t="s">
        <v>35</v>
      </c>
      <c r="F291" s="12" t="s">
        <v>36</v>
      </c>
      <c r="G291" s="12" t="s">
        <v>157</v>
      </c>
      <c r="H291" s="12" t="s">
        <v>38</v>
      </c>
      <c r="I291" s="12" t="s">
        <v>1185</v>
      </c>
      <c r="J291" s="12">
        <v>202503</v>
      </c>
      <c r="K291" s="12">
        <v>202507</v>
      </c>
      <c r="L291" s="12" t="s">
        <v>1177</v>
      </c>
      <c r="M291" s="18" t="s">
        <v>1186</v>
      </c>
      <c r="N291" s="19">
        <v>8.1</v>
      </c>
      <c r="O291" s="12">
        <v>8</v>
      </c>
      <c r="P291" s="12">
        <v>0.1</v>
      </c>
      <c r="Q291" s="12">
        <v>1</v>
      </c>
      <c r="R291" s="12">
        <v>11</v>
      </c>
      <c r="S291" s="12">
        <v>37</v>
      </c>
      <c r="T291" s="12">
        <v>1</v>
      </c>
      <c r="U291" s="12">
        <v>10</v>
      </c>
      <c r="V291" s="12">
        <v>33</v>
      </c>
      <c r="W291" s="18" t="s">
        <v>1187</v>
      </c>
      <c r="X291" s="18" t="s">
        <v>1104</v>
      </c>
      <c r="Y291" s="12" t="s">
        <v>43</v>
      </c>
    </row>
    <row r="292" ht="48" spans="1:25">
      <c r="A292" s="12">
        <v>287</v>
      </c>
      <c r="B292" s="12" t="s">
        <v>1098</v>
      </c>
      <c r="C292" s="12" t="s">
        <v>1177</v>
      </c>
      <c r="D292" s="12" t="s">
        <v>1188</v>
      </c>
      <c r="E292" s="12" t="s">
        <v>35</v>
      </c>
      <c r="F292" s="12" t="s">
        <v>36</v>
      </c>
      <c r="G292" s="12" t="s">
        <v>157</v>
      </c>
      <c r="H292" s="12" t="s">
        <v>38</v>
      </c>
      <c r="I292" s="12" t="s">
        <v>1185</v>
      </c>
      <c r="J292" s="12">
        <v>202503</v>
      </c>
      <c r="K292" s="12">
        <v>202507</v>
      </c>
      <c r="L292" s="12" t="s">
        <v>1177</v>
      </c>
      <c r="M292" s="18" t="s">
        <v>1189</v>
      </c>
      <c r="N292" s="19">
        <v>16.1</v>
      </c>
      <c r="O292" s="12">
        <v>16</v>
      </c>
      <c r="P292" s="12">
        <v>0.1</v>
      </c>
      <c r="Q292" s="12">
        <v>1</v>
      </c>
      <c r="R292" s="12">
        <v>11</v>
      </c>
      <c r="S292" s="12">
        <v>37</v>
      </c>
      <c r="T292" s="12">
        <v>1</v>
      </c>
      <c r="U292" s="12">
        <v>10</v>
      </c>
      <c r="V292" s="12">
        <v>33</v>
      </c>
      <c r="W292" s="18" t="s">
        <v>1190</v>
      </c>
      <c r="X292" s="18" t="s">
        <v>1104</v>
      </c>
      <c r="Y292" s="12" t="s">
        <v>43</v>
      </c>
    </row>
    <row r="293" ht="48" spans="1:25">
      <c r="A293" s="12">
        <v>288</v>
      </c>
      <c r="B293" s="12" t="s">
        <v>1098</v>
      </c>
      <c r="C293" s="12" t="s">
        <v>1177</v>
      </c>
      <c r="D293" s="12" t="s">
        <v>1191</v>
      </c>
      <c r="E293" s="12" t="s">
        <v>35</v>
      </c>
      <c r="F293" s="12" t="s">
        <v>36</v>
      </c>
      <c r="G293" s="12" t="s">
        <v>157</v>
      </c>
      <c r="H293" s="12" t="s">
        <v>38</v>
      </c>
      <c r="I293" s="12" t="s">
        <v>1185</v>
      </c>
      <c r="J293" s="12">
        <v>202503</v>
      </c>
      <c r="K293" s="12">
        <v>202507</v>
      </c>
      <c r="L293" s="12" t="s">
        <v>1177</v>
      </c>
      <c r="M293" s="18" t="s">
        <v>1192</v>
      </c>
      <c r="N293" s="19">
        <v>20.1</v>
      </c>
      <c r="O293" s="12">
        <v>20</v>
      </c>
      <c r="P293" s="12">
        <v>0.1</v>
      </c>
      <c r="Q293" s="12">
        <v>1</v>
      </c>
      <c r="R293" s="12">
        <v>11</v>
      </c>
      <c r="S293" s="12">
        <v>37</v>
      </c>
      <c r="T293" s="12">
        <v>1</v>
      </c>
      <c r="U293" s="12">
        <v>10</v>
      </c>
      <c r="V293" s="12">
        <v>33</v>
      </c>
      <c r="W293" s="18" t="s">
        <v>1193</v>
      </c>
      <c r="X293" s="18" t="s">
        <v>1104</v>
      </c>
      <c r="Y293" s="12" t="s">
        <v>43</v>
      </c>
    </row>
    <row r="294" ht="60" spans="1:25">
      <c r="A294" s="12">
        <v>289</v>
      </c>
      <c r="B294" s="12" t="s">
        <v>1098</v>
      </c>
      <c r="C294" s="12" t="s">
        <v>1194</v>
      </c>
      <c r="D294" s="12" t="s">
        <v>1195</v>
      </c>
      <c r="E294" s="12" t="s">
        <v>35</v>
      </c>
      <c r="F294" s="12" t="s">
        <v>36</v>
      </c>
      <c r="G294" s="12" t="s">
        <v>157</v>
      </c>
      <c r="H294" s="12" t="s">
        <v>38</v>
      </c>
      <c r="I294" s="12" t="s">
        <v>48</v>
      </c>
      <c r="J294" s="12">
        <v>202501</v>
      </c>
      <c r="K294" s="12">
        <v>202512</v>
      </c>
      <c r="L294" s="12" t="s">
        <v>1194</v>
      </c>
      <c r="M294" s="18" t="s">
        <v>1196</v>
      </c>
      <c r="N294" s="19">
        <v>18.3</v>
      </c>
      <c r="O294" s="12">
        <v>18</v>
      </c>
      <c r="P294" s="12">
        <v>0.3</v>
      </c>
      <c r="Q294" s="12">
        <v>1</v>
      </c>
      <c r="R294" s="12">
        <v>60</v>
      </c>
      <c r="S294" s="12">
        <v>248</v>
      </c>
      <c r="T294" s="12">
        <v>0</v>
      </c>
      <c r="U294" s="12">
        <v>24</v>
      </c>
      <c r="V294" s="12">
        <v>104</v>
      </c>
      <c r="W294" s="18" t="s">
        <v>1197</v>
      </c>
      <c r="X294" s="18" t="s">
        <v>1104</v>
      </c>
      <c r="Y294" s="12" t="s">
        <v>43</v>
      </c>
    </row>
    <row r="295" ht="60" spans="1:25">
      <c r="A295" s="12">
        <v>290</v>
      </c>
      <c r="B295" s="12" t="s">
        <v>1098</v>
      </c>
      <c r="C295" s="12" t="s">
        <v>1194</v>
      </c>
      <c r="D295" s="12" t="s">
        <v>1198</v>
      </c>
      <c r="E295" s="12" t="s">
        <v>45</v>
      </c>
      <c r="F295" s="12" t="s">
        <v>46</v>
      </c>
      <c r="G295" s="12" t="s">
        <v>47</v>
      </c>
      <c r="H295" s="12" t="s">
        <v>38</v>
      </c>
      <c r="I295" s="12" t="s">
        <v>39</v>
      </c>
      <c r="J295" s="12">
        <v>202501</v>
      </c>
      <c r="K295" s="12">
        <v>202502</v>
      </c>
      <c r="L295" s="12" t="s">
        <v>1194</v>
      </c>
      <c r="M295" s="18" t="s">
        <v>1199</v>
      </c>
      <c r="N295" s="19">
        <v>12</v>
      </c>
      <c r="O295" s="12">
        <v>10</v>
      </c>
      <c r="P295" s="12">
        <v>2</v>
      </c>
      <c r="Q295" s="12">
        <v>1</v>
      </c>
      <c r="R295" s="12">
        <v>32</v>
      </c>
      <c r="S295" s="12">
        <v>64</v>
      </c>
      <c r="T295" s="12">
        <v>0</v>
      </c>
      <c r="U295" s="12">
        <v>12</v>
      </c>
      <c r="V295" s="12">
        <v>49</v>
      </c>
      <c r="W295" s="18" t="s">
        <v>1200</v>
      </c>
      <c r="X295" s="18" t="s">
        <v>1104</v>
      </c>
      <c r="Y295" s="12" t="s">
        <v>43</v>
      </c>
    </row>
    <row r="296" ht="48" spans="1:25">
      <c r="A296" s="12">
        <v>291</v>
      </c>
      <c r="B296" s="12" t="s">
        <v>1098</v>
      </c>
      <c r="C296" s="12" t="s">
        <v>1194</v>
      </c>
      <c r="D296" s="12" t="s">
        <v>1201</v>
      </c>
      <c r="E296" s="12" t="s">
        <v>35</v>
      </c>
      <c r="F296" s="12" t="s">
        <v>36</v>
      </c>
      <c r="G296" s="12" t="s">
        <v>157</v>
      </c>
      <c r="H296" s="12" t="s">
        <v>38</v>
      </c>
      <c r="I296" s="12" t="s">
        <v>39</v>
      </c>
      <c r="J296" s="12">
        <v>202502</v>
      </c>
      <c r="K296" s="12">
        <v>202503</v>
      </c>
      <c r="L296" s="12" t="s">
        <v>1194</v>
      </c>
      <c r="M296" s="18" t="s">
        <v>1202</v>
      </c>
      <c r="N296" s="19">
        <v>5.1</v>
      </c>
      <c r="O296" s="12">
        <v>5</v>
      </c>
      <c r="P296" s="12">
        <v>0.1</v>
      </c>
      <c r="Q296" s="12">
        <v>1</v>
      </c>
      <c r="R296" s="12">
        <v>14</v>
      </c>
      <c r="S296" s="12">
        <v>49</v>
      </c>
      <c r="T296" s="12">
        <v>0</v>
      </c>
      <c r="U296" s="12">
        <v>16</v>
      </c>
      <c r="V296" s="12">
        <v>58</v>
      </c>
      <c r="W296" s="18" t="s">
        <v>1203</v>
      </c>
      <c r="X296" s="18" t="s">
        <v>1104</v>
      </c>
      <c r="Y296" s="12" t="s">
        <v>43</v>
      </c>
    </row>
    <row r="297" ht="60" spans="1:25">
      <c r="A297" s="12">
        <v>292</v>
      </c>
      <c r="B297" s="12" t="s">
        <v>1098</v>
      </c>
      <c r="C297" s="12" t="s">
        <v>1194</v>
      </c>
      <c r="D297" s="12" t="s">
        <v>1204</v>
      </c>
      <c r="E297" s="12" t="s">
        <v>45</v>
      </c>
      <c r="F297" s="12" t="s">
        <v>46</v>
      </c>
      <c r="G297" s="12" t="s">
        <v>47</v>
      </c>
      <c r="H297" s="12" t="s">
        <v>38</v>
      </c>
      <c r="I297" s="12" t="s">
        <v>231</v>
      </c>
      <c r="J297" s="12">
        <v>202503</v>
      </c>
      <c r="K297" s="12">
        <v>202504</v>
      </c>
      <c r="L297" s="12" t="s">
        <v>1194</v>
      </c>
      <c r="M297" s="18" t="s">
        <v>1205</v>
      </c>
      <c r="N297" s="19">
        <v>15</v>
      </c>
      <c r="O297" s="12">
        <v>14</v>
      </c>
      <c r="P297" s="12">
        <v>1</v>
      </c>
      <c r="Q297" s="12">
        <v>1</v>
      </c>
      <c r="R297" s="12">
        <v>22</v>
      </c>
      <c r="S297" s="12">
        <v>64</v>
      </c>
      <c r="T297" s="12">
        <v>0</v>
      </c>
      <c r="U297" s="12">
        <v>6</v>
      </c>
      <c r="V297" s="12">
        <v>22</v>
      </c>
      <c r="W297" s="18" t="s">
        <v>1206</v>
      </c>
      <c r="X297" s="18" t="s">
        <v>1104</v>
      </c>
      <c r="Y297" s="12" t="s">
        <v>43</v>
      </c>
    </row>
    <row r="298" ht="60" spans="1:25">
      <c r="A298" s="12">
        <v>293</v>
      </c>
      <c r="B298" s="12" t="s">
        <v>1098</v>
      </c>
      <c r="C298" s="12" t="s">
        <v>1194</v>
      </c>
      <c r="D298" s="12" t="s">
        <v>1207</v>
      </c>
      <c r="E298" s="12" t="s">
        <v>45</v>
      </c>
      <c r="F298" s="12" t="s">
        <v>46</v>
      </c>
      <c r="G298" s="12" t="s">
        <v>47</v>
      </c>
      <c r="H298" s="12" t="s">
        <v>38</v>
      </c>
      <c r="I298" s="12" t="s">
        <v>59</v>
      </c>
      <c r="J298" s="12">
        <v>2025.3</v>
      </c>
      <c r="K298" s="12">
        <v>2025.4</v>
      </c>
      <c r="L298" s="12" t="s">
        <v>1194</v>
      </c>
      <c r="M298" s="18" t="s">
        <v>1208</v>
      </c>
      <c r="N298" s="19">
        <v>12.9</v>
      </c>
      <c r="O298" s="12">
        <v>12</v>
      </c>
      <c r="P298" s="12">
        <v>0.9</v>
      </c>
      <c r="Q298" s="12">
        <v>1</v>
      </c>
      <c r="R298" s="12">
        <v>15</v>
      </c>
      <c r="S298" s="12">
        <v>54</v>
      </c>
      <c r="T298" s="12">
        <v>0</v>
      </c>
      <c r="U298" s="12">
        <v>12</v>
      </c>
      <c r="V298" s="12">
        <v>37</v>
      </c>
      <c r="W298" s="18" t="s">
        <v>1209</v>
      </c>
      <c r="X298" s="18" t="s">
        <v>1104</v>
      </c>
      <c r="Y298" s="12" t="s">
        <v>43</v>
      </c>
    </row>
    <row r="299" ht="60" spans="1:25">
      <c r="A299" s="12">
        <v>294</v>
      </c>
      <c r="B299" s="12" t="s">
        <v>1098</v>
      </c>
      <c r="C299" s="12" t="s">
        <v>1194</v>
      </c>
      <c r="D299" s="12" t="s">
        <v>1210</v>
      </c>
      <c r="E299" s="12" t="s">
        <v>35</v>
      </c>
      <c r="F299" s="12" t="s">
        <v>171</v>
      </c>
      <c r="G299" s="12" t="s">
        <v>171</v>
      </c>
      <c r="H299" s="12" t="s">
        <v>38</v>
      </c>
      <c r="I299" s="12" t="s">
        <v>1211</v>
      </c>
      <c r="J299" s="12">
        <v>2025.8</v>
      </c>
      <c r="K299" s="12">
        <v>2025.12</v>
      </c>
      <c r="L299" s="12" t="s">
        <v>1194</v>
      </c>
      <c r="M299" s="18" t="s">
        <v>1212</v>
      </c>
      <c r="N299" s="19">
        <v>50</v>
      </c>
      <c r="O299" s="12">
        <v>50</v>
      </c>
      <c r="P299" s="12">
        <v>0</v>
      </c>
      <c r="Q299" s="12">
        <v>1</v>
      </c>
      <c r="R299" s="12">
        <v>242</v>
      </c>
      <c r="S299" s="12">
        <v>715</v>
      </c>
      <c r="T299" s="12">
        <v>0</v>
      </c>
      <c r="U299" s="12">
        <v>46</v>
      </c>
      <c r="V299" s="12">
        <v>182</v>
      </c>
      <c r="W299" s="18" t="s">
        <v>1213</v>
      </c>
      <c r="X299" s="18" t="s">
        <v>1104</v>
      </c>
      <c r="Y299" s="12" t="s">
        <v>43</v>
      </c>
    </row>
    <row r="300" ht="72" spans="1:25">
      <c r="A300" s="12">
        <v>295</v>
      </c>
      <c r="B300" s="12" t="s">
        <v>1098</v>
      </c>
      <c r="C300" s="12" t="s">
        <v>1214</v>
      </c>
      <c r="D300" s="12" t="s">
        <v>1215</v>
      </c>
      <c r="E300" s="12" t="s">
        <v>45</v>
      </c>
      <c r="F300" s="12" t="s">
        <v>46</v>
      </c>
      <c r="G300" s="12" t="s">
        <v>47</v>
      </c>
      <c r="H300" s="12" t="s">
        <v>38</v>
      </c>
      <c r="I300" s="12" t="s">
        <v>1216</v>
      </c>
      <c r="J300" s="12">
        <v>202501</v>
      </c>
      <c r="K300" s="12">
        <v>202512</v>
      </c>
      <c r="L300" s="12" t="s">
        <v>1214</v>
      </c>
      <c r="M300" s="18" t="s">
        <v>1217</v>
      </c>
      <c r="N300" s="19">
        <v>18.7</v>
      </c>
      <c r="O300" s="12">
        <v>18</v>
      </c>
      <c r="P300" s="12">
        <v>0.7</v>
      </c>
      <c r="Q300" s="12">
        <v>1</v>
      </c>
      <c r="R300" s="12">
        <v>21</v>
      </c>
      <c r="S300" s="12">
        <v>57</v>
      </c>
      <c r="T300" s="12">
        <v>0</v>
      </c>
      <c r="U300" s="12">
        <v>21</v>
      </c>
      <c r="V300" s="12">
        <v>57</v>
      </c>
      <c r="W300" s="18" t="s">
        <v>1218</v>
      </c>
      <c r="X300" s="18" t="s">
        <v>1104</v>
      </c>
      <c r="Y300" s="12" t="s">
        <v>657</v>
      </c>
    </row>
    <row r="301" ht="60" spans="1:25">
      <c r="A301" s="12">
        <v>296</v>
      </c>
      <c r="B301" s="12" t="s">
        <v>1098</v>
      </c>
      <c r="C301" s="12" t="s">
        <v>1214</v>
      </c>
      <c r="D301" s="12" t="s">
        <v>1219</v>
      </c>
      <c r="E301" s="12" t="s">
        <v>45</v>
      </c>
      <c r="F301" s="12" t="s">
        <v>46</v>
      </c>
      <c r="G301" s="12" t="s">
        <v>47</v>
      </c>
      <c r="H301" s="12" t="s">
        <v>598</v>
      </c>
      <c r="I301" s="12" t="s">
        <v>118</v>
      </c>
      <c r="J301" s="12">
        <v>202501</v>
      </c>
      <c r="K301" s="12">
        <v>202512</v>
      </c>
      <c r="L301" s="12" t="s">
        <v>1214</v>
      </c>
      <c r="M301" s="18" t="s">
        <v>1220</v>
      </c>
      <c r="N301" s="19">
        <v>5.2</v>
      </c>
      <c r="O301" s="12">
        <v>5</v>
      </c>
      <c r="P301" s="12">
        <v>0.2</v>
      </c>
      <c r="Q301" s="12">
        <v>1</v>
      </c>
      <c r="R301" s="12">
        <v>12</v>
      </c>
      <c r="S301" s="12">
        <v>34</v>
      </c>
      <c r="T301" s="12">
        <v>0</v>
      </c>
      <c r="U301" s="12">
        <v>12</v>
      </c>
      <c r="V301" s="12">
        <v>34</v>
      </c>
      <c r="W301" s="18" t="s">
        <v>1221</v>
      </c>
      <c r="X301" s="18" t="s">
        <v>1104</v>
      </c>
      <c r="Y301" s="12" t="s">
        <v>43</v>
      </c>
    </row>
    <row r="302" ht="60" spans="1:25">
      <c r="A302" s="12">
        <v>297</v>
      </c>
      <c r="B302" s="12" t="s">
        <v>1098</v>
      </c>
      <c r="C302" s="12" t="s">
        <v>1214</v>
      </c>
      <c r="D302" s="12" t="s">
        <v>1222</v>
      </c>
      <c r="E302" s="12" t="s">
        <v>45</v>
      </c>
      <c r="F302" s="12" t="s">
        <v>46</v>
      </c>
      <c r="G302" s="12" t="s">
        <v>47</v>
      </c>
      <c r="H302" s="12" t="s">
        <v>598</v>
      </c>
      <c r="I302" s="33" t="s">
        <v>69</v>
      </c>
      <c r="J302" s="12">
        <v>202501</v>
      </c>
      <c r="K302" s="12">
        <v>202512</v>
      </c>
      <c r="L302" s="12" t="s">
        <v>1214</v>
      </c>
      <c r="M302" s="18" t="s">
        <v>1223</v>
      </c>
      <c r="N302" s="19">
        <v>10.2</v>
      </c>
      <c r="O302" s="33">
        <v>10</v>
      </c>
      <c r="P302" s="33">
        <v>0.2</v>
      </c>
      <c r="Q302" s="12">
        <v>1</v>
      </c>
      <c r="R302" s="12">
        <v>14</v>
      </c>
      <c r="S302" s="33">
        <v>43</v>
      </c>
      <c r="T302" s="12">
        <v>0</v>
      </c>
      <c r="U302" s="12">
        <v>14</v>
      </c>
      <c r="V302" s="33">
        <v>43</v>
      </c>
      <c r="W302" s="18" t="s">
        <v>1224</v>
      </c>
      <c r="X302" s="18" t="s">
        <v>1104</v>
      </c>
      <c r="Y302" s="12" t="s">
        <v>43</v>
      </c>
    </row>
    <row r="303" ht="36" spans="1:25">
      <c r="A303" s="12">
        <v>298</v>
      </c>
      <c r="B303" s="12" t="s">
        <v>1098</v>
      </c>
      <c r="C303" s="12" t="s">
        <v>1225</v>
      </c>
      <c r="D303" s="12" t="s">
        <v>1226</v>
      </c>
      <c r="E303" s="12" t="s">
        <v>35</v>
      </c>
      <c r="F303" s="12" t="s">
        <v>36</v>
      </c>
      <c r="G303" s="12" t="s">
        <v>157</v>
      </c>
      <c r="H303" s="33" t="s">
        <v>38</v>
      </c>
      <c r="I303" s="33" t="s">
        <v>1225</v>
      </c>
      <c r="J303" s="12">
        <v>202501</v>
      </c>
      <c r="K303" s="12">
        <v>202512</v>
      </c>
      <c r="L303" s="33" t="s">
        <v>1225</v>
      </c>
      <c r="M303" s="18" t="s">
        <v>1227</v>
      </c>
      <c r="N303" s="19">
        <v>12</v>
      </c>
      <c r="O303" s="33">
        <v>10</v>
      </c>
      <c r="P303" s="33">
        <v>2</v>
      </c>
      <c r="Q303" s="33">
        <v>1</v>
      </c>
      <c r="R303" s="33">
        <v>38</v>
      </c>
      <c r="S303" s="33">
        <v>120</v>
      </c>
      <c r="T303" s="33">
        <v>1</v>
      </c>
      <c r="U303" s="33">
        <v>25</v>
      </c>
      <c r="V303" s="33">
        <v>93</v>
      </c>
      <c r="W303" s="18" t="s">
        <v>1228</v>
      </c>
      <c r="X303" s="43" t="s">
        <v>1104</v>
      </c>
      <c r="Y303" s="12" t="s">
        <v>657</v>
      </c>
    </row>
    <row r="304" ht="60" spans="1:25">
      <c r="A304" s="12">
        <v>299</v>
      </c>
      <c r="B304" s="12" t="s">
        <v>1098</v>
      </c>
      <c r="C304" s="12" t="s">
        <v>1225</v>
      </c>
      <c r="D304" s="33" t="s">
        <v>1229</v>
      </c>
      <c r="E304" s="12" t="s">
        <v>45</v>
      </c>
      <c r="F304" s="12" t="s">
        <v>46</v>
      </c>
      <c r="G304" s="12" t="s">
        <v>109</v>
      </c>
      <c r="H304" s="12" t="s">
        <v>38</v>
      </c>
      <c r="I304" s="33" t="s">
        <v>262</v>
      </c>
      <c r="J304" s="12">
        <v>202503</v>
      </c>
      <c r="K304" s="12">
        <v>202506</v>
      </c>
      <c r="L304" s="12" t="s">
        <v>1225</v>
      </c>
      <c r="M304" s="43" t="s">
        <v>1230</v>
      </c>
      <c r="N304" s="19">
        <v>12.9</v>
      </c>
      <c r="O304" s="33">
        <v>12</v>
      </c>
      <c r="P304" s="33">
        <v>0.9</v>
      </c>
      <c r="Q304" s="12">
        <v>1</v>
      </c>
      <c r="R304" s="12">
        <v>21</v>
      </c>
      <c r="S304" s="33">
        <v>86</v>
      </c>
      <c r="T304" s="12">
        <v>1</v>
      </c>
      <c r="U304" s="12">
        <v>21</v>
      </c>
      <c r="V304" s="33">
        <v>86</v>
      </c>
      <c r="W304" s="18" t="s">
        <v>1231</v>
      </c>
      <c r="X304" s="18" t="s">
        <v>1104</v>
      </c>
      <c r="Y304" s="12" t="s">
        <v>43</v>
      </c>
    </row>
    <row r="305" ht="60" spans="1:25">
      <c r="A305" s="12">
        <v>300</v>
      </c>
      <c r="B305" s="12" t="s">
        <v>1098</v>
      </c>
      <c r="C305" s="12" t="s">
        <v>1225</v>
      </c>
      <c r="D305" s="33" t="s">
        <v>1232</v>
      </c>
      <c r="E305" s="33" t="s">
        <v>45</v>
      </c>
      <c r="F305" s="33" t="s">
        <v>46</v>
      </c>
      <c r="G305" s="12" t="s">
        <v>109</v>
      </c>
      <c r="H305" s="33" t="s">
        <v>38</v>
      </c>
      <c r="I305" s="33" t="s">
        <v>59</v>
      </c>
      <c r="J305" s="12">
        <v>202503</v>
      </c>
      <c r="K305" s="12">
        <v>202506</v>
      </c>
      <c r="L305" s="33" t="s">
        <v>1225</v>
      </c>
      <c r="M305" s="43" t="s">
        <v>1233</v>
      </c>
      <c r="N305" s="19">
        <v>7.1</v>
      </c>
      <c r="O305" s="33">
        <v>7</v>
      </c>
      <c r="P305" s="33">
        <v>0.1</v>
      </c>
      <c r="Q305" s="33">
        <v>1</v>
      </c>
      <c r="R305" s="33">
        <v>16</v>
      </c>
      <c r="S305" s="33">
        <v>48</v>
      </c>
      <c r="T305" s="33">
        <v>1</v>
      </c>
      <c r="U305" s="33">
        <v>16</v>
      </c>
      <c r="V305" s="33">
        <v>48</v>
      </c>
      <c r="W305" s="18" t="s">
        <v>1234</v>
      </c>
      <c r="X305" s="43" t="s">
        <v>1104</v>
      </c>
      <c r="Y305" s="12" t="s">
        <v>43</v>
      </c>
    </row>
    <row r="306" ht="60" spans="1:25">
      <c r="A306" s="12">
        <v>301</v>
      </c>
      <c r="B306" s="12" t="s">
        <v>1098</v>
      </c>
      <c r="C306" s="12" t="s">
        <v>1235</v>
      </c>
      <c r="D306" s="12" t="s">
        <v>1236</v>
      </c>
      <c r="E306" s="12" t="s">
        <v>45</v>
      </c>
      <c r="F306" s="12" t="s">
        <v>46</v>
      </c>
      <c r="G306" s="12" t="s">
        <v>47</v>
      </c>
      <c r="H306" s="12" t="s">
        <v>38</v>
      </c>
      <c r="I306" s="12" t="s">
        <v>59</v>
      </c>
      <c r="J306" s="12">
        <v>202503</v>
      </c>
      <c r="K306" s="12">
        <v>202504</v>
      </c>
      <c r="L306" s="12" t="s">
        <v>1235</v>
      </c>
      <c r="M306" s="18" t="s">
        <v>1237</v>
      </c>
      <c r="N306" s="19">
        <v>9</v>
      </c>
      <c r="O306" s="12">
        <v>8</v>
      </c>
      <c r="P306" s="12">
        <v>1</v>
      </c>
      <c r="Q306" s="12">
        <v>1</v>
      </c>
      <c r="R306" s="12">
        <v>11</v>
      </c>
      <c r="S306" s="12">
        <v>33</v>
      </c>
      <c r="T306" s="12">
        <v>1</v>
      </c>
      <c r="U306" s="12">
        <v>11</v>
      </c>
      <c r="V306" s="12">
        <v>33</v>
      </c>
      <c r="W306" s="18" t="s">
        <v>1238</v>
      </c>
      <c r="X306" s="18" t="s">
        <v>1104</v>
      </c>
      <c r="Y306" s="12" t="s">
        <v>43</v>
      </c>
    </row>
    <row r="307" ht="60" spans="1:25">
      <c r="A307" s="12">
        <v>302</v>
      </c>
      <c r="B307" s="12" t="s">
        <v>1098</v>
      </c>
      <c r="C307" s="12" t="s">
        <v>1235</v>
      </c>
      <c r="D307" s="12" t="s">
        <v>1239</v>
      </c>
      <c r="E307" s="12" t="s">
        <v>45</v>
      </c>
      <c r="F307" s="12" t="s">
        <v>46</v>
      </c>
      <c r="G307" s="12" t="s">
        <v>47</v>
      </c>
      <c r="H307" s="12" t="s">
        <v>38</v>
      </c>
      <c r="I307" s="12" t="s">
        <v>59</v>
      </c>
      <c r="J307" s="12">
        <v>202504</v>
      </c>
      <c r="K307" s="12">
        <v>252505</v>
      </c>
      <c r="L307" s="12" t="s">
        <v>1235</v>
      </c>
      <c r="M307" s="18" t="s">
        <v>1240</v>
      </c>
      <c r="N307" s="19">
        <v>23</v>
      </c>
      <c r="O307" s="12">
        <v>20</v>
      </c>
      <c r="P307" s="12">
        <v>3</v>
      </c>
      <c r="Q307" s="12">
        <v>1</v>
      </c>
      <c r="R307" s="12">
        <v>14</v>
      </c>
      <c r="S307" s="12">
        <v>47</v>
      </c>
      <c r="T307" s="12">
        <v>1</v>
      </c>
      <c r="U307" s="12">
        <v>14</v>
      </c>
      <c r="V307" s="12">
        <v>47</v>
      </c>
      <c r="W307" s="18" t="s">
        <v>1241</v>
      </c>
      <c r="X307" s="18" t="s">
        <v>1104</v>
      </c>
      <c r="Y307" s="12" t="s">
        <v>43</v>
      </c>
    </row>
    <row r="308" ht="60" spans="1:25">
      <c r="A308" s="12">
        <v>303</v>
      </c>
      <c r="B308" s="12" t="s">
        <v>1098</v>
      </c>
      <c r="C308" s="12" t="s">
        <v>1235</v>
      </c>
      <c r="D308" s="12" t="s">
        <v>1242</v>
      </c>
      <c r="E308" s="12" t="s">
        <v>45</v>
      </c>
      <c r="F308" s="12" t="s">
        <v>46</v>
      </c>
      <c r="G308" s="12" t="s">
        <v>109</v>
      </c>
      <c r="H308" s="12" t="s">
        <v>38</v>
      </c>
      <c r="I308" s="12" t="s">
        <v>48</v>
      </c>
      <c r="J308" s="12">
        <v>202505</v>
      </c>
      <c r="K308" s="12">
        <v>202506</v>
      </c>
      <c r="L308" s="12" t="s">
        <v>1235</v>
      </c>
      <c r="M308" s="18" t="s">
        <v>1243</v>
      </c>
      <c r="N308" s="19">
        <v>16.7</v>
      </c>
      <c r="O308" s="12">
        <v>15</v>
      </c>
      <c r="P308" s="12">
        <v>1.7</v>
      </c>
      <c r="Q308" s="12">
        <v>1</v>
      </c>
      <c r="R308" s="12">
        <v>12</v>
      </c>
      <c r="S308" s="12">
        <v>35</v>
      </c>
      <c r="T308" s="12">
        <v>1</v>
      </c>
      <c r="U308" s="12">
        <v>12</v>
      </c>
      <c r="V308" s="12">
        <v>35</v>
      </c>
      <c r="W308" s="18" t="s">
        <v>1244</v>
      </c>
      <c r="X308" s="43" t="s">
        <v>1104</v>
      </c>
      <c r="Y308" s="12" t="s">
        <v>43</v>
      </c>
    </row>
    <row r="309" ht="60" spans="1:25">
      <c r="A309" s="12">
        <v>304</v>
      </c>
      <c r="B309" s="12" t="s">
        <v>1098</v>
      </c>
      <c r="C309" s="12" t="s">
        <v>1235</v>
      </c>
      <c r="D309" s="12" t="s">
        <v>1245</v>
      </c>
      <c r="E309" s="12" t="s">
        <v>45</v>
      </c>
      <c r="F309" s="12" t="s">
        <v>46</v>
      </c>
      <c r="G309" s="12" t="s">
        <v>47</v>
      </c>
      <c r="H309" s="12" t="s">
        <v>38</v>
      </c>
      <c r="I309" s="12" t="s">
        <v>39</v>
      </c>
      <c r="J309" s="12">
        <v>2025.2</v>
      </c>
      <c r="K309" s="12">
        <v>2025.4</v>
      </c>
      <c r="L309" s="12" t="s">
        <v>1235</v>
      </c>
      <c r="M309" s="18" t="s">
        <v>1246</v>
      </c>
      <c r="N309" s="19">
        <v>19.9</v>
      </c>
      <c r="O309" s="12">
        <v>18</v>
      </c>
      <c r="P309" s="12">
        <v>1.9</v>
      </c>
      <c r="Q309" s="12">
        <v>1</v>
      </c>
      <c r="R309" s="12">
        <v>11</v>
      </c>
      <c r="S309" s="12">
        <v>30</v>
      </c>
      <c r="T309" s="12">
        <v>1</v>
      </c>
      <c r="U309" s="12">
        <v>11</v>
      </c>
      <c r="V309" s="12">
        <v>30</v>
      </c>
      <c r="W309" s="18" t="s">
        <v>1247</v>
      </c>
      <c r="X309" s="43" t="s">
        <v>1104</v>
      </c>
      <c r="Y309" s="12" t="s">
        <v>43</v>
      </c>
    </row>
    <row r="310" ht="36" spans="1:25">
      <c r="A310" s="12">
        <v>305</v>
      </c>
      <c r="B310" s="12" t="s">
        <v>1098</v>
      </c>
      <c r="C310" s="12" t="s">
        <v>1235</v>
      </c>
      <c r="D310" s="12" t="s">
        <v>1248</v>
      </c>
      <c r="E310" s="12" t="s">
        <v>35</v>
      </c>
      <c r="F310" s="12" t="s">
        <v>36</v>
      </c>
      <c r="G310" s="12" t="s">
        <v>157</v>
      </c>
      <c r="H310" s="12" t="s">
        <v>38</v>
      </c>
      <c r="I310" s="12" t="s">
        <v>1249</v>
      </c>
      <c r="J310" s="12">
        <v>202502</v>
      </c>
      <c r="K310" s="12">
        <v>202503</v>
      </c>
      <c r="L310" s="12" t="s">
        <v>1235</v>
      </c>
      <c r="M310" s="18" t="s">
        <v>1250</v>
      </c>
      <c r="N310" s="19">
        <v>10</v>
      </c>
      <c r="O310" s="12">
        <v>9</v>
      </c>
      <c r="P310" s="12">
        <v>1</v>
      </c>
      <c r="Q310" s="12">
        <v>1</v>
      </c>
      <c r="R310" s="12">
        <v>12</v>
      </c>
      <c r="S310" s="12">
        <v>35</v>
      </c>
      <c r="T310" s="12">
        <v>1</v>
      </c>
      <c r="U310" s="12">
        <v>12</v>
      </c>
      <c r="V310" s="12">
        <v>35</v>
      </c>
      <c r="W310" s="18" t="s">
        <v>1251</v>
      </c>
      <c r="X310" s="18" t="s">
        <v>1104</v>
      </c>
      <c r="Y310" s="12" t="s">
        <v>43</v>
      </c>
    </row>
    <row r="311" ht="60" spans="1:25">
      <c r="A311" s="12">
        <v>306</v>
      </c>
      <c r="B311" s="12" t="s">
        <v>1098</v>
      </c>
      <c r="C311" s="12" t="s">
        <v>1252</v>
      </c>
      <c r="D311" s="12" t="s">
        <v>1253</v>
      </c>
      <c r="E311" s="12" t="s">
        <v>45</v>
      </c>
      <c r="F311" s="12" t="s">
        <v>46</v>
      </c>
      <c r="G311" s="12" t="s">
        <v>109</v>
      </c>
      <c r="H311" s="12" t="s">
        <v>38</v>
      </c>
      <c r="I311" s="12" t="s">
        <v>1252</v>
      </c>
      <c r="J311" s="12">
        <v>202501</v>
      </c>
      <c r="K311" s="12">
        <v>202512</v>
      </c>
      <c r="L311" s="12" t="s">
        <v>1252</v>
      </c>
      <c r="M311" s="18" t="s">
        <v>1254</v>
      </c>
      <c r="N311" s="19">
        <v>8.5</v>
      </c>
      <c r="O311" s="12">
        <v>8</v>
      </c>
      <c r="P311" s="12">
        <v>0.5</v>
      </c>
      <c r="Q311" s="12">
        <v>1</v>
      </c>
      <c r="R311" s="12">
        <v>120</v>
      </c>
      <c r="S311" s="12">
        <v>350</v>
      </c>
      <c r="T311" s="12">
        <v>0</v>
      </c>
      <c r="U311" s="12">
        <v>12</v>
      </c>
      <c r="V311" s="12">
        <v>33</v>
      </c>
      <c r="W311" s="18" t="s">
        <v>1255</v>
      </c>
      <c r="X311" s="18" t="s">
        <v>1104</v>
      </c>
      <c r="Y311" s="12" t="s">
        <v>657</v>
      </c>
    </row>
    <row r="312" ht="60" spans="1:25">
      <c r="A312" s="12">
        <v>307</v>
      </c>
      <c r="B312" s="12" t="s">
        <v>1098</v>
      </c>
      <c r="C312" s="12" t="s">
        <v>1252</v>
      </c>
      <c r="D312" s="12" t="s">
        <v>1256</v>
      </c>
      <c r="E312" s="12" t="s">
        <v>45</v>
      </c>
      <c r="F312" s="12" t="s">
        <v>46</v>
      </c>
      <c r="G312" s="12" t="s">
        <v>47</v>
      </c>
      <c r="H312" s="12" t="s">
        <v>38</v>
      </c>
      <c r="I312" s="12" t="s">
        <v>231</v>
      </c>
      <c r="J312" s="12">
        <v>202501</v>
      </c>
      <c r="K312" s="12">
        <v>202512</v>
      </c>
      <c r="L312" s="12" t="s">
        <v>1252</v>
      </c>
      <c r="M312" s="18" t="s">
        <v>1257</v>
      </c>
      <c r="N312" s="19">
        <v>9.5</v>
      </c>
      <c r="O312" s="12">
        <v>9</v>
      </c>
      <c r="P312" s="12">
        <v>0.5</v>
      </c>
      <c r="Q312" s="12">
        <v>1</v>
      </c>
      <c r="R312" s="12">
        <v>8</v>
      </c>
      <c r="S312" s="12">
        <v>27</v>
      </c>
      <c r="T312" s="12">
        <v>0</v>
      </c>
      <c r="U312" s="12">
        <v>2</v>
      </c>
      <c r="V312" s="12">
        <v>4</v>
      </c>
      <c r="W312" s="18" t="s">
        <v>1258</v>
      </c>
      <c r="X312" s="18" t="s">
        <v>1104</v>
      </c>
      <c r="Y312" s="12" t="s">
        <v>43</v>
      </c>
    </row>
    <row r="313" ht="60" spans="1:25">
      <c r="A313" s="12">
        <v>308</v>
      </c>
      <c r="B313" s="12" t="s">
        <v>1098</v>
      </c>
      <c r="C313" s="12" t="s">
        <v>1252</v>
      </c>
      <c r="D313" s="49" t="s">
        <v>1259</v>
      </c>
      <c r="E313" s="12" t="s">
        <v>45</v>
      </c>
      <c r="F313" s="12" t="s">
        <v>46</v>
      </c>
      <c r="G313" s="12" t="s">
        <v>47</v>
      </c>
      <c r="H313" s="12" t="s">
        <v>38</v>
      </c>
      <c r="I313" s="12" t="s">
        <v>59</v>
      </c>
      <c r="J313" s="12">
        <v>202501</v>
      </c>
      <c r="K313" s="12">
        <v>202512</v>
      </c>
      <c r="L313" s="12" t="s">
        <v>1252</v>
      </c>
      <c r="M313" s="50" t="s">
        <v>1260</v>
      </c>
      <c r="N313" s="19">
        <v>6.1</v>
      </c>
      <c r="O313" s="12">
        <v>6</v>
      </c>
      <c r="P313" s="12">
        <v>0.1</v>
      </c>
      <c r="Q313" s="12">
        <v>1</v>
      </c>
      <c r="R313" s="12">
        <v>10</v>
      </c>
      <c r="S313" s="12">
        <v>37</v>
      </c>
      <c r="T313" s="12">
        <v>0</v>
      </c>
      <c r="U313" s="12">
        <v>3</v>
      </c>
      <c r="V313" s="12">
        <v>8</v>
      </c>
      <c r="W313" s="18" t="s">
        <v>1261</v>
      </c>
      <c r="X313" s="18" t="s">
        <v>1104</v>
      </c>
      <c r="Y313" s="12" t="s">
        <v>43</v>
      </c>
    </row>
    <row r="314" ht="60" spans="1:25">
      <c r="A314" s="12">
        <v>309</v>
      </c>
      <c r="B314" s="12" t="s">
        <v>1098</v>
      </c>
      <c r="C314" s="12" t="s">
        <v>1252</v>
      </c>
      <c r="D314" s="12" t="s">
        <v>1262</v>
      </c>
      <c r="E314" s="12" t="s">
        <v>45</v>
      </c>
      <c r="F314" s="12" t="s">
        <v>46</v>
      </c>
      <c r="G314" s="12" t="s">
        <v>47</v>
      </c>
      <c r="H314" s="12" t="s">
        <v>38</v>
      </c>
      <c r="I314" s="12" t="s">
        <v>262</v>
      </c>
      <c r="J314" s="12">
        <v>202501</v>
      </c>
      <c r="K314" s="12">
        <v>202512</v>
      </c>
      <c r="L314" s="12" t="s">
        <v>1252</v>
      </c>
      <c r="M314" s="18" t="s">
        <v>1263</v>
      </c>
      <c r="N314" s="19">
        <v>14.2</v>
      </c>
      <c r="O314" s="12">
        <v>14</v>
      </c>
      <c r="P314" s="12">
        <v>0.2</v>
      </c>
      <c r="Q314" s="12">
        <v>1</v>
      </c>
      <c r="R314" s="12">
        <v>12</v>
      </c>
      <c r="S314" s="12">
        <v>43</v>
      </c>
      <c r="T314" s="12">
        <v>0</v>
      </c>
      <c r="U314" s="12">
        <v>4</v>
      </c>
      <c r="V314" s="12">
        <v>10</v>
      </c>
      <c r="W314" s="18" t="s">
        <v>1110</v>
      </c>
      <c r="X314" s="18" t="s">
        <v>1104</v>
      </c>
      <c r="Y314" s="12" t="s">
        <v>43</v>
      </c>
    </row>
    <row r="315" ht="84" spans="1:25">
      <c r="A315" s="12">
        <v>310</v>
      </c>
      <c r="B315" s="12" t="s">
        <v>1098</v>
      </c>
      <c r="C315" s="12" t="s">
        <v>1264</v>
      </c>
      <c r="D315" s="12" t="s">
        <v>1265</v>
      </c>
      <c r="E315" s="33" t="s">
        <v>35</v>
      </c>
      <c r="F315" s="33" t="s">
        <v>36</v>
      </c>
      <c r="G315" s="12" t="s">
        <v>157</v>
      </c>
      <c r="H315" s="12" t="s">
        <v>38</v>
      </c>
      <c r="I315" s="12" t="s">
        <v>1266</v>
      </c>
      <c r="J315" s="12">
        <v>202501</v>
      </c>
      <c r="K315" s="12">
        <v>202512</v>
      </c>
      <c r="L315" s="12" t="s">
        <v>1264</v>
      </c>
      <c r="M315" s="18" t="s">
        <v>1267</v>
      </c>
      <c r="N315" s="19">
        <v>5.1</v>
      </c>
      <c r="O315" s="12">
        <v>5</v>
      </c>
      <c r="P315" s="12">
        <v>0.1</v>
      </c>
      <c r="Q315" s="12">
        <v>1</v>
      </c>
      <c r="R315" s="12">
        <v>17</v>
      </c>
      <c r="S315" s="12">
        <v>53</v>
      </c>
      <c r="T315" s="12">
        <v>1</v>
      </c>
      <c r="U315" s="12">
        <v>11</v>
      </c>
      <c r="V315" s="12">
        <v>36</v>
      </c>
      <c r="W315" s="18" t="s">
        <v>1268</v>
      </c>
      <c r="X315" s="18" t="s">
        <v>1104</v>
      </c>
      <c r="Y315" s="12" t="s">
        <v>43</v>
      </c>
    </row>
    <row r="316" ht="60" spans="1:25">
      <c r="A316" s="12">
        <v>311</v>
      </c>
      <c r="B316" s="12" t="s">
        <v>1098</v>
      </c>
      <c r="C316" s="12" t="s">
        <v>1264</v>
      </c>
      <c r="D316" s="12" t="s">
        <v>1269</v>
      </c>
      <c r="E316" s="33" t="s">
        <v>45</v>
      </c>
      <c r="F316" s="33" t="s">
        <v>46</v>
      </c>
      <c r="G316" s="12" t="s">
        <v>109</v>
      </c>
      <c r="H316" s="12" t="s">
        <v>38</v>
      </c>
      <c r="I316" s="12" t="s">
        <v>379</v>
      </c>
      <c r="J316" s="12">
        <v>202501</v>
      </c>
      <c r="K316" s="12">
        <v>202512</v>
      </c>
      <c r="L316" s="12" t="s">
        <v>1264</v>
      </c>
      <c r="M316" s="18" t="s">
        <v>1270</v>
      </c>
      <c r="N316" s="19">
        <v>10.1</v>
      </c>
      <c r="O316" s="12">
        <v>10</v>
      </c>
      <c r="P316" s="12">
        <v>0.1</v>
      </c>
      <c r="Q316" s="12">
        <v>1</v>
      </c>
      <c r="R316" s="12">
        <v>7</v>
      </c>
      <c r="S316" s="12">
        <v>22</v>
      </c>
      <c r="T316" s="12">
        <v>1</v>
      </c>
      <c r="U316" s="12">
        <v>3</v>
      </c>
      <c r="V316" s="12">
        <v>9</v>
      </c>
      <c r="W316" s="18" t="s">
        <v>1271</v>
      </c>
      <c r="X316" s="18" t="s">
        <v>1104</v>
      </c>
      <c r="Y316" s="12" t="s">
        <v>43</v>
      </c>
    </row>
    <row r="317" ht="60" spans="1:25">
      <c r="A317" s="12">
        <v>312</v>
      </c>
      <c r="B317" s="12" t="s">
        <v>1098</v>
      </c>
      <c r="C317" s="12" t="s">
        <v>1264</v>
      </c>
      <c r="D317" s="12" t="s">
        <v>1272</v>
      </c>
      <c r="E317" s="33" t="s">
        <v>45</v>
      </c>
      <c r="F317" s="33" t="s">
        <v>46</v>
      </c>
      <c r="G317" s="12" t="s">
        <v>109</v>
      </c>
      <c r="H317" s="12" t="s">
        <v>38</v>
      </c>
      <c r="I317" s="12" t="s">
        <v>48</v>
      </c>
      <c r="J317" s="12">
        <v>202501</v>
      </c>
      <c r="K317" s="12">
        <v>202512</v>
      </c>
      <c r="L317" s="12" t="s">
        <v>1264</v>
      </c>
      <c r="M317" s="18" t="s">
        <v>1273</v>
      </c>
      <c r="N317" s="19">
        <v>5.1</v>
      </c>
      <c r="O317" s="12">
        <v>5</v>
      </c>
      <c r="P317" s="12">
        <v>0.1</v>
      </c>
      <c r="Q317" s="12">
        <v>1</v>
      </c>
      <c r="R317" s="12">
        <v>7</v>
      </c>
      <c r="S317" s="12">
        <v>26</v>
      </c>
      <c r="T317" s="12">
        <v>1</v>
      </c>
      <c r="U317" s="12">
        <v>4</v>
      </c>
      <c r="V317" s="12">
        <v>15</v>
      </c>
      <c r="W317" s="18" t="s">
        <v>1274</v>
      </c>
      <c r="X317" s="18" t="s">
        <v>1104</v>
      </c>
      <c r="Y317" s="12" t="s">
        <v>43</v>
      </c>
    </row>
    <row r="318" ht="96" spans="1:25">
      <c r="A318" s="12">
        <v>313</v>
      </c>
      <c r="B318" s="12" t="s">
        <v>1098</v>
      </c>
      <c r="C318" s="12" t="s">
        <v>1264</v>
      </c>
      <c r="D318" s="12" t="s">
        <v>1275</v>
      </c>
      <c r="E318" s="12" t="s">
        <v>45</v>
      </c>
      <c r="F318" s="12" t="s">
        <v>46</v>
      </c>
      <c r="G318" s="12" t="s">
        <v>47</v>
      </c>
      <c r="H318" s="12" t="s">
        <v>38</v>
      </c>
      <c r="I318" s="12" t="s">
        <v>118</v>
      </c>
      <c r="J318" s="12">
        <v>202501</v>
      </c>
      <c r="K318" s="12">
        <v>202512</v>
      </c>
      <c r="L318" s="12" t="s">
        <v>1264</v>
      </c>
      <c r="M318" s="18" t="s">
        <v>1276</v>
      </c>
      <c r="N318" s="19">
        <v>10.1</v>
      </c>
      <c r="O318" s="12">
        <v>10</v>
      </c>
      <c r="P318" s="12">
        <v>0.1</v>
      </c>
      <c r="Q318" s="12">
        <v>1</v>
      </c>
      <c r="R318" s="12">
        <v>12</v>
      </c>
      <c r="S318" s="12">
        <v>34</v>
      </c>
      <c r="T318" s="12">
        <v>1</v>
      </c>
      <c r="U318" s="12">
        <v>5</v>
      </c>
      <c r="V318" s="12">
        <v>14</v>
      </c>
      <c r="W318" s="18" t="s">
        <v>1277</v>
      </c>
      <c r="X318" s="18" t="s">
        <v>1104</v>
      </c>
      <c r="Y318" s="12" t="s">
        <v>43</v>
      </c>
    </row>
    <row r="319" ht="84" spans="1:25">
      <c r="A319" s="12">
        <v>314</v>
      </c>
      <c r="B319" s="12" t="s">
        <v>1098</v>
      </c>
      <c r="C319" s="12" t="s">
        <v>1264</v>
      </c>
      <c r="D319" s="12" t="s">
        <v>1278</v>
      </c>
      <c r="E319" s="12" t="s">
        <v>35</v>
      </c>
      <c r="F319" s="12" t="s">
        <v>36</v>
      </c>
      <c r="G319" s="12" t="s">
        <v>157</v>
      </c>
      <c r="H319" s="12" t="s">
        <v>38</v>
      </c>
      <c r="I319" s="12" t="s">
        <v>48</v>
      </c>
      <c r="J319" s="12">
        <v>202501</v>
      </c>
      <c r="K319" s="12">
        <v>202512</v>
      </c>
      <c r="L319" s="12" t="s">
        <v>1264</v>
      </c>
      <c r="M319" s="18" t="s">
        <v>1279</v>
      </c>
      <c r="N319" s="19">
        <v>7.1</v>
      </c>
      <c r="O319" s="12">
        <v>7</v>
      </c>
      <c r="P319" s="12">
        <v>0.1</v>
      </c>
      <c r="Q319" s="12">
        <v>1</v>
      </c>
      <c r="R319" s="12">
        <v>10</v>
      </c>
      <c r="S319" s="12">
        <v>41</v>
      </c>
      <c r="T319" s="12">
        <v>1</v>
      </c>
      <c r="U319" s="12">
        <v>5</v>
      </c>
      <c r="V319" s="12">
        <v>19</v>
      </c>
      <c r="W319" s="18" t="s">
        <v>1280</v>
      </c>
      <c r="X319" s="23" t="s">
        <v>1104</v>
      </c>
      <c r="Y319" s="12" t="s">
        <v>43</v>
      </c>
    </row>
    <row r="320" ht="72" spans="1:25">
      <c r="A320" s="12">
        <v>315</v>
      </c>
      <c r="B320" s="12" t="s">
        <v>1098</v>
      </c>
      <c r="C320" s="12" t="s">
        <v>1264</v>
      </c>
      <c r="D320" s="12" t="s">
        <v>1281</v>
      </c>
      <c r="E320" s="12" t="s">
        <v>35</v>
      </c>
      <c r="F320" s="12" t="s">
        <v>36</v>
      </c>
      <c r="G320" s="12" t="s">
        <v>157</v>
      </c>
      <c r="H320" s="12" t="s">
        <v>38</v>
      </c>
      <c r="I320" s="12" t="s">
        <v>1282</v>
      </c>
      <c r="J320" s="12">
        <v>202412</v>
      </c>
      <c r="K320" s="12">
        <v>202512</v>
      </c>
      <c r="L320" s="12" t="s">
        <v>1264</v>
      </c>
      <c r="M320" s="18" t="s">
        <v>1283</v>
      </c>
      <c r="N320" s="19">
        <v>5.1</v>
      </c>
      <c r="O320" s="12">
        <v>5</v>
      </c>
      <c r="P320" s="12">
        <v>0.1</v>
      </c>
      <c r="Q320" s="12">
        <v>1</v>
      </c>
      <c r="R320" s="12">
        <v>12</v>
      </c>
      <c r="S320" s="12">
        <v>40</v>
      </c>
      <c r="T320" s="12">
        <v>1</v>
      </c>
      <c r="U320" s="12">
        <v>7</v>
      </c>
      <c r="V320" s="12">
        <v>24</v>
      </c>
      <c r="W320" s="52" t="s">
        <v>1284</v>
      </c>
      <c r="X320" s="23" t="s">
        <v>1104</v>
      </c>
      <c r="Y320" s="12" t="s">
        <v>43</v>
      </c>
    </row>
    <row r="321" ht="60" spans="1:25">
      <c r="A321" s="12">
        <v>316</v>
      </c>
      <c r="B321" s="12" t="s">
        <v>1098</v>
      </c>
      <c r="C321" s="12" t="s">
        <v>1264</v>
      </c>
      <c r="D321" s="12" t="s">
        <v>1285</v>
      </c>
      <c r="E321" s="12" t="s">
        <v>35</v>
      </c>
      <c r="F321" s="12" t="s">
        <v>36</v>
      </c>
      <c r="G321" s="12" t="s">
        <v>157</v>
      </c>
      <c r="H321" s="12" t="s">
        <v>598</v>
      </c>
      <c r="I321" s="12" t="s">
        <v>1286</v>
      </c>
      <c r="J321" s="12">
        <v>202501</v>
      </c>
      <c r="K321" s="12">
        <v>202512</v>
      </c>
      <c r="L321" s="22" t="s">
        <v>1264</v>
      </c>
      <c r="M321" s="18" t="s">
        <v>1287</v>
      </c>
      <c r="N321" s="19">
        <v>5.1</v>
      </c>
      <c r="O321" s="12">
        <v>5</v>
      </c>
      <c r="P321" s="12">
        <v>0.1</v>
      </c>
      <c r="Q321" s="12">
        <v>1</v>
      </c>
      <c r="R321" s="12">
        <v>12</v>
      </c>
      <c r="S321" s="12">
        <v>40</v>
      </c>
      <c r="T321" s="12">
        <v>1</v>
      </c>
      <c r="U321" s="12">
        <v>7</v>
      </c>
      <c r="V321" s="12">
        <v>24</v>
      </c>
      <c r="W321" s="18" t="s">
        <v>1288</v>
      </c>
      <c r="X321" s="18" t="s">
        <v>1104</v>
      </c>
      <c r="Y321" s="12" t="s">
        <v>43</v>
      </c>
    </row>
    <row r="322" ht="36" spans="1:25">
      <c r="A322" s="12">
        <v>317</v>
      </c>
      <c r="B322" s="12" t="s">
        <v>1098</v>
      </c>
      <c r="C322" s="12" t="s">
        <v>1289</v>
      </c>
      <c r="D322" s="12" t="s">
        <v>1290</v>
      </c>
      <c r="E322" s="12" t="s">
        <v>35</v>
      </c>
      <c r="F322" s="12" t="s">
        <v>36</v>
      </c>
      <c r="G322" s="12" t="s">
        <v>157</v>
      </c>
      <c r="H322" s="12" t="s">
        <v>38</v>
      </c>
      <c r="I322" s="12" t="s">
        <v>262</v>
      </c>
      <c r="J322" s="12">
        <v>202501</v>
      </c>
      <c r="K322" s="12">
        <v>202512</v>
      </c>
      <c r="L322" s="22" t="s">
        <v>1289</v>
      </c>
      <c r="M322" s="18" t="s">
        <v>1291</v>
      </c>
      <c r="N322" s="19">
        <v>18</v>
      </c>
      <c r="O322" s="12">
        <v>16</v>
      </c>
      <c r="P322" s="12">
        <v>2</v>
      </c>
      <c r="Q322" s="12">
        <v>1</v>
      </c>
      <c r="R322" s="12">
        <v>5</v>
      </c>
      <c r="S322" s="12">
        <v>17</v>
      </c>
      <c r="T322" s="12">
        <v>1</v>
      </c>
      <c r="U322" s="12">
        <v>5</v>
      </c>
      <c r="V322" s="12">
        <v>17</v>
      </c>
      <c r="W322" s="18" t="s">
        <v>1292</v>
      </c>
      <c r="X322" s="18" t="s">
        <v>1104</v>
      </c>
      <c r="Y322" s="12" t="s">
        <v>657</v>
      </c>
    </row>
    <row r="323" ht="60" spans="1:25">
      <c r="A323" s="12">
        <v>318</v>
      </c>
      <c r="B323" s="12" t="s">
        <v>1098</v>
      </c>
      <c r="C323" s="12" t="s">
        <v>1289</v>
      </c>
      <c r="D323" s="12" t="s">
        <v>1293</v>
      </c>
      <c r="E323" s="12" t="s">
        <v>45</v>
      </c>
      <c r="F323" s="12" t="s">
        <v>46</v>
      </c>
      <c r="G323" s="12" t="s">
        <v>109</v>
      </c>
      <c r="H323" s="12" t="s">
        <v>38</v>
      </c>
      <c r="I323" s="12" t="s">
        <v>262</v>
      </c>
      <c r="J323" s="12">
        <v>202501</v>
      </c>
      <c r="K323" s="12">
        <v>202512</v>
      </c>
      <c r="L323" s="22" t="s">
        <v>1289</v>
      </c>
      <c r="M323" s="18" t="s">
        <v>1294</v>
      </c>
      <c r="N323" s="19">
        <v>7</v>
      </c>
      <c r="O323" s="12">
        <v>6</v>
      </c>
      <c r="P323" s="12">
        <v>1</v>
      </c>
      <c r="Q323" s="12">
        <v>1</v>
      </c>
      <c r="R323" s="12">
        <v>8</v>
      </c>
      <c r="S323" s="12">
        <v>21</v>
      </c>
      <c r="T323" s="12">
        <v>1</v>
      </c>
      <c r="U323" s="12">
        <v>8</v>
      </c>
      <c r="V323" s="12">
        <v>21</v>
      </c>
      <c r="W323" s="18" t="s">
        <v>1295</v>
      </c>
      <c r="X323" s="18" t="s">
        <v>1104</v>
      </c>
      <c r="Y323" s="12" t="s">
        <v>43</v>
      </c>
    </row>
    <row r="324" ht="60" spans="1:25">
      <c r="A324" s="12">
        <v>319</v>
      </c>
      <c r="B324" s="12" t="s">
        <v>1098</v>
      </c>
      <c r="C324" s="12" t="s">
        <v>1289</v>
      </c>
      <c r="D324" s="12" t="s">
        <v>1296</v>
      </c>
      <c r="E324" s="12" t="s">
        <v>45</v>
      </c>
      <c r="F324" s="12" t="s">
        <v>46</v>
      </c>
      <c r="G324" s="12" t="s">
        <v>47</v>
      </c>
      <c r="H324" s="12" t="s">
        <v>38</v>
      </c>
      <c r="I324" s="12" t="s">
        <v>262</v>
      </c>
      <c r="J324" s="12">
        <v>202501</v>
      </c>
      <c r="K324" s="12">
        <v>202512</v>
      </c>
      <c r="L324" s="22" t="s">
        <v>1289</v>
      </c>
      <c r="M324" s="18" t="s">
        <v>1297</v>
      </c>
      <c r="N324" s="19">
        <v>10.8</v>
      </c>
      <c r="O324" s="12">
        <v>9</v>
      </c>
      <c r="P324" s="12">
        <v>1.8</v>
      </c>
      <c r="Q324" s="12">
        <v>1</v>
      </c>
      <c r="R324" s="12">
        <v>9</v>
      </c>
      <c r="S324" s="12">
        <v>28</v>
      </c>
      <c r="T324" s="12">
        <v>1</v>
      </c>
      <c r="U324" s="12">
        <v>9</v>
      </c>
      <c r="V324" s="12">
        <v>28</v>
      </c>
      <c r="W324" s="18" t="s">
        <v>1298</v>
      </c>
      <c r="X324" s="18" t="s">
        <v>1104</v>
      </c>
      <c r="Y324" s="12" t="s">
        <v>43</v>
      </c>
    </row>
    <row r="325" ht="60" spans="1:25">
      <c r="A325" s="12">
        <v>320</v>
      </c>
      <c r="B325" s="12" t="s">
        <v>1098</v>
      </c>
      <c r="C325" s="12" t="s">
        <v>1289</v>
      </c>
      <c r="D325" s="12" t="s">
        <v>1299</v>
      </c>
      <c r="E325" s="12" t="s">
        <v>45</v>
      </c>
      <c r="F325" s="12" t="s">
        <v>46</v>
      </c>
      <c r="G325" s="12" t="s">
        <v>47</v>
      </c>
      <c r="H325" s="12" t="s">
        <v>38</v>
      </c>
      <c r="I325" s="12" t="s">
        <v>262</v>
      </c>
      <c r="J325" s="12">
        <v>202501</v>
      </c>
      <c r="K325" s="12">
        <v>202512</v>
      </c>
      <c r="L325" s="12" t="s">
        <v>1289</v>
      </c>
      <c r="M325" s="18" t="s">
        <v>1300</v>
      </c>
      <c r="N325" s="19">
        <v>8.1</v>
      </c>
      <c r="O325" s="12">
        <v>8</v>
      </c>
      <c r="P325" s="12">
        <v>0.1</v>
      </c>
      <c r="Q325" s="12">
        <v>1</v>
      </c>
      <c r="R325" s="12">
        <v>11</v>
      </c>
      <c r="S325" s="12">
        <v>24</v>
      </c>
      <c r="T325" s="12">
        <v>1</v>
      </c>
      <c r="U325" s="12">
        <v>11</v>
      </c>
      <c r="V325" s="12">
        <v>24</v>
      </c>
      <c r="W325" s="18" t="s">
        <v>1301</v>
      </c>
      <c r="X325" s="18" t="s">
        <v>1104</v>
      </c>
      <c r="Y325" s="12" t="s">
        <v>43</v>
      </c>
    </row>
    <row r="326" ht="60" spans="1:25">
      <c r="A326" s="12">
        <v>321</v>
      </c>
      <c r="B326" s="12" t="s">
        <v>1098</v>
      </c>
      <c r="C326" s="54" t="s">
        <v>1302</v>
      </c>
      <c r="D326" s="12" t="s">
        <v>1303</v>
      </c>
      <c r="E326" s="12" t="s">
        <v>45</v>
      </c>
      <c r="F326" s="12" t="s">
        <v>46</v>
      </c>
      <c r="G326" s="12" t="s">
        <v>47</v>
      </c>
      <c r="H326" s="12" t="s">
        <v>38</v>
      </c>
      <c r="I326" s="12" t="s">
        <v>69</v>
      </c>
      <c r="J326" s="12">
        <v>202501</v>
      </c>
      <c r="K326" s="12">
        <v>202512</v>
      </c>
      <c r="L326" s="12" t="s">
        <v>1302</v>
      </c>
      <c r="M326" s="18" t="s">
        <v>1304</v>
      </c>
      <c r="N326" s="19">
        <v>8.2</v>
      </c>
      <c r="O326" s="12">
        <v>8</v>
      </c>
      <c r="P326" s="12">
        <v>0.2</v>
      </c>
      <c r="Q326" s="12">
        <v>1</v>
      </c>
      <c r="R326" s="12">
        <v>25</v>
      </c>
      <c r="S326" s="12">
        <v>75</v>
      </c>
      <c r="T326" s="12">
        <v>0</v>
      </c>
      <c r="U326" s="12">
        <v>4</v>
      </c>
      <c r="V326" s="12">
        <v>11</v>
      </c>
      <c r="W326" s="18" t="s">
        <v>1305</v>
      </c>
      <c r="X326" s="23" t="s">
        <v>1104</v>
      </c>
      <c r="Y326" s="12" t="s">
        <v>43</v>
      </c>
    </row>
    <row r="327" ht="60" spans="1:25">
      <c r="A327" s="12">
        <v>322</v>
      </c>
      <c r="B327" s="12" t="s">
        <v>1098</v>
      </c>
      <c r="C327" s="54" t="s">
        <v>1302</v>
      </c>
      <c r="D327" s="12" t="s">
        <v>1306</v>
      </c>
      <c r="E327" s="12" t="s">
        <v>45</v>
      </c>
      <c r="F327" s="12" t="s">
        <v>46</v>
      </c>
      <c r="G327" s="12" t="s">
        <v>109</v>
      </c>
      <c r="H327" s="12" t="s">
        <v>598</v>
      </c>
      <c r="I327" s="12" t="s">
        <v>48</v>
      </c>
      <c r="J327" s="12">
        <v>202501</v>
      </c>
      <c r="K327" s="12">
        <v>202512</v>
      </c>
      <c r="L327" s="12" t="s">
        <v>1302</v>
      </c>
      <c r="M327" s="18" t="s">
        <v>1307</v>
      </c>
      <c r="N327" s="19">
        <v>47.5</v>
      </c>
      <c r="O327" s="12">
        <v>47</v>
      </c>
      <c r="P327" s="12">
        <v>0.5</v>
      </c>
      <c r="Q327" s="12">
        <v>1</v>
      </c>
      <c r="R327" s="12">
        <v>325</v>
      </c>
      <c r="S327" s="12">
        <v>1127</v>
      </c>
      <c r="T327" s="12">
        <v>0</v>
      </c>
      <c r="U327" s="12">
        <v>20</v>
      </c>
      <c r="V327" s="12">
        <v>69</v>
      </c>
      <c r="W327" s="18" t="s">
        <v>1308</v>
      </c>
      <c r="X327" s="23" t="s">
        <v>1104</v>
      </c>
      <c r="Y327" s="12" t="s">
        <v>43</v>
      </c>
    </row>
    <row r="328" ht="60" spans="1:25">
      <c r="A328" s="12">
        <v>323</v>
      </c>
      <c r="B328" s="12" t="s">
        <v>1098</v>
      </c>
      <c r="C328" s="12" t="s">
        <v>1302</v>
      </c>
      <c r="D328" s="12" t="s">
        <v>1309</v>
      </c>
      <c r="E328" s="12" t="s">
        <v>45</v>
      </c>
      <c r="F328" s="12" t="s">
        <v>46</v>
      </c>
      <c r="G328" s="33" t="s">
        <v>109</v>
      </c>
      <c r="H328" s="12" t="s">
        <v>38</v>
      </c>
      <c r="I328" s="12" t="s">
        <v>1310</v>
      </c>
      <c r="J328" s="12">
        <v>202501</v>
      </c>
      <c r="K328" s="12">
        <v>202512</v>
      </c>
      <c r="L328" s="12" t="s">
        <v>1302</v>
      </c>
      <c r="M328" s="18" t="s">
        <v>1311</v>
      </c>
      <c r="N328" s="19">
        <v>10.2</v>
      </c>
      <c r="O328" s="12">
        <v>10</v>
      </c>
      <c r="P328" s="12">
        <v>0.2</v>
      </c>
      <c r="Q328" s="12">
        <v>1</v>
      </c>
      <c r="R328" s="12">
        <v>215</v>
      </c>
      <c r="S328" s="12">
        <v>829</v>
      </c>
      <c r="T328" s="12">
        <v>0</v>
      </c>
      <c r="U328" s="12">
        <v>10</v>
      </c>
      <c r="V328" s="12">
        <v>28</v>
      </c>
      <c r="W328" s="18" t="s">
        <v>1312</v>
      </c>
      <c r="X328" s="23" t="s">
        <v>1313</v>
      </c>
      <c r="Y328" s="12" t="s">
        <v>43</v>
      </c>
    </row>
    <row r="329" ht="72" spans="1:25">
      <c r="A329" s="12">
        <v>324</v>
      </c>
      <c r="B329" s="12" t="s">
        <v>1098</v>
      </c>
      <c r="C329" s="12" t="s">
        <v>1302</v>
      </c>
      <c r="D329" s="12" t="s">
        <v>1314</v>
      </c>
      <c r="E329" s="12" t="s">
        <v>45</v>
      </c>
      <c r="F329" s="12" t="s">
        <v>46</v>
      </c>
      <c r="G329" s="33" t="s">
        <v>109</v>
      </c>
      <c r="H329" s="12" t="s">
        <v>38</v>
      </c>
      <c r="I329" s="12" t="s">
        <v>1315</v>
      </c>
      <c r="J329" s="12">
        <v>202501</v>
      </c>
      <c r="K329" s="12">
        <v>202512</v>
      </c>
      <c r="L329" s="12" t="s">
        <v>1302</v>
      </c>
      <c r="M329" s="18" t="s">
        <v>1316</v>
      </c>
      <c r="N329" s="19">
        <v>10.2</v>
      </c>
      <c r="O329" s="12">
        <v>10</v>
      </c>
      <c r="P329" s="12">
        <v>0.2</v>
      </c>
      <c r="Q329" s="12">
        <v>1</v>
      </c>
      <c r="R329" s="12">
        <v>35</v>
      </c>
      <c r="S329" s="12">
        <v>143</v>
      </c>
      <c r="T329" s="12">
        <v>0</v>
      </c>
      <c r="U329" s="12">
        <v>5</v>
      </c>
      <c r="V329" s="12">
        <v>18</v>
      </c>
      <c r="W329" s="18" t="s">
        <v>1317</v>
      </c>
      <c r="X329" s="23" t="s">
        <v>1104</v>
      </c>
      <c r="Y329" s="12" t="s">
        <v>43</v>
      </c>
    </row>
    <row r="330" ht="36" spans="1:25">
      <c r="A330" s="12">
        <v>325</v>
      </c>
      <c r="B330" s="12" t="s">
        <v>1098</v>
      </c>
      <c r="C330" s="12" t="s">
        <v>1318</v>
      </c>
      <c r="D330" s="12" t="s">
        <v>1319</v>
      </c>
      <c r="E330" s="12" t="s">
        <v>35</v>
      </c>
      <c r="F330" s="12" t="s">
        <v>36</v>
      </c>
      <c r="G330" s="33" t="s">
        <v>157</v>
      </c>
      <c r="H330" s="12" t="s">
        <v>38</v>
      </c>
      <c r="I330" s="12" t="s">
        <v>1320</v>
      </c>
      <c r="J330" s="12">
        <v>202501</v>
      </c>
      <c r="K330" s="12">
        <v>202512</v>
      </c>
      <c r="L330" s="12" t="s">
        <v>1318</v>
      </c>
      <c r="M330" s="18" t="s">
        <v>1321</v>
      </c>
      <c r="N330" s="19">
        <v>65</v>
      </c>
      <c r="O330" s="35">
        <v>60</v>
      </c>
      <c r="P330" s="12">
        <v>5</v>
      </c>
      <c r="Q330" s="12">
        <v>1</v>
      </c>
      <c r="R330" s="12">
        <v>20</v>
      </c>
      <c r="S330" s="12">
        <v>42</v>
      </c>
      <c r="T330" s="12">
        <v>0</v>
      </c>
      <c r="U330" s="12">
        <v>20</v>
      </c>
      <c r="V330" s="12">
        <v>42</v>
      </c>
      <c r="W330" s="18" t="s">
        <v>1322</v>
      </c>
      <c r="X330" s="23" t="s">
        <v>1104</v>
      </c>
      <c r="Y330" s="12" t="s">
        <v>657</v>
      </c>
    </row>
    <row r="331" ht="60" spans="1:25">
      <c r="A331" s="12">
        <v>326</v>
      </c>
      <c r="B331" s="12" t="s">
        <v>1098</v>
      </c>
      <c r="C331" s="12" t="s">
        <v>1318</v>
      </c>
      <c r="D331" s="12" t="s">
        <v>1323</v>
      </c>
      <c r="E331" s="12" t="s">
        <v>45</v>
      </c>
      <c r="F331" s="12" t="s">
        <v>46</v>
      </c>
      <c r="G331" s="33" t="s">
        <v>47</v>
      </c>
      <c r="H331" s="12" t="s">
        <v>38</v>
      </c>
      <c r="I331" s="12" t="s">
        <v>900</v>
      </c>
      <c r="J331" s="12">
        <v>202501</v>
      </c>
      <c r="K331" s="12">
        <v>202512</v>
      </c>
      <c r="L331" s="12" t="s">
        <v>1318</v>
      </c>
      <c r="M331" s="18" t="s">
        <v>1324</v>
      </c>
      <c r="N331" s="19">
        <v>10.3</v>
      </c>
      <c r="O331" s="35">
        <v>10</v>
      </c>
      <c r="P331" s="12">
        <v>0.3</v>
      </c>
      <c r="Q331" s="12">
        <v>1</v>
      </c>
      <c r="R331" s="12">
        <v>6</v>
      </c>
      <c r="S331" s="12">
        <v>19</v>
      </c>
      <c r="T331" s="12">
        <v>0</v>
      </c>
      <c r="U331" s="12">
        <v>6</v>
      </c>
      <c r="V331" s="12">
        <v>19</v>
      </c>
      <c r="W331" s="18" t="s">
        <v>1325</v>
      </c>
      <c r="X331" s="23" t="s">
        <v>1104</v>
      </c>
      <c r="Y331" s="12" t="s">
        <v>43</v>
      </c>
    </row>
    <row r="332" ht="36" spans="1:25">
      <c r="A332" s="12">
        <v>327</v>
      </c>
      <c r="B332" s="12" t="s">
        <v>1098</v>
      </c>
      <c r="C332" s="12" t="s">
        <v>1318</v>
      </c>
      <c r="D332" s="12" t="s">
        <v>1326</v>
      </c>
      <c r="E332" s="12" t="s">
        <v>35</v>
      </c>
      <c r="F332" s="12" t="s">
        <v>36</v>
      </c>
      <c r="G332" s="12" t="s">
        <v>157</v>
      </c>
      <c r="H332" s="12" t="s">
        <v>38</v>
      </c>
      <c r="I332" s="12" t="s">
        <v>1327</v>
      </c>
      <c r="J332" s="12">
        <v>202501</v>
      </c>
      <c r="K332" s="12">
        <v>202512</v>
      </c>
      <c r="L332" s="12" t="s">
        <v>1318</v>
      </c>
      <c r="M332" s="18" t="s">
        <v>1328</v>
      </c>
      <c r="N332" s="19">
        <v>35</v>
      </c>
      <c r="O332" s="12">
        <v>30</v>
      </c>
      <c r="P332" s="12">
        <v>5</v>
      </c>
      <c r="Q332" s="12">
        <v>1</v>
      </c>
      <c r="R332" s="12">
        <v>11</v>
      </c>
      <c r="S332" s="12">
        <v>32</v>
      </c>
      <c r="T332" s="12">
        <v>0</v>
      </c>
      <c r="U332" s="12">
        <v>11</v>
      </c>
      <c r="V332" s="12">
        <v>32</v>
      </c>
      <c r="W332" s="18" t="s">
        <v>1329</v>
      </c>
      <c r="X332" s="18" t="s">
        <v>1104</v>
      </c>
      <c r="Y332" s="12" t="s">
        <v>43</v>
      </c>
    </row>
    <row r="333" ht="36" spans="1:25">
      <c r="A333" s="12">
        <v>328</v>
      </c>
      <c r="B333" s="12" t="s">
        <v>1098</v>
      </c>
      <c r="C333" s="12" t="s">
        <v>1318</v>
      </c>
      <c r="D333" s="12" t="s">
        <v>1330</v>
      </c>
      <c r="E333" s="12" t="s">
        <v>35</v>
      </c>
      <c r="F333" s="12" t="s">
        <v>352</v>
      </c>
      <c r="G333" s="12" t="s">
        <v>353</v>
      </c>
      <c r="H333" s="12" t="s">
        <v>38</v>
      </c>
      <c r="I333" s="12" t="s">
        <v>48</v>
      </c>
      <c r="J333" s="12">
        <v>202501</v>
      </c>
      <c r="K333" s="12">
        <v>202512</v>
      </c>
      <c r="L333" s="12" t="s">
        <v>1318</v>
      </c>
      <c r="M333" s="18" t="s">
        <v>1331</v>
      </c>
      <c r="N333" s="19">
        <v>25</v>
      </c>
      <c r="O333" s="12">
        <v>20</v>
      </c>
      <c r="P333" s="12">
        <v>5</v>
      </c>
      <c r="Q333" s="12">
        <v>1</v>
      </c>
      <c r="R333" s="12">
        <v>16</v>
      </c>
      <c r="S333" s="12">
        <v>48</v>
      </c>
      <c r="T333" s="12">
        <v>0</v>
      </c>
      <c r="U333" s="12">
        <v>16</v>
      </c>
      <c r="V333" s="12">
        <v>48</v>
      </c>
      <c r="W333" s="18" t="s">
        <v>1332</v>
      </c>
      <c r="X333" s="18" t="s">
        <v>1104</v>
      </c>
      <c r="Y333" s="12" t="s">
        <v>43</v>
      </c>
    </row>
    <row r="334" ht="60" spans="1:25">
      <c r="A334" s="12">
        <v>329</v>
      </c>
      <c r="B334" s="12" t="s">
        <v>1098</v>
      </c>
      <c r="C334" s="12" t="s">
        <v>1318</v>
      </c>
      <c r="D334" s="12" t="s">
        <v>1333</v>
      </c>
      <c r="E334" s="12" t="s">
        <v>45</v>
      </c>
      <c r="F334" s="12" t="s">
        <v>46</v>
      </c>
      <c r="G334" s="12" t="s">
        <v>47</v>
      </c>
      <c r="H334" s="12" t="s">
        <v>38</v>
      </c>
      <c r="I334" s="12" t="s">
        <v>48</v>
      </c>
      <c r="J334" s="12">
        <v>202501</v>
      </c>
      <c r="K334" s="12">
        <v>202512</v>
      </c>
      <c r="L334" s="12" t="s">
        <v>1318</v>
      </c>
      <c r="M334" s="18" t="s">
        <v>1334</v>
      </c>
      <c r="N334" s="19">
        <v>28</v>
      </c>
      <c r="O334" s="12">
        <v>25</v>
      </c>
      <c r="P334" s="12">
        <v>3</v>
      </c>
      <c r="Q334" s="12">
        <v>1</v>
      </c>
      <c r="R334" s="12">
        <v>9</v>
      </c>
      <c r="S334" s="12">
        <v>20</v>
      </c>
      <c r="T334" s="12">
        <v>0</v>
      </c>
      <c r="U334" s="12">
        <v>9</v>
      </c>
      <c r="V334" s="12">
        <v>20</v>
      </c>
      <c r="W334" s="18" t="s">
        <v>1335</v>
      </c>
      <c r="X334" s="18" t="s">
        <v>1104</v>
      </c>
      <c r="Y334" s="12" t="s">
        <v>43</v>
      </c>
    </row>
    <row r="335" ht="60" spans="1:25">
      <c r="A335" s="12">
        <v>330</v>
      </c>
      <c r="B335" s="12" t="s">
        <v>1098</v>
      </c>
      <c r="C335" s="12" t="s">
        <v>1336</v>
      </c>
      <c r="D335" s="12" t="s">
        <v>1337</v>
      </c>
      <c r="E335" s="12" t="s">
        <v>45</v>
      </c>
      <c r="F335" s="12" t="s">
        <v>46</v>
      </c>
      <c r="G335" s="12" t="s">
        <v>109</v>
      </c>
      <c r="H335" s="12" t="s">
        <v>38</v>
      </c>
      <c r="I335" s="12" t="s">
        <v>1338</v>
      </c>
      <c r="J335" s="12">
        <v>202503</v>
      </c>
      <c r="K335" s="12">
        <v>202505</v>
      </c>
      <c r="L335" s="12" t="s">
        <v>1336</v>
      </c>
      <c r="M335" s="18" t="s">
        <v>1339</v>
      </c>
      <c r="N335" s="19">
        <v>19.2</v>
      </c>
      <c r="O335" s="12">
        <v>19</v>
      </c>
      <c r="P335" s="12">
        <v>0.2</v>
      </c>
      <c r="Q335" s="12">
        <v>1</v>
      </c>
      <c r="R335" s="12">
        <v>21</v>
      </c>
      <c r="S335" s="12">
        <v>70</v>
      </c>
      <c r="T335" s="12">
        <v>0</v>
      </c>
      <c r="U335" s="12">
        <v>21</v>
      </c>
      <c r="V335" s="12">
        <v>70</v>
      </c>
      <c r="W335" s="18" t="s">
        <v>1340</v>
      </c>
      <c r="X335" s="18" t="s">
        <v>1104</v>
      </c>
      <c r="Y335" s="12" t="s">
        <v>43</v>
      </c>
    </row>
    <row r="336" ht="60" spans="1:25">
      <c r="A336" s="12">
        <v>331</v>
      </c>
      <c r="B336" s="12" t="s">
        <v>1098</v>
      </c>
      <c r="C336" s="12" t="s">
        <v>1336</v>
      </c>
      <c r="D336" s="12" t="s">
        <v>1341</v>
      </c>
      <c r="E336" s="12" t="s">
        <v>45</v>
      </c>
      <c r="F336" s="12" t="s">
        <v>46</v>
      </c>
      <c r="G336" s="12" t="s">
        <v>47</v>
      </c>
      <c r="H336" s="12" t="s">
        <v>38</v>
      </c>
      <c r="I336" s="12" t="s">
        <v>1342</v>
      </c>
      <c r="J336" s="12">
        <v>202505</v>
      </c>
      <c r="K336" s="12">
        <v>202509</v>
      </c>
      <c r="L336" s="12" t="s">
        <v>1336</v>
      </c>
      <c r="M336" s="18" t="s">
        <v>1343</v>
      </c>
      <c r="N336" s="19">
        <v>15.2</v>
      </c>
      <c r="O336" s="12">
        <v>15</v>
      </c>
      <c r="P336" s="12">
        <v>0.2</v>
      </c>
      <c r="Q336" s="12">
        <v>1</v>
      </c>
      <c r="R336" s="12">
        <v>54</v>
      </c>
      <c r="S336" s="12">
        <v>127</v>
      </c>
      <c r="T336" s="12">
        <v>0</v>
      </c>
      <c r="U336" s="12">
        <v>11</v>
      </c>
      <c r="V336" s="12">
        <v>30</v>
      </c>
      <c r="W336" s="18" t="s">
        <v>1344</v>
      </c>
      <c r="X336" s="37" t="s">
        <v>1104</v>
      </c>
      <c r="Y336" s="12" t="s">
        <v>657</v>
      </c>
    </row>
    <row r="337" ht="60" spans="1:25">
      <c r="A337" s="12">
        <v>332</v>
      </c>
      <c r="B337" s="12" t="s">
        <v>1098</v>
      </c>
      <c r="C337" s="12" t="s">
        <v>1345</v>
      </c>
      <c r="D337" s="12" t="s">
        <v>1346</v>
      </c>
      <c r="E337" s="12" t="s">
        <v>45</v>
      </c>
      <c r="F337" s="12" t="s">
        <v>46</v>
      </c>
      <c r="G337" s="12" t="s">
        <v>109</v>
      </c>
      <c r="H337" s="12" t="s">
        <v>38</v>
      </c>
      <c r="I337" s="12" t="s">
        <v>80</v>
      </c>
      <c r="J337" s="12">
        <v>202504</v>
      </c>
      <c r="K337" s="12">
        <v>202505</v>
      </c>
      <c r="L337" s="12" t="s">
        <v>1345</v>
      </c>
      <c r="M337" s="18" t="s">
        <v>1347</v>
      </c>
      <c r="N337" s="19">
        <v>10.1</v>
      </c>
      <c r="O337" s="12">
        <v>10</v>
      </c>
      <c r="P337" s="12">
        <v>0.1</v>
      </c>
      <c r="Q337" s="12">
        <v>1</v>
      </c>
      <c r="R337" s="12">
        <v>6</v>
      </c>
      <c r="S337" s="12">
        <v>19</v>
      </c>
      <c r="T337" s="12">
        <v>1</v>
      </c>
      <c r="U337" s="12">
        <v>1</v>
      </c>
      <c r="V337" s="12">
        <v>5</v>
      </c>
      <c r="W337" s="18" t="s">
        <v>1348</v>
      </c>
      <c r="X337" s="37" t="s">
        <v>1104</v>
      </c>
      <c r="Y337" s="12" t="s">
        <v>43</v>
      </c>
    </row>
    <row r="338" ht="60" spans="1:25">
      <c r="A338" s="12">
        <v>333</v>
      </c>
      <c r="B338" s="12" t="s">
        <v>1098</v>
      </c>
      <c r="C338" s="12" t="s">
        <v>1345</v>
      </c>
      <c r="D338" s="12" t="s">
        <v>1349</v>
      </c>
      <c r="E338" s="12" t="s">
        <v>45</v>
      </c>
      <c r="F338" s="12" t="s">
        <v>46</v>
      </c>
      <c r="G338" s="12" t="s">
        <v>109</v>
      </c>
      <c r="H338" s="12" t="s">
        <v>38</v>
      </c>
      <c r="I338" s="12" t="s">
        <v>369</v>
      </c>
      <c r="J338" s="12">
        <v>202505</v>
      </c>
      <c r="K338" s="12">
        <v>202506</v>
      </c>
      <c r="L338" s="12" t="s">
        <v>1345</v>
      </c>
      <c r="M338" s="18" t="s">
        <v>1350</v>
      </c>
      <c r="N338" s="19">
        <v>8.2</v>
      </c>
      <c r="O338" s="12">
        <v>8</v>
      </c>
      <c r="P338" s="12">
        <v>0.2</v>
      </c>
      <c r="Q338" s="12">
        <v>1</v>
      </c>
      <c r="R338" s="12">
        <v>10</v>
      </c>
      <c r="S338" s="12">
        <v>29</v>
      </c>
      <c r="T338" s="12">
        <v>1</v>
      </c>
      <c r="U338" s="12">
        <v>1</v>
      </c>
      <c r="V338" s="12">
        <v>3</v>
      </c>
      <c r="W338" s="18" t="s">
        <v>1351</v>
      </c>
      <c r="X338" s="37" t="s">
        <v>1104</v>
      </c>
      <c r="Y338" s="12" t="s">
        <v>43</v>
      </c>
    </row>
    <row r="339" ht="96" spans="1:25">
      <c r="A339" s="12">
        <v>334</v>
      </c>
      <c r="B339" s="12" t="s">
        <v>1098</v>
      </c>
      <c r="C339" s="12" t="s">
        <v>1345</v>
      </c>
      <c r="D339" s="12" t="s">
        <v>1352</v>
      </c>
      <c r="E339" s="12" t="s">
        <v>45</v>
      </c>
      <c r="F339" s="12" t="s">
        <v>46</v>
      </c>
      <c r="G339" s="12" t="s">
        <v>109</v>
      </c>
      <c r="H339" s="12" t="s">
        <v>38</v>
      </c>
      <c r="I339" s="12" t="s">
        <v>231</v>
      </c>
      <c r="J339" s="12">
        <v>202506</v>
      </c>
      <c r="K339" s="12">
        <v>202506</v>
      </c>
      <c r="L339" s="12" t="s">
        <v>1345</v>
      </c>
      <c r="M339" s="18" t="s">
        <v>1353</v>
      </c>
      <c r="N339" s="19">
        <v>5.1</v>
      </c>
      <c r="O339" s="12">
        <v>5</v>
      </c>
      <c r="P339" s="12">
        <v>0.1</v>
      </c>
      <c r="Q339" s="12">
        <v>1</v>
      </c>
      <c r="R339" s="12">
        <v>10</v>
      </c>
      <c r="S339" s="12">
        <v>22</v>
      </c>
      <c r="T339" s="12">
        <v>1</v>
      </c>
      <c r="U339" s="12">
        <v>1</v>
      </c>
      <c r="V339" s="12">
        <v>4</v>
      </c>
      <c r="W339" s="18" t="s">
        <v>1354</v>
      </c>
      <c r="X339" s="18" t="s">
        <v>1104</v>
      </c>
      <c r="Y339" s="12" t="s">
        <v>43</v>
      </c>
    </row>
    <row r="340" ht="60" spans="1:25">
      <c r="A340" s="12">
        <v>335</v>
      </c>
      <c r="B340" s="12" t="s">
        <v>1098</v>
      </c>
      <c r="C340" s="12" t="s">
        <v>1345</v>
      </c>
      <c r="D340" s="12" t="s">
        <v>1355</v>
      </c>
      <c r="E340" s="12" t="s">
        <v>45</v>
      </c>
      <c r="F340" s="12" t="s">
        <v>46</v>
      </c>
      <c r="G340" s="12" t="s">
        <v>47</v>
      </c>
      <c r="H340" s="12" t="s">
        <v>38</v>
      </c>
      <c r="I340" s="12" t="s">
        <v>290</v>
      </c>
      <c r="J340" s="12">
        <v>202507</v>
      </c>
      <c r="K340" s="12">
        <v>202507</v>
      </c>
      <c r="L340" s="12" t="s">
        <v>1345</v>
      </c>
      <c r="M340" s="18" t="s">
        <v>1356</v>
      </c>
      <c r="N340" s="19">
        <v>8.1</v>
      </c>
      <c r="O340" s="12">
        <v>8</v>
      </c>
      <c r="P340" s="12">
        <v>0.1</v>
      </c>
      <c r="Q340" s="12">
        <v>1</v>
      </c>
      <c r="R340" s="12">
        <v>8</v>
      </c>
      <c r="S340" s="12">
        <v>19</v>
      </c>
      <c r="T340" s="12">
        <v>1</v>
      </c>
      <c r="U340" s="12">
        <v>1</v>
      </c>
      <c r="V340" s="12">
        <v>3</v>
      </c>
      <c r="W340" s="18" t="s">
        <v>1357</v>
      </c>
      <c r="X340" s="18" t="s">
        <v>1104</v>
      </c>
      <c r="Y340" s="12" t="s">
        <v>43</v>
      </c>
    </row>
    <row r="341" ht="60" spans="1:25">
      <c r="A341" s="12">
        <v>336</v>
      </c>
      <c r="B341" s="12" t="s">
        <v>1358</v>
      </c>
      <c r="C341" s="12" t="s">
        <v>1359</v>
      </c>
      <c r="D341" s="12" t="s">
        <v>1360</v>
      </c>
      <c r="E341" s="12" t="s">
        <v>45</v>
      </c>
      <c r="F341" s="12" t="s">
        <v>46</v>
      </c>
      <c r="G341" s="12" t="s">
        <v>47</v>
      </c>
      <c r="H341" s="12" t="s">
        <v>38</v>
      </c>
      <c r="I341" s="12" t="s">
        <v>1361</v>
      </c>
      <c r="J341" s="12">
        <v>202501</v>
      </c>
      <c r="K341" s="12">
        <v>202512</v>
      </c>
      <c r="L341" s="12" t="s">
        <v>1359</v>
      </c>
      <c r="M341" s="18" t="s">
        <v>1362</v>
      </c>
      <c r="N341" s="19">
        <v>10.1</v>
      </c>
      <c r="O341" s="12">
        <v>10</v>
      </c>
      <c r="P341" s="12">
        <v>0.1</v>
      </c>
      <c r="Q341" s="12">
        <v>1</v>
      </c>
      <c r="R341" s="12">
        <v>14</v>
      </c>
      <c r="S341" s="12">
        <v>48</v>
      </c>
      <c r="T341" s="12">
        <v>0</v>
      </c>
      <c r="U341" s="12">
        <v>10</v>
      </c>
      <c r="V341" s="12">
        <v>32</v>
      </c>
      <c r="W341" s="18" t="s">
        <v>1363</v>
      </c>
      <c r="X341" s="18" t="s">
        <v>1364</v>
      </c>
      <c r="Y341" s="12" t="s">
        <v>43</v>
      </c>
    </row>
    <row r="342" ht="60" spans="1:25">
      <c r="A342" s="12">
        <v>337</v>
      </c>
      <c r="B342" s="12" t="s">
        <v>1358</v>
      </c>
      <c r="C342" s="31" t="s">
        <v>1359</v>
      </c>
      <c r="D342" s="12" t="s">
        <v>1365</v>
      </c>
      <c r="E342" s="12" t="s">
        <v>45</v>
      </c>
      <c r="F342" s="12" t="s">
        <v>46</v>
      </c>
      <c r="G342" s="12" t="s">
        <v>47</v>
      </c>
      <c r="H342" s="12" t="s">
        <v>38</v>
      </c>
      <c r="I342" s="12" t="s">
        <v>69</v>
      </c>
      <c r="J342" s="12">
        <v>202501</v>
      </c>
      <c r="K342" s="12">
        <v>202512</v>
      </c>
      <c r="L342" s="12" t="s">
        <v>1359</v>
      </c>
      <c r="M342" s="38" t="s">
        <v>1366</v>
      </c>
      <c r="N342" s="19">
        <v>17.1</v>
      </c>
      <c r="O342" s="12">
        <v>17</v>
      </c>
      <c r="P342" s="12">
        <v>0.1</v>
      </c>
      <c r="Q342" s="12">
        <v>1</v>
      </c>
      <c r="R342" s="12">
        <v>17</v>
      </c>
      <c r="S342" s="12">
        <v>65</v>
      </c>
      <c r="T342" s="12">
        <v>0</v>
      </c>
      <c r="U342" s="12">
        <v>11</v>
      </c>
      <c r="V342" s="12">
        <v>38</v>
      </c>
      <c r="W342" s="18" t="s">
        <v>1367</v>
      </c>
      <c r="X342" s="37" t="s">
        <v>1364</v>
      </c>
      <c r="Y342" s="12" t="s">
        <v>43</v>
      </c>
    </row>
    <row r="343" ht="60" spans="1:25">
      <c r="A343" s="12">
        <v>338</v>
      </c>
      <c r="B343" s="12" t="s">
        <v>1358</v>
      </c>
      <c r="C343" s="12" t="s">
        <v>1368</v>
      </c>
      <c r="D343" s="12" t="s">
        <v>1369</v>
      </c>
      <c r="E343" s="12" t="s">
        <v>45</v>
      </c>
      <c r="F343" s="12" t="s">
        <v>46</v>
      </c>
      <c r="G343" s="12" t="s">
        <v>47</v>
      </c>
      <c r="H343" s="12" t="s">
        <v>38</v>
      </c>
      <c r="I343" s="12" t="s">
        <v>39</v>
      </c>
      <c r="J343" s="12">
        <v>202501</v>
      </c>
      <c r="K343" s="12">
        <v>202512</v>
      </c>
      <c r="L343" s="12" t="s">
        <v>1368</v>
      </c>
      <c r="M343" s="18" t="s">
        <v>1370</v>
      </c>
      <c r="N343" s="19">
        <v>10.1</v>
      </c>
      <c r="O343" s="12">
        <v>10</v>
      </c>
      <c r="P343" s="12">
        <v>0.1</v>
      </c>
      <c r="Q343" s="12">
        <v>1</v>
      </c>
      <c r="R343" s="12">
        <v>25</v>
      </c>
      <c r="S343" s="12">
        <v>75</v>
      </c>
      <c r="T343" s="12">
        <v>0</v>
      </c>
      <c r="U343" s="12">
        <v>15</v>
      </c>
      <c r="V343" s="12">
        <v>40</v>
      </c>
      <c r="W343" s="18" t="s">
        <v>1371</v>
      </c>
      <c r="X343" s="18" t="s">
        <v>1364</v>
      </c>
      <c r="Y343" s="12" t="s">
        <v>43</v>
      </c>
    </row>
    <row r="344" ht="60" spans="1:25">
      <c r="A344" s="12">
        <v>339</v>
      </c>
      <c r="B344" s="12" t="s">
        <v>1358</v>
      </c>
      <c r="C344" s="12" t="s">
        <v>1368</v>
      </c>
      <c r="D344" s="12" t="s">
        <v>1372</v>
      </c>
      <c r="E344" s="12" t="s">
        <v>45</v>
      </c>
      <c r="F344" s="12" t="s">
        <v>46</v>
      </c>
      <c r="G344" s="12" t="s">
        <v>47</v>
      </c>
      <c r="H344" s="12" t="s">
        <v>38</v>
      </c>
      <c r="I344" s="12" t="s">
        <v>104</v>
      </c>
      <c r="J344" s="12">
        <v>202501</v>
      </c>
      <c r="K344" s="12">
        <v>202512</v>
      </c>
      <c r="L344" s="12" t="s">
        <v>1368</v>
      </c>
      <c r="M344" s="12" t="s">
        <v>1373</v>
      </c>
      <c r="N344" s="12">
        <v>12.2</v>
      </c>
      <c r="O344" s="12">
        <v>12</v>
      </c>
      <c r="P344" s="12">
        <v>0.2</v>
      </c>
      <c r="Q344" s="12">
        <v>1</v>
      </c>
      <c r="R344" s="12">
        <v>25</v>
      </c>
      <c r="S344" s="12">
        <v>75</v>
      </c>
      <c r="T344" s="12">
        <v>0</v>
      </c>
      <c r="U344" s="12">
        <v>15</v>
      </c>
      <c r="V344" s="12">
        <v>40</v>
      </c>
      <c r="W344" s="12" t="s">
        <v>1374</v>
      </c>
      <c r="X344" s="12" t="s">
        <v>1364</v>
      </c>
      <c r="Y344" s="12" t="s">
        <v>43</v>
      </c>
    </row>
    <row r="345" ht="36" spans="1:25">
      <c r="A345" s="12">
        <v>340</v>
      </c>
      <c r="B345" s="12" t="s">
        <v>1358</v>
      </c>
      <c r="C345" s="12" t="s">
        <v>1368</v>
      </c>
      <c r="D345" s="12" t="s">
        <v>1375</v>
      </c>
      <c r="E345" s="12" t="s">
        <v>35</v>
      </c>
      <c r="F345" s="12" t="s">
        <v>36</v>
      </c>
      <c r="G345" s="12" t="s">
        <v>37</v>
      </c>
      <c r="H345" s="12" t="s">
        <v>38</v>
      </c>
      <c r="I345" s="12" t="s">
        <v>1376</v>
      </c>
      <c r="J345" s="12">
        <v>202501</v>
      </c>
      <c r="K345" s="12">
        <v>202512</v>
      </c>
      <c r="L345" s="12" t="s">
        <v>1368</v>
      </c>
      <c r="M345" s="18" t="s">
        <v>1377</v>
      </c>
      <c r="N345" s="19">
        <v>12.5</v>
      </c>
      <c r="O345" s="12">
        <v>12</v>
      </c>
      <c r="P345" s="12">
        <v>0.5</v>
      </c>
      <c r="Q345" s="12">
        <v>1</v>
      </c>
      <c r="R345" s="12">
        <v>40</v>
      </c>
      <c r="S345" s="12">
        <v>90</v>
      </c>
      <c r="T345" s="12">
        <v>0</v>
      </c>
      <c r="U345" s="12">
        <v>20</v>
      </c>
      <c r="V345" s="12">
        <v>45</v>
      </c>
      <c r="W345" s="18" t="s">
        <v>1378</v>
      </c>
      <c r="X345" s="18" t="s">
        <v>1379</v>
      </c>
      <c r="Y345" s="12" t="s">
        <v>43</v>
      </c>
    </row>
    <row r="346" ht="60" spans="1:25">
      <c r="A346" s="12">
        <v>341</v>
      </c>
      <c r="B346" s="12" t="s">
        <v>1358</v>
      </c>
      <c r="C346" s="12" t="s">
        <v>1380</v>
      </c>
      <c r="D346" s="12" t="s">
        <v>1381</v>
      </c>
      <c r="E346" s="12" t="s">
        <v>45</v>
      </c>
      <c r="F346" s="12" t="s">
        <v>46</v>
      </c>
      <c r="G346" s="12" t="s">
        <v>47</v>
      </c>
      <c r="H346" s="12" t="s">
        <v>38</v>
      </c>
      <c r="I346" s="12" t="s">
        <v>1382</v>
      </c>
      <c r="J346" s="12">
        <v>202501</v>
      </c>
      <c r="K346" s="12">
        <v>202512</v>
      </c>
      <c r="L346" s="12" t="s">
        <v>1380</v>
      </c>
      <c r="M346" s="18" t="s">
        <v>1383</v>
      </c>
      <c r="N346" s="19">
        <v>15.1</v>
      </c>
      <c r="O346" s="12">
        <v>15</v>
      </c>
      <c r="P346" s="12">
        <v>0.1</v>
      </c>
      <c r="Q346" s="12">
        <v>1</v>
      </c>
      <c r="R346" s="12">
        <v>15</v>
      </c>
      <c r="S346" s="12">
        <v>45</v>
      </c>
      <c r="T346" s="12">
        <v>0</v>
      </c>
      <c r="U346" s="12">
        <v>5</v>
      </c>
      <c r="V346" s="12">
        <v>12</v>
      </c>
      <c r="W346" s="18" t="s">
        <v>1384</v>
      </c>
      <c r="X346" s="37" t="s">
        <v>1364</v>
      </c>
      <c r="Y346" s="12" t="s">
        <v>43</v>
      </c>
    </row>
    <row r="347" ht="60" spans="1:25">
      <c r="A347" s="12">
        <v>342</v>
      </c>
      <c r="B347" s="12" t="s">
        <v>1358</v>
      </c>
      <c r="C347" s="12" t="s">
        <v>1380</v>
      </c>
      <c r="D347" s="25" t="s">
        <v>1385</v>
      </c>
      <c r="E347" s="12" t="s">
        <v>45</v>
      </c>
      <c r="F347" s="12" t="s">
        <v>46</v>
      </c>
      <c r="G347" s="12" t="s">
        <v>47</v>
      </c>
      <c r="H347" s="12" t="s">
        <v>38</v>
      </c>
      <c r="I347" s="25" t="s">
        <v>39</v>
      </c>
      <c r="J347" s="12">
        <v>202501</v>
      </c>
      <c r="K347" s="12">
        <v>202512</v>
      </c>
      <c r="L347" s="12" t="s">
        <v>1380</v>
      </c>
      <c r="M347" s="27" t="s">
        <v>1386</v>
      </c>
      <c r="N347" s="25">
        <v>15</v>
      </c>
      <c r="O347" s="25">
        <v>14</v>
      </c>
      <c r="P347" s="25">
        <v>1</v>
      </c>
      <c r="Q347" s="25">
        <v>1</v>
      </c>
      <c r="R347" s="25">
        <v>15</v>
      </c>
      <c r="S347" s="25">
        <v>40</v>
      </c>
      <c r="T347" s="25">
        <v>0</v>
      </c>
      <c r="U347" s="25">
        <v>5</v>
      </c>
      <c r="V347" s="25">
        <v>15</v>
      </c>
      <c r="W347" s="27" t="s">
        <v>1387</v>
      </c>
      <c r="X347" s="55" t="s">
        <v>1364</v>
      </c>
      <c r="Y347" s="12" t="s">
        <v>43</v>
      </c>
    </row>
    <row r="348" ht="48" spans="1:25">
      <c r="A348" s="12">
        <v>343</v>
      </c>
      <c r="B348" s="12" t="s">
        <v>1358</v>
      </c>
      <c r="C348" s="12" t="s">
        <v>1380</v>
      </c>
      <c r="D348" s="12" t="s">
        <v>1388</v>
      </c>
      <c r="E348" s="12" t="s">
        <v>35</v>
      </c>
      <c r="F348" s="12" t="s">
        <v>322</v>
      </c>
      <c r="G348" s="12" t="s">
        <v>323</v>
      </c>
      <c r="H348" s="12" t="s">
        <v>38</v>
      </c>
      <c r="I348" s="12" t="s">
        <v>1389</v>
      </c>
      <c r="J348" s="12">
        <v>202501</v>
      </c>
      <c r="K348" s="12">
        <v>202512</v>
      </c>
      <c r="L348" s="12" t="s">
        <v>1380</v>
      </c>
      <c r="M348" s="18" t="s">
        <v>1390</v>
      </c>
      <c r="N348" s="19">
        <v>12</v>
      </c>
      <c r="O348" s="12">
        <v>10</v>
      </c>
      <c r="P348" s="12">
        <v>2</v>
      </c>
      <c r="Q348" s="12">
        <v>1</v>
      </c>
      <c r="R348" s="12">
        <v>14</v>
      </c>
      <c r="S348" s="12">
        <v>40</v>
      </c>
      <c r="T348" s="12">
        <v>0</v>
      </c>
      <c r="U348" s="12">
        <v>4</v>
      </c>
      <c r="V348" s="12">
        <v>10</v>
      </c>
      <c r="W348" s="18" t="s">
        <v>1391</v>
      </c>
      <c r="X348" s="18" t="s">
        <v>1392</v>
      </c>
      <c r="Y348" s="12" t="s">
        <v>43</v>
      </c>
    </row>
    <row r="349" ht="48" spans="1:25">
      <c r="A349" s="12">
        <v>344</v>
      </c>
      <c r="B349" s="12" t="s">
        <v>1358</v>
      </c>
      <c r="C349" s="12" t="s">
        <v>1393</v>
      </c>
      <c r="D349" s="12" t="s">
        <v>1394</v>
      </c>
      <c r="E349" s="12" t="s">
        <v>35</v>
      </c>
      <c r="F349" s="12" t="s">
        <v>36</v>
      </c>
      <c r="G349" s="12" t="s">
        <v>37</v>
      </c>
      <c r="H349" s="12" t="s">
        <v>38</v>
      </c>
      <c r="I349" s="12" t="s">
        <v>1395</v>
      </c>
      <c r="J349" s="12">
        <v>202501</v>
      </c>
      <c r="K349" s="12">
        <v>202512</v>
      </c>
      <c r="L349" s="12" t="s">
        <v>1393</v>
      </c>
      <c r="M349" s="18" t="s">
        <v>1396</v>
      </c>
      <c r="N349" s="19">
        <v>9.1</v>
      </c>
      <c r="O349" s="12">
        <v>9</v>
      </c>
      <c r="P349" s="12">
        <v>0.1</v>
      </c>
      <c r="Q349" s="12">
        <v>1</v>
      </c>
      <c r="R349" s="12">
        <v>35</v>
      </c>
      <c r="S349" s="12">
        <v>68</v>
      </c>
      <c r="T349" s="12">
        <v>0</v>
      </c>
      <c r="U349" s="12">
        <v>20</v>
      </c>
      <c r="V349" s="12">
        <v>50</v>
      </c>
      <c r="W349" s="18" t="s">
        <v>1397</v>
      </c>
      <c r="X349" s="18" t="s">
        <v>1379</v>
      </c>
      <c r="Y349" s="12" t="s">
        <v>43</v>
      </c>
    </row>
    <row r="350" ht="48" spans="1:25">
      <c r="A350" s="12">
        <v>345</v>
      </c>
      <c r="B350" s="12" t="s">
        <v>1358</v>
      </c>
      <c r="C350" s="12" t="s">
        <v>1393</v>
      </c>
      <c r="D350" s="12" t="s">
        <v>1398</v>
      </c>
      <c r="E350" s="12" t="s">
        <v>35</v>
      </c>
      <c r="F350" s="12" t="s">
        <v>36</v>
      </c>
      <c r="G350" s="12" t="s">
        <v>37</v>
      </c>
      <c r="H350" s="12" t="s">
        <v>38</v>
      </c>
      <c r="I350" s="12" t="s">
        <v>1399</v>
      </c>
      <c r="J350" s="12">
        <v>202501</v>
      </c>
      <c r="K350" s="12">
        <v>202512</v>
      </c>
      <c r="L350" s="12" t="s">
        <v>1393</v>
      </c>
      <c r="M350" s="18" t="s">
        <v>1400</v>
      </c>
      <c r="N350" s="19">
        <v>14.1</v>
      </c>
      <c r="O350" s="12">
        <v>14</v>
      </c>
      <c r="P350" s="12">
        <v>0.1</v>
      </c>
      <c r="Q350" s="12">
        <v>1</v>
      </c>
      <c r="R350" s="12">
        <v>34</v>
      </c>
      <c r="S350" s="12">
        <v>112</v>
      </c>
      <c r="T350" s="12">
        <v>0</v>
      </c>
      <c r="U350" s="12">
        <v>18</v>
      </c>
      <c r="V350" s="12">
        <v>45</v>
      </c>
      <c r="W350" s="18" t="s">
        <v>1401</v>
      </c>
      <c r="X350" s="18" t="s">
        <v>1379</v>
      </c>
      <c r="Y350" s="12" t="s">
        <v>43</v>
      </c>
    </row>
    <row r="351" ht="60" spans="1:25">
      <c r="A351" s="12">
        <v>346</v>
      </c>
      <c r="B351" s="12" t="s">
        <v>1358</v>
      </c>
      <c r="C351" s="12" t="s">
        <v>1402</v>
      </c>
      <c r="D351" s="12" t="s">
        <v>1403</v>
      </c>
      <c r="E351" s="12" t="s">
        <v>45</v>
      </c>
      <c r="F351" s="12" t="s">
        <v>46</v>
      </c>
      <c r="G351" s="12" t="s">
        <v>47</v>
      </c>
      <c r="H351" s="12" t="s">
        <v>38</v>
      </c>
      <c r="I351" s="12" t="s">
        <v>1404</v>
      </c>
      <c r="J351" s="12">
        <v>202501</v>
      </c>
      <c r="K351" s="12">
        <v>202512</v>
      </c>
      <c r="L351" s="12" t="s">
        <v>1402</v>
      </c>
      <c r="M351" s="18" t="s">
        <v>1405</v>
      </c>
      <c r="N351" s="19">
        <v>16.1</v>
      </c>
      <c r="O351" s="12">
        <v>15</v>
      </c>
      <c r="P351" s="12">
        <v>1.1</v>
      </c>
      <c r="Q351" s="12">
        <v>1</v>
      </c>
      <c r="R351" s="12">
        <v>13</v>
      </c>
      <c r="S351" s="12">
        <v>37</v>
      </c>
      <c r="T351" s="12">
        <v>0</v>
      </c>
      <c r="U351" s="12">
        <v>10</v>
      </c>
      <c r="V351" s="12">
        <v>28</v>
      </c>
      <c r="W351" s="18" t="s">
        <v>1406</v>
      </c>
      <c r="X351" s="18" t="s">
        <v>1364</v>
      </c>
      <c r="Y351" s="12" t="s">
        <v>43</v>
      </c>
    </row>
    <row r="352" ht="60" spans="1:25">
      <c r="A352" s="12">
        <v>347</v>
      </c>
      <c r="B352" s="12" t="s">
        <v>1358</v>
      </c>
      <c r="C352" s="12" t="s">
        <v>1402</v>
      </c>
      <c r="D352" s="12" t="s">
        <v>1407</v>
      </c>
      <c r="E352" s="12" t="s">
        <v>45</v>
      </c>
      <c r="F352" s="12" t="s">
        <v>46</v>
      </c>
      <c r="G352" s="12" t="s">
        <v>47</v>
      </c>
      <c r="H352" s="12" t="s">
        <v>38</v>
      </c>
      <c r="I352" s="12" t="s">
        <v>231</v>
      </c>
      <c r="J352" s="12">
        <v>202501</v>
      </c>
      <c r="K352" s="12">
        <v>202512</v>
      </c>
      <c r="L352" s="12" t="s">
        <v>1402</v>
      </c>
      <c r="M352" s="18" t="s">
        <v>1408</v>
      </c>
      <c r="N352" s="19">
        <v>9.1</v>
      </c>
      <c r="O352" s="12">
        <v>9</v>
      </c>
      <c r="P352" s="12">
        <v>0.1</v>
      </c>
      <c r="Q352" s="12">
        <v>1</v>
      </c>
      <c r="R352" s="12">
        <v>13</v>
      </c>
      <c r="S352" s="12">
        <v>34</v>
      </c>
      <c r="T352" s="12">
        <v>0</v>
      </c>
      <c r="U352" s="12">
        <v>10</v>
      </c>
      <c r="V352" s="12">
        <v>23</v>
      </c>
      <c r="W352" s="18" t="s">
        <v>1409</v>
      </c>
      <c r="X352" s="18" t="s">
        <v>1364</v>
      </c>
      <c r="Y352" s="12" t="s">
        <v>43</v>
      </c>
    </row>
    <row r="353" ht="60" spans="1:25">
      <c r="A353" s="12">
        <v>348</v>
      </c>
      <c r="B353" s="12" t="s">
        <v>1358</v>
      </c>
      <c r="C353" s="12" t="s">
        <v>1410</v>
      </c>
      <c r="D353" s="12" t="s">
        <v>1411</v>
      </c>
      <c r="E353" s="12" t="s">
        <v>45</v>
      </c>
      <c r="F353" s="12" t="s">
        <v>46</v>
      </c>
      <c r="G353" s="12" t="s">
        <v>47</v>
      </c>
      <c r="H353" s="12" t="s">
        <v>38</v>
      </c>
      <c r="I353" s="12" t="s">
        <v>1412</v>
      </c>
      <c r="J353" s="12">
        <v>202501</v>
      </c>
      <c r="K353" s="12">
        <v>202512</v>
      </c>
      <c r="L353" s="12" t="s">
        <v>1410</v>
      </c>
      <c r="M353" s="18" t="s">
        <v>1413</v>
      </c>
      <c r="N353" s="19">
        <v>14.1</v>
      </c>
      <c r="O353" s="12">
        <v>14</v>
      </c>
      <c r="P353" s="12">
        <v>0.1</v>
      </c>
      <c r="Q353" s="12">
        <v>1</v>
      </c>
      <c r="R353" s="12">
        <v>15</v>
      </c>
      <c r="S353" s="12">
        <v>44</v>
      </c>
      <c r="T353" s="12">
        <v>0</v>
      </c>
      <c r="U353" s="12">
        <v>10</v>
      </c>
      <c r="V353" s="12">
        <v>28</v>
      </c>
      <c r="W353" s="18" t="s">
        <v>1414</v>
      </c>
      <c r="X353" s="18" t="s">
        <v>1364</v>
      </c>
      <c r="Y353" s="12" t="s">
        <v>657</v>
      </c>
    </row>
    <row r="354" ht="48" spans="1:25">
      <c r="A354" s="12">
        <v>349</v>
      </c>
      <c r="B354" s="12" t="s">
        <v>1358</v>
      </c>
      <c r="C354" s="12" t="s">
        <v>1410</v>
      </c>
      <c r="D354" s="12" t="s">
        <v>1415</v>
      </c>
      <c r="E354" s="12" t="s">
        <v>35</v>
      </c>
      <c r="F354" s="12" t="s">
        <v>36</v>
      </c>
      <c r="G354" s="12" t="s">
        <v>37</v>
      </c>
      <c r="H354" s="12" t="s">
        <v>38</v>
      </c>
      <c r="I354" s="12" t="s">
        <v>1416</v>
      </c>
      <c r="J354" s="12">
        <v>202501</v>
      </c>
      <c r="K354" s="12">
        <v>202512</v>
      </c>
      <c r="L354" s="12" t="s">
        <v>1410</v>
      </c>
      <c r="M354" s="18" t="s">
        <v>1417</v>
      </c>
      <c r="N354" s="19">
        <v>12.1</v>
      </c>
      <c r="O354" s="12">
        <v>12</v>
      </c>
      <c r="P354" s="12">
        <v>0.1</v>
      </c>
      <c r="Q354" s="12">
        <v>1</v>
      </c>
      <c r="R354" s="12">
        <v>15</v>
      </c>
      <c r="S354" s="12">
        <v>46</v>
      </c>
      <c r="T354" s="12">
        <v>0</v>
      </c>
      <c r="U354" s="12">
        <v>10</v>
      </c>
      <c r="V354" s="12">
        <v>28</v>
      </c>
      <c r="W354" s="18" t="s">
        <v>1418</v>
      </c>
      <c r="X354" s="18" t="s">
        <v>1379</v>
      </c>
      <c r="Y354" s="12" t="s">
        <v>43</v>
      </c>
    </row>
    <row r="355" ht="48" spans="1:25">
      <c r="A355" s="12">
        <v>350</v>
      </c>
      <c r="B355" s="12" t="s">
        <v>1358</v>
      </c>
      <c r="C355" s="12" t="s">
        <v>1410</v>
      </c>
      <c r="D355" s="12" t="s">
        <v>1419</v>
      </c>
      <c r="E355" s="12" t="s">
        <v>35</v>
      </c>
      <c r="F355" s="12" t="s">
        <v>36</v>
      </c>
      <c r="G355" s="12" t="s">
        <v>37</v>
      </c>
      <c r="H355" s="12" t="s">
        <v>38</v>
      </c>
      <c r="I355" s="12" t="s">
        <v>1420</v>
      </c>
      <c r="J355" s="12">
        <v>202501</v>
      </c>
      <c r="K355" s="12">
        <v>202512</v>
      </c>
      <c r="L355" s="12" t="s">
        <v>1410</v>
      </c>
      <c r="M355" s="18" t="s">
        <v>1421</v>
      </c>
      <c r="N355" s="19">
        <v>17.6</v>
      </c>
      <c r="O355" s="12">
        <v>17</v>
      </c>
      <c r="P355" s="12">
        <v>0.6</v>
      </c>
      <c r="Q355" s="12">
        <v>1</v>
      </c>
      <c r="R355" s="12">
        <v>15</v>
      </c>
      <c r="S355" s="12">
        <v>46</v>
      </c>
      <c r="T355" s="12">
        <v>0</v>
      </c>
      <c r="U355" s="12">
        <v>10</v>
      </c>
      <c r="V355" s="12">
        <v>28</v>
      </c>
      <c r="W355" s="18" t="s">
        <v>1422</v>
      </c>
      <c r="X355" s="18" t="s">
        <v>1379</v>
      </c>
      <c r="Y355" s="12" t="s">
        <v>43</v>
      </c>
    </row>
    <row r="356" ht="60" spans="1:25">
      <c r="A356" s="12">
        <v>351</v>
      </c>
      <c r="B356" s="12" t="s">
        <v>1358</v>
      </c>
      <c r="C356" s="12" t="s">
        <v>1423</v>
      </c>
      <c r="D356" s="12" t="s">
        <v>1424</v>
      </c>
      <c r="E356" s="12" t="s">
        <v>45</v>
      </c>
      <c r="F356" s="12" t="s">
        <v>46</v>
      </c>
      <c r="G356" s="12" t="s">
        <v>47</v>
      </c>
      <c r="H356" s="12" t="s">
        <v>38</v>
      </c>
      <c r="I356" s="12" t="s">
        <v>53</v>
      </c>
      <c r="J356" s="12">
        <v>202501</v>
      </c>
      <c r="K356" s="12">
        <v>202512</v>
      </c>
      <c r="L356" s="12" t="s">
        <v>1423</v>
      </c>
      <c r="M356" s="18" t="s">
        <v>1425</v>
      </c>
      <c r="N356" s="19">
        <v>19.1</v>
      </c>
      <c r="O356" s="12">
        <v>19</v>
      </c>
      <c r="P356" s="12">
        <v>0.1</v>
      </c>
      <c r="Q356" s="12">
        <v>1</v>
      </c>
      <c r="R356" s="12">
        <v>10</v>
      </c>
      <c r="S356" s="12">
        <v>30</v>
      </c>
      <c r="T356" s="12">
        <v>0</v>
      </c>
      <c r="U356" s="12">
        <v>10</v>
      </c>
      <c r="V356" s="12">
        <v>26</v>
      </c>
      <c r="W356" s="18" t="s">
        <v>1426</v>
      </c>
      <c r="X356" s="18" t="s">
        <v>1364</v>
      </c>
      <c r="Y356" s="12" t="s">
        <v>43</v>
      </c>
    </row>
    <row r="357" ht="60" spans="1:25">
      <c r="A357" s="12">
        <v>352</v>
      </c>
      <c r="B357" s="12" t="s">
        <v>1358</v>
      </c>
      <c r="C357" s="12" t="s">
        <v>1423</v>
      </c>
      <c r="D357" s="12" t="s">
        <v>1427</v>
      </c>
      <c r="E357" s="12" t="s">
        <v>45</v>
      </c>
      <c r="F357" s="12" t="s">
        <v>46</v>
      </c>
      <c r="G357" s="12" t="s">
        <v>47</v>
      </c>
      <c r="H357" s="12" t="s">
        <v>38</v>
      </c>
      <c r="I357" s="12" t="s">
        <v>379</v>
      </c>
      <c r="J357" s="12">
        <v>202501</v>
      </c>
      <c r="K357" s="12">
        <v>202512</v>
      </c>
      <c r="L357" s="12" t="s">
        <v>1423</v>
      </c>
      <c r="M357" s="12" t="s">
        <v>1428</v>
      </c>
      <c r="N357" s="12">
        <v>19.7</v>
      </c>
      <c r="O357" s="12">
        <v>18</v>
      </c>
      <c r="P357" s="12">
        <v>1.7</v>
      </c>
      <c r="Q357" s="12">
        <v>1</v>
      </c>
      <c r="R357" s="12">
        <v>20</v>
      </c>
      <c r="S357" s="12">
        <v>56</v>
      </c>
      <c r="T357" s="12">
        <v>0</v>
      </c>
      <c r="U357" s="12">
        <v>10</v>
      </c>
      <c r="V357" s="12">
        <v>26</v>
      </c>
      <c r="W357" s="12" t="s">
        <v>1429</v>
      </c>
      <c r="X357" s="12" t="s">
        <v>1364</v>
      </c>
      <c r="Y357" s="12" t="s">
        <v>43</v>
      </c>
    </row>
    <row r="358" ht="60" spans="1:25">
      <c r="A358" s="12">
        <v>353</v>
      </c>
      <c r="B358" s="12" t="s">
        <v>1358</v>
      </c>
      <c r="C358" s="12" t="s">
        <v>1423</v>
      </c>
      <c r="D358" s="12" t="s">
        <v>1430</v>
      </c>
      <c r="E358" s="12" t="s">
        <v>45</v>
      </c>
      <c r="F358" s="12" t="s">
        <v>46</v>
      </c>
      <c r="G358" s="12" t="s">
        <v>47</v>
      </c>
      <c r="H358" s="12" t="s">
        <v>38</v>
      </c>
      <c r="I358" s="12" t="s">
        <v>1431</v>
      </c>
      <c r="J358" s="12">
        <v>202501</v>
      </c>
      <c r="K358" s="12">
        <v>202512</v>
      </c>
      <c r="L358" s="12" t="s">
        <v>1423</v>
      </c>
      <c r="M358" s="18" t="s">
        <v>1432</v>
      </c>
      <c r="N358" s="19">
        <v>16.2</v>
      </c>
      <c r="O358" s="12">
        <v>16</v>
      </c>
      <c r="P358" s="12">
        <v>0.2</v>
      </c>
      <c r="Q358" s="12">
        <v>1</v>
      </c>
      <c r="R358" s="12">
        <v>10</v>
      </c>
      <c r="S358" s="12">
        <v>30</v>
      </c>
      <c r="T358" s="12">
        <v>0</v>
      </c>
      <c r="U358" s="12">
        <v>10</v>
      </c>
      <c r="V358" s="12">
        <v>26</v>
      </c>
      <c r="W358" s="18" t="s">
        <v>1433</v>
      </c>
      <c r="X358" s="18" t="s">
        <v>1364</v>
      </c>
      <c r="Y358" s="12" t="s">
        <v>43</v>
      </c>
    </row>
    <row r="359" ht="60" spans="1:25">
      <c r="A359" s="12">
        <v>354</v>
      </c>
      <c r="B359" s="12" t="s">
        <v>1358</v>
      </c>
      <c r="C359" s="12" t="s">
        <v>1434</v>
      </c>
      <c r="D359" s="12" t="s">
        <v>1435</v>
      </c>
      <c r="E359" s="12" t="s">
        <v>45</v>
      </c>
      <c r="F359" s="12" t="s">
        <v>46</v>
      </c>
      <c r="G359" s="12" t="s">
        <v>47</v>
      </c>
      <c r="H359" s="12" t="s">
        <v>38</v>
      </c>
      <c r="I359" s="12" t="s">
        <v>1436</v>
      </c>
      <c r="J359" s="12">
        <v>202501</v>
      </c>
      <c r="K359" s="12">
        <v>202512</v>
      </c>
      <c r="L359" s="12" t="s">
        <v>1434</v>
      </c>
      <c r="M359" s="18" t="s">
        <v>1437</v>
      </c>
      <c r="N359" s="19">
        <v>16.1</v>
      </c>
      <c r="O359" s="12">
        <v>16</v>
      </c>
      <c r="P359" s="12">
        <v>0.1</v>
      </c>
      <c r="Q359" s="12">
        <v>1</v>
      </c>
      <c r="R359" s="12">
        <v>30</v>
      </c>
      <c r="S359" s="12">
        <v>60</v>
      </c>
      <c r="T359" s="12">
        <v>0</v>
      </c>
      <c r="U359" s="12">
        <v>10</v>
      </c>
      <c r="V359" s="12">
        <v>30</v>
      </c>
      <c r="W359" s="18" t="s">
        <v>1438</v>
      </c>
      <c r="X359" s="18" t="s">
        <v>1364</v>
      </c>
      <c r="Y359" s="12" t="s">
        <v>43</v>
      </c>
    </row>
    <row r="360" ht="60" spans="1:25">
      <c r="A360" s="12">
        <v>355</v>
      </c>
      <c r="B360" s="12" t="s">
        <v>1358</v>
      </c>
      <c r="C360" s="12" t="s">
        <v>1434</v>
      </c>
      <c r="D360" s="12" t="s">
        <v>1439</v>
      </c>
      <c r="E360" s="12" t="s">
        <v>45</v>
      </c>
      <c r="F360" s="12" t="s">
        <v>46</v>
      </c>
      <c r="G360" s="12" t="s">
        <v>47</v>
      </c>
      <c r="H360" s="12" t="s">
        <v>38</v>
      </c>
      <c r="I360" s="12" t="s">
        <v>152</v>
      </c>
      <c r="J360" s="12">
        <v>202501</v>
      </c>
      <c r="K360" s="12">
        <v>202512</v>
      </c>
      <c r="L360" s="12" t="s">
        <v>1434</v>
      </c>
      <c r="M360" s="18" t="s">
        <v>1440</v>
      </c>
      <c r="N360" s="19">
        <v>11.5</v>
      </c>
      <c r="O360" s="12">
        <v>11</v>
      </c>
      <c r="P360" s="12">
        <v>0.5</v>
      </c>
      <c r="Q360" s="12">
        <v>1</v>
      </c>
      <c r="R360" s="12">
        <v>10</v>
      </c>
      <c r="S360" s="12">
        <v>34</v>
      </c>
      <c r="T360" s="12">
        <v>0</v>
      </c>
      <c r="U360" s="12">
        <v>10</v>
      </c>
      <c r="V360" s="12">
        <v>34</v>
      </c>
      <c r="W360" s="18" t="s">
        <v>1441</v>
      </c>
      <c r="X360" s="18" t="s">
        <v>1364</v>
      </c>
      <c r="Y360" s="12" t="s">
        <v>657</v>
      </c>
    </row>
    <row r="361" ht="132" spans="1:25">
      <c r="A361" s="12">
        <v>356</v>
      </c>
      <c r="B361" s="12" t="s">
        <v>1358</v>
      </c>
      <c r="C361" s="12" t="s">
        <v>1434</v>
      </c>
      <c r="D361" s="12" t="s">
        <v>1442</v>
      </c>
      <c r="E361" s="12" t="s">
        <v>35</v>
      </c>
      <c r="F361" s="12" t="s">
        <v>171</v>
      </c>
      <c r="G361" s="12" t="s">
        <v>171</v>
      </c>
      <c r="H361" s="12" t="s">
        <v>38</v>
      </c>
      <c r="I361" s="12" t="s">
        <v>216</v>
      </c>
      <c r="J361" s="12">
        <v>202501</v>
      </c>
      <c r="K361" s="12">
        <v>202512</v>
      </c>
      <c r="L361" s="12" t="s">
        <v>1434</v>
      </c>
      <c r="M361" s="18" t="s">
        <v>1443</v>
      </c>
      <c r="N361" s="19">
        <v>50</v>
      </c>
      <c r="O361" s="12">
        <v>50</v>
      </c>
      <c r="P361" s="12">
        <v>0</v>
      </c>
      <c r="Q361" s="12">
        <v>1</v>
      </c>
      <c r="R361" s="12">
        <v>1050</v>
      </c>
      <c r="S361" s="12">
        <v>3210</v>
      </c>
      <c r="T361" s="12">
        <v>0</v>
      </c>
      <c r="U361" s="12">
        <v>60</v>
      </c>
      <c r="V361" s="12">
        <v>151</v>
      </c>
      <c r="W361" s="18" t="s">
        <v>1444</v>
      </c>
      <c r="X361" s="18" t="s">
        <v>1445</v>
      </c>
      <c r="Y361" s="12" t="s">
        <v>43</v>
      </c>
    </row>
    <row r="362" ht="84" spans="1:25">
      <c r="A362" s="12">
        <v>357</v>
      </c>
      <c r="B362" s="12" t="s">
        <v>1358</v>
      </c>
      <c r="C362" s="12" t="s">
        <v>1446</v>
      </c>
      <c r="D362" s="12" t="s">
        <v>1447</v>
      </c>
      <c r="E362" s="12" t="s">
        <v>45</v>
      </c>
      <c r="F362" s="12" t="s">
        <v>46</v>
      </c>
      <c r="G362" s="12" t="s">
        <v>47</v>
      </c>
      <c r="H362" s="12" t="s">
        <v>38</v>
      </c>
      <c r="I362" s="12" t="s">
        <v>1448</v>
      </c>
      <c r="J362" s="12">
        <v>202501</v>
      </c>
      <c r="K362" s="12">
        <v>202512</v>
      </c>
      <c r="L362" s="12" t="s">
        <v>1446</v>
      </c>
      <c r="M362" s="18" t="s">
        <v>1449</v>
      </c>
      <c r="N362" s="19">
        <v>18.1</v>
      </c>
      <c r="O362" s="12">
        <v>18</v>
      </c>
      <c r="P362" s="12">
        <v>0.1</v>
      </c>
      <c r="Q362" s="12">
        <v>1</v>
      </c>
      <c r="R362" s="12">
        <v>40</v>
      </c>
      <c r="S362" s="12">
        <v>75</v>
      </c>
      <c r="T362" s="12">
        <v>0</v>
      </c>
      <c r="U362" s="12">
        <v>20</v>
      </c>
      <c r="V362" s="12">
        <v>50</v>
      </c>
      <c r="W362" s="18" t="s">
        <v>1450</v>
      </c>
      <c r="X362" s="18" t="s">
        <v>1364</v>
      </c>
      <c r="Y362" s="12" t="s">
        <v>43</v>
      </c>
    </row>
    <row r="363" ht="60" spans="1:25">
      <c r="A363" s="12">
        <v>358</v>
      </c>
      <c r="B363" s="12" t="s">
        <v>1358</v>
      </c>
      <c r="C363" s="12" t="s">
        <v>1446</v>
      </c>
      <c r="D363" s="12" t="s">
        <v>1451</v>
      </c>
      <c r="E363" s="12" t="s">
        <v>45</v>
      </c>
      <c r="F363" s="12" t="s">
        <v>46</v>
      </c>
      <c r="G363" s="12" t="s">
        <v>47</v>
      </c>
      <c r="H363" s="12" t="s">
        <v>38</v>
      </c>
      <c r="I363" s="12" t="s">
        <v>1452</v>
      </c>
      <c r="J363" s="12">
        <v>202501</v>
      </c>
      <c r="K363" s="12">
        <v>202512</v>
      </c>
      <c r="L363" s="12" t="s">
        <v>1446</v>
      </c>
      <c r="M363" s="18" t="s">
        <v>1453</v>
      </c>
      <c r="N363" s="19">
        <v>15.3</v>
      </c>
      <c r="O363" s="12">
        <v>15</v>
      </c>
      <c r="P363" s="12">
        <v>0.3</v>
      </c>
      <c r="Q363" s="12">
        <v>1</v>
      </c>
      <c r="R363" s="12">
        <v>45</v>
      </c>
      <c r="S363" s="12">
        <v>145</v>
      </c>
      <c r="T363" s="12">
        <v>0</v>
      </c>
      <c r="U363" s="12">
        <v>20</v>
      </c>
      <c r="V363" s="12">
        <v>50</v>
      </c>
      <c r="W363" s="18" t="s">
        <v>1454</v>
      </c>
      <c r="X363" s="18" t="s">
        <v>1364</v>
      </c>
      <c r="Y363" s="12" t="s">
        <v>43</v>
      </c>
    </row>
    <row r="364" ht="60" spans="1:25">
      <c r="A364" s="12">
        <v>359</v>
      </c>
      <c r="B364" s="12" t="s">
        <v>1358</v>
      </c>
      <c r="C364" s="12" t="s">
        <v>1455</v>
      </c>
      <c r="D364" s="12" t="s">
        <v>1456</v>
      </c>
      <c r="E364" s="12" t="s">
        <v>45</v>
      </c>
      <c r="F364" s="12" t="s">
        <v>46</v>
      </c>
      <c r="G364" s="12" t="s">
        <v>47</v>
      </c>
      <c r="H364" s="12" t="s">
        <v>38</v>
      </c>
      <c r="I364" s="12" t="s">
        <v>379</v>
      </c>
      <c r="J364" s="12">
        <v>202501</v>
      </c>
      <c r="K364" s="12">
        <v>202512</v>
      </c>
      <c r="L364" s="12" t="s">
        <v>1455</v>
      </c>
      <c r="M364" s="18" t="s">
        <v>1457</v>
      </c>
      <c r="N364" s="19">
        <v>10.6</v>
      </c>
      <c r="O364" s="12">
        <v>10</v>
      </c>
      <c r="P364" s="12">
        <v>0.6</v>
      </c>
      <c r="Q364" s="12">
        <v>1</v>
      </c>
      <c r="R364" s="12">
        <v>11</v>
      </c>
      <c r="S364" s="12">
        <v>37</v>
      </c>
      <c r="T364" s="12">
        <v>0</v>
      </c>
      <c r="U364" s="12">
        <v>11</v>
      </c>
      <c r="V364" s="12">
        <v>37</v>
      </c>
      <c r="W364" s="18" t="s">
        <v>1458</v>
      </c>
      <c r="X364" s="18" t="s">
        <v>1364</v>
      </c>
      <c r="Y364" s="12" t="s">
        <v>43</v>
      </c>
    </row>
    <row r="365" ht="60" spans="1:25">
      <c r="A365" s="12">
        <v>360</v>
      </c>
      <c r="B365" s="12" t="s">
        <v>1358</v>
      </c>
      <c r="C365" s="12" t="s">
        <v>1455</v>
      </c>
      <c r="D365" s="12" t="s">
        <v>1459</v>
      </c>
      <c r="E365" s="12" t="s">
        <v>45</v>
      </c>
      <c r="F365" s="12" t="s">
        <v>46</v>
      </c>
      <c r="G365" s="12" t="s">
        <v>47</v>
      </c>
      <c r="H365" s="12" t="s">
        <v>38</v>
      </c>
      <c r="I365" s="12" t="s">
        <v>290</v>
      </c>
      <c r="J365" s="12">
        <v>202501</v>
      </c>
      <c r="K365" s="12">
        <v>202512</v>
      </c>
      <c r="L365" s="12" t="s">
        <v>1455</v>
      </c>
      <c r="M365" s="18" t="s">
        <v>1460</v>
      </c>
      <c r="N365" s="19">
        <v>8.1</v>
      </c>
      <c r="O365" s="12">
        <v>8</v>
      </c>
      <c r="P365" s="12">
        <v>0.1</v>
      </c>
      <c r="Q365" s="12">
        <v>1</v>
      </c>
      <c r="R365" s="12">
        <v>16</v>
      </c>
      <c r="S365" s="12">
        <v>39</v>
      </c>
      <c r="T365" s="12">
        <v>0</v>
      </c>
      <c r="U365" s="12">
        <v>16</v>
      </c>
      <c r="V365" s="12">
        <v>39</v>
      </c>
      <c r="W365" s="18" t="s">
        <v>1461</v>
      </c>
      <c r="X365" s="18" t="s">
        <v>1364</v>
      </c>
      <c r="Y365" s="12" t="s">
        <v>43</v>
      </c>
    </row>
    <row r="366" ht="60" spans="1:25">
      <c r="A366" s="12">
        <v>361</v>
      </c>
      <c r="B366" s="12" t="s">
        <v>1358</v>
      </c>
      <c r="C366" s="12" t="s">
        <v>1455</v>
      </c>
      <c r="D366" s="12" t="s">
        <v>1462</v>
      </c>
      <c r="E366" s="12" t="s">
        <v>45</v>
      </c>
      <c r="F366" s="12" t="s">
        <v>46</v>
      </c>
      <c r="G366" s="12" t="s">
        <v>47</v>
      </c>
      <c r="H366" s="12" t="s">
        <v>38</v>
      </c>
      <c r="I366" s="12" t="s">
        <v>118</v>
      </c>
      <c r="J366" s="12">
        <v>202501</v>
      </c>
      <c r="K366" s="12">
        <v>202512</v>
      </c>
      <c r="L366" s="12" t="s">
        <v>1455</v>
      </c>
      <c r="M366" s="18" t="s">
        <v>1463</v>
      </c>
      <c r="N366" s="19">
        <v>10.5</v>
      </c>
      <c r="O366" s="12">
        <v>9</v>
      </c>
      <c r="P366" s="12">
        <v>1.5</v>
      </c>
      <c r="Q366" s="12">
        <v>1</v>
      </c>
      <c r="R366" s="12">
        <v>10</v>
      </c>
      <c r="S366" s="12">
        <v>33</v>
      </c>
      <c r="T366" s="12">
        <v>0</v>
      </c>
      <c r="U366" s="12">
        <v>10</v>
      </c>
      <c r="V366" s="12">
        <v>33</v>
      </c>
      <c r="W366" s="18" t="s">
        <v>1464</v>
      </c>
      <c r="X366" s="18" t="s">
        <v>1364</v>
      </c>
      <c r="Y366" s="12" t="s">
        <v>43</v>
      </c>
    </row>
    <row r="367" ht="60" spans="1:25">
      <c r="A367" s="12">
        <v>362</v>
      </c>
      <c r="B367" s="12" t="s">
        <v>1358</v>
      </c>
      <c r="C367" s="12" t="s">
        <v>1465</v>
      </c>
      <c r="D367" s="12" t="s">
        <v>1466</v>
      </c>
      <c r="E367" s="12" t="s">
        <v>45</v>
      </c>
      <c r="F367" s="12" t="s">
        <v>46</v>
      </c>
      <c r="G367" s="12" t="s">
        <v>47</v>
      </c>
      <c r="H367" s="12" t="s">
        <v>38</v>
      </c>
      <c r="I367" s="12" t="s">
        <v>1467</v>
      </c>
      <c r="J367" s="12">
        <v>202501</v>
      </c>
      <c r="K367" s="12">
        <v>202512</v>
      </c>
      <c r="L367" s="12" t="s">
        <v>1465</v>
      </c>
      <c r="M367" s="18" t="s">
        <v>1468</v>
      </c>
      <c r="N367" s="19">
        <v>8.3</v>
      </c>
      <c r="O367" s="12">
        <v>8</v>
      </c>
      <c r="P367" s="12">
        <v>0.3</v>
      </c>
      <c r="Q367" s="12">
        <v>1</v>
      </c>
      <c r="R367" s="12">
        <v>30</v>
      </c>
      <c r="S367" s="12">
        <v>58</v>
      </c>
      <c r="T367" s="12">
        <v>0</v>
      </c>
      <c r="U367" s="12">
        <v>5</v>
      </c>
      <c r="V367" s="12">
        <v>13</v>
      </c>
      <c r="W367" s="18" t="s">
        <v>1469</v>
      </c>
      <c r="X367" s="18" t="s">
        <v>1364</v>
      </c>
      <c r="Y367" s="12" t="s">
        <v>43</v>
      </c>
    </row>
    <row r="368" ht="60" spans="1:25">
      <c r="A368" s="12">
        <v>363</v>
      </c>
      <c r="B368" s="12" t="s">
        <v>1358</v>
      </c>
      <c r="C368" s="12" t="s">
        <v>1465</v>
      </c>
      <c r="D368" s="12" t="s">
        <v>1470</v>
      </c>
      <c r="E368" s="12" t="s">
        <v>45</v>
      </c>
      <c r="F368" s="12" t="s">
        <v>46</v>
      </c>
      <c r="G368" s="12" t="s">
        <v>47</v>
      </c>
      <c r="H368" s="12" t="s">
        <v>38</v>
      </c>
      <c r="I368" s="12" t="s">
        <v>1471</v>
      </c>
      <c r="J368" s="12">
        <v>202501</v>
      </c>
      <c r="K368" s="12">
        <v>202512</v>
      </c>
      <c r="L368" s="12" t="s">
        <v>1465</v>
      </c>
      <c r="M368" s="18" t="s">
        <v>1472</v>
      </c>
      <c r="N368" s="19">
        <v>10.5</v>
      </c>
      <c r="O368" s="12">
        <v>10</v>
      </c>
      <c r="P368" s="12">
        <v>0.5</v>
      </c>
      <c r="Q368" s="12">
        <v>1</v>
      </c>
      <c r="R368" s="12">
        <v>30</v>
      </c>
      <c r="S368" s="12">
        <v>104</v>
      </c>
      <c r="T368" s="12">
        <v>0</v>
      </c>
      <c r="U368" s="12">
        <v>8</v>
      </c>
      <c r="V368" s="12">
        <v>22</v>
      </c>
      <c r="W368" s="18" t="s">
        <v>1473</v>
      </c>
      <c r="X368" s="18" t="s">
        <v>1364</v>
      </c>
      <c r="Y368" s="12" t="s">
        <v>43</v>
      </c>
    </row>
    <row r="369" ht="36" spans="1:25">
      <c r="A369" s="12">
        <v>364</v>
      </c>
      <c r="B369" s="12" t="s">
        <v>1474</v>
      </c>
      <c r="C369" s="12" t="s">
        <v>1475</v>
      </c>
      <c r="D369" s="12" t="s">
        <v>1476</v>
      </c>
      <c r="E369" s="12" t="s">
        <v>35</v>
      </c>
      <c r="F369" s="12" t="s">
        <v>36</v>
      </c>
      <c r="G369" s="12" t="s">
        <v>157</v>
      </c>
      <c r="H369" s="12" t="s">
        <v>38</v>
      </c>
      <c r="I369" s="12" t="s">
        <v>48</v>
      </c>
      <c r="J369" s="12">
        <v>202501</v>
      </c>
      <c r="K369" s="12">
        <v>202512</v>
      </c>
      <c r="L369" s="12" t="s">
        <v>1477</v>
      </c>
      <c r="M369" s="18" t="s">
        <v>1478</v>
      </c>
      <c r="N369" s="19">
        <v>8.4</v>
      </c>
      <c r="O369" s="12">
        <v>8</v>
      </c>
      <c r="P369" s="12">
        <v>0.4</v>
      </c>
      <c r="Q369" s="12">
        <v>1</v>
      </c>
      <c r="R369" s="12">
        <v>30</v>
      </c>
      <c r="S369" s="12">
        <v>68</v>
      </c>
      <c r="T369" s="12">
        <v>0</v>
      </c>
      <c r="U369" s="12">
        <v>3</v>
      </c>
      <c r="V369" s="12">
        <v>7</v>
      </c>
      <c r="W369" s="18" t="s">
        <v>1479</v>
      </c>
      <c r="X369" s="18" t="s">
        <v>1480</v>
      </c>
      <c r="Y369" s="12" t="s">
        <v>657</v>
      </c>
    </row>
    <row r="370" ht="60" spans="1:25">
      <c r="A370" s="12">
        <v>365</v>
      </c>
      <c r="B370" s="12" t="s">
        <v>1474</v>
      </c>
      <c r="C370" s="12" t="s">
        <v>1475</v>
      </c>
      <c r="D370" s="12" t="s">
        <v>1481</v>
      </c>
      <c r="E370" s="12" t="s">
        <v>45</v>
      </c>
      <c r="F370" s="12" t="s">
        <v>46</v>
      </c>
      <c r="G370" s="12" t="s">
        <v>47</v>
      </c>
      <c r="H370" s="12" t="s">
        <v>38</v>
      </c>
      <c r="I370" s="12" t="s">
        <v>216</v>
      </c>
      <c r="J370" s="12">
        <v>202501</v>
      </c>
      <c r="K370" s="12">
        <v>202512</v>
      </c>
      <c r="L370" s="12" t="s">
        <v>1477</v>
      </c>
      <c r="M370" s="18" t="s">
        <v>1482</v>
      </c>
      <c r="N370" s="19">
        <v>7</v>
      </c>
      <c r="O370" s="12">
        <v>6</v>
      </c>
      <c r="P370" s="12">
        <v>1</v>
      </c>
      <c r="Q370" s="12">
        <v>1</v>
      </c>
      <c r="R370" s="12">
        <v>35</v>
      </c>
      <c r="S370" s="12">
        <v>70</v>
      </c>
      <c r="T370" s="12">
        <v>0</v>
      </c>
      <c r="U370" s="12">
        <v>3</v>
      </c>
      <c r="V370" s="12">
        <v>8</v>
      </c>
      <c r="W370" s="18" t="s">
        <v>1483</v>
      </c>
      <c r="X370" s="18" t="s">
        <v>1480</v>
      </c>
      <c r="Y370" s="12" t="s">
        <v>43</v>
      </c>
    </row>
    <row r="371" ht="60" spans="1:25">
      <c r="A371" s="12">
        <v>366</v>
      </c>
      <c r="B371" s="12" t="s">
        <v>1474</v>
      </c>
      <c r="C371" s="12" t="s">
        <v>1475</v>
      </c>
      <c r="D371" s="12" t="s">
        <v>1484</v>
      </c>
      <c r="E371" s="12" t="s">
        <v>45</v>
      </c>
      <c r="F371" s="12" t="s">
        <v>46</v>
      </c>
      <c r="G371" s="12" t="s">
        <v>47</v>
      </c>
      <c r="H371" s="12" t="s">
        <v>38</v>
      </c>
      <c r="I371" s="12" t="s">
        <v>216</v>
      </c>
      <c r="J371" s="12">
        <v>202501</v>
      </c>
      <c r="K371" s="12">
        <v>202512</v>
      </c>
      <c r="L371" s="12" t="s">
        <v>1475</v>
      </c>
      <c r="M371" s="18" t="s">
        <v>1485</v>
      </c>
      <c r="N371" s="19">
        <v>13</v>
      </c>
      <c r="O371" s="12">
        <v>12</v>
      </c>
      <c r="P371" s="12">
        <v>1</v>
      </c>
      <c r="Q371" s="12">
        <v>1</v>
      </c>
      <c r="R371" s="12">
        <v>31</v>
      </c>
      <c r="S371" s="12">
        <v>68</v>
      </c>
      <c r="T371" s="12">
        <v>0</v>
      </c>
      <c r="U371" s="12">
        <v>3</v>
      </c>
      <c r="V371" s="12">
        <v>8</v>
      </c>
      <c r="W371" s="18" t="s">
        <v>1486</v>
      </c>
      <c r="X371" s="18" t="s">
        <v>1480</v>
      </c>
      <c r="Y371" s="12" t="s">
        <v>43</v>
      </c>
    </row>
    <row r="372" ht="36" spans="1:25">
      <c r="A372" s="12">
        <v>367</v>
      </c>
      <c r="B372" s="12" t="s">
        <v>1474</v>
      </c>
      <c r="C372" s="12" t="s">
        <v>1475</v>
      </c>
      <c r="D372" s="12" t="s">
        <v>1487</v>
      </c>
      <c r="E372" s="12" t="s">
        <v>35</v>
      </c>
      <c r="F372" s="12" t="s">
        <v>36</v>
      </c>
      <c r="G372" s="12" t="s">
        <v>37</v>
      </c>
      <c r="H372" s="12" t="s">
        <v>347</v>
      </c>
      <c r="I372" s="12" t="s">
        <v>39</v>
      </c>
      <c r="J372" s="12">
        <v>202501</v>
      </c>
      <c r="K372" s="12">
        <v>202512</v>
      </c>
      <c r="L372" s="12" t="s">
        <v>1477</v>
      </c>
      <c r="M372" s="18" t="s">
        <v>1488</v>
      </c>
      <c r="N372" s="19">
        <v>7.1</v>
      </c>
      <c r="O372" s="12">
        <v>7</v>
      </c>
      <c r="P372" s="12">
        <v>0.1</v>
      </c>
      <c r="Q372" s="12">
        <v>1</v>
      </c>
      <c r="R372" s="12">
        <v>30</v>
      </c>
      <c r="S372" s="12">
        <v>78</v>
      </c>
      <c r="T372" s="12">
        <v>0</v>
      </c>
      <c r="U372" s="12">
        <v>4</v>
      </c>
      <c r="V372" s="12">
        <v>13</v>
      </c>
      <c r="W372" s="18" t="s">
        <v>1489</v>
      </c>
      <c r="X372" s="18" t="s">
        <v>1480</v>
      </c>
      <c r="Y372" s="12" t="s">
        <v>43</v>
      </c>
    </row>
    <row r="373" ht="36" spans="1:25">
      <c r="A373" s="12">
        <v>368</v>
      </c>
      <c r="B373" s="12" t="s">
        <v>1474</v>
      </c>
      <c r="C373" s="12" t="s">
        <v>1490</v>
      </c>
      <c r="D373" s="12" t="s">
        <v>1491</v>
      </c>
      <c r="E373" s="12" t="s">
        <v>35</v>
      </c>
      <c r="F373" s="12" t="s">
        <v>36</v>
      </c>
      <c r="G373" s="12" t="s">
        <v>37</v>
      </c>
      <c r="H373" s="12" t="s">
        <v>38</v>
      </c>
      <c r="I373" s="12" t="s">
        <v>1492</v>
      </c>
      <c r="J373" s="12">
        <v>202502</v>
      </c>
      <c r="K373" s="12">
        <v>202503</v>
      </c>
      <c r="L373" s="12" t="s">
        <v>1490</v>
      </c>
      <c r="M373" s="18" t="s">
        <v>1493</v>
      </c>
      <c r="N373" s="19">
        <v>9</v>
      </c>
      <c r="O373" s="12">
        <v>8</v>
      </c>
      <c r="P373" s="12">
        <v>1</v>
      </c>
      <c r="Q373" s="12">
        <v>1</v>
      </c>
      <c r="R373" s="12">
        <v>30</v>
      </c>
      <c r="S373" s="12">
        <v>93</v>
      </c>
      <c r="T373" s="12">
        <v>1</v>
      </c>
      <c r="U373" s="12">
        <v>10</v>
      </c>
      <c r="V373" s="12">
        <v>39</v>
      </c>
      <c r="W373" s="18" t="s">
        <v>1494</v>
      </c>
      <c r="X373" s="18" t="s">
        <v>1480</v>
      </c>
      <c r="Y373" s="12" t="s">
        <v>43</v>
      </c>
    </row>
    <row r="374" ht="60" spans="1:25">
      <c r="A374" s="12">
        <v>369</v>
      </c>
      <c r="B374" s="12" t="s">
        <v>1474</v>
      </c>
      <c r="C374" s="12" t="s">
        <v>1490</v>
      </c>
      <c r="D374" s="12" t="s">
        <v>1495</v>
      </c>
      <c r="E374" s="12" t="s">
        <v>45</v>
      </c>
      <c r="F374" s="12" t="s">
        <v>46</v>
      </c>
      <c r="G374" s="12" t="s">
        <v>109</v>
      </c>
      <c r="H374" s="12" t="s">
        <v>38</v>
      </c>
      <c r="I374" s="12" t="s">
        <v>118</v>
      </c>
      <c r="J374" s="12">
        <v>202501</v>
      </c>
      <c r="K374" s="12">
        <v>202512</v>
      </c>
      <c r="L374" s="12" t="s">
        <v>1490</v>
      </c>
      <c r="M374" s="12" t="s">
        <v>1496</v>
      </c>
      <c r="N374" s="12">
        <v>16</v>
      </c>
      <c r="O374" s="12">
        <v>15</v>
      </c>
      <c r="P374" s="12">
        <v>1</v>
      </c>
      <c r="Q374" s="12">
        <v>1</v>
      </c>
      <c r="R374" s="12">
        <v>60</v>
      </c>
      <c r="S374" s="12">
        <v>275</v>
      </c>
      <c r="T374" s="12">
        <v>1</v>
      </c>
      <c r="U374" s="12">
        <v>10</v>
      </c>
      <c r="V374" s="12">
        <v>37</v>
      </c>
      <c r="W374" s="18" t="s">
        <v>1497</v>
      </c>
      <c r="X374" s="12" t="s">
        <v>1480</v>
      </c>
      <c r="Y374" s="56" t="s">
        <v>657</v>
      </c>
    </row>
    <row r="375" ht="60" spans="1:25">
      <c r="A375" s="12">
        <v>370</v>
      </c>
      <c r="B375" s="12" t="s">
        <v>1474</v>
      </c>
      <c r="C375" s="12" t="s">
        <v>1490</v>
      </c>
      <c r="D375" s="12" t="s">
        <v>1498</v>
      </c>
      <c r="E375" s="12" t="s">
        <v>45</v>
      </c>
      <c r="F375" s="12" t="s">
        <v>46</v>
      </c>
      <c r="G375" s="12" t="s">
        <v>109</v>
      </c>
      <c r="H375" s="12" t="s">
        <v>38</v>
      </c>
      <c r="I375" s="12" t="s">
        <v>1499</v>
      </c>
      <c r="J375" s="12">
        <v>202501</v>
      </c>
      <c r="K375" s="12">
        <v>202512</v>
      </c>
      <c r="L375" s="12" t="s">
        <v>1490</v>
      </c>
      <c r="M375" s="12" t="s">
        <v>1500</v>
      </c>
      <c r="N375" s="12">
        <v>18</v>
      </c>
      <c r="O375" s="12">
        <v>17</v>
      </c>
      <c r="P375" s="12">
        <v>1</v>
      </c>
      <c r="Q375" s="12">
        <v>1</v>
      </c>
      <c r="R375" s="12">
        <v>58</v>
      </c>
      <c r="S375" s="12">
        <v>268</v>
      </c>
      <c r="T375" s="12">
        <v>1</v>
      </c>
      <c r="U375" s="12">
        <v>13</v>
      </c>
      <c r="V375" s="12">
        <v>45</v>
      </c>
      <c r="W375" s="18" t="s">
        <v>1501</v>
      </c>
      <c r="X375" s="12" t="s">
        <v>1480</v>
      </c>
      <c r="Y375" s="56" t="s">
        <v>657</v>
      </c>
    </row>
    <row r="376" ht="60" spans="1:25">
      <c r="A376" s="12">
        <v>371</v>
      </c>
      <c r="B376" s="12" t="s">
        <v>1474</v>
      </c>
      <c r="C376" s="12" t="s">
        <v>1490</v>
      </c>
      <c r="D376" s="12" t="s">
        <v>1502</v>
      </c>
      <c r="E376" s="12" t="s">
        <v>45</v>
      </c>
      <c r="F376" s="12" t="s">
        <v>46</v>
      </c>
      <c r="G376" s="12" t="s">
        <v>47</v>
      </c>
      <c r="H376" s="12" t="s">
        <v>38</v>
      </c>
      <c r="I376" s="12" t="s">
        <v>262</v>
      </c>
      <c r="J376" s="12">
        <v>202502</v>
      </c>
      <c r="K376" s="12">
        <v>202512</v>
      </c>
      <c r="L376" s="12" t="s">
        <v>1490</v>
      </c>
      <c r="M376" s="12" t="s">
        <v>1503</v>
      </c>
      <c r="N376" s="12">
        <v>7</v>
      </c>
      <c r="O376" s="12">
        <v>6</v>
      </c>
      <c r="P376" s="12">
        <v>1</v>
      </c>
      <c r="Q376" s="12">
        <v>1</v>
      </c>
      <c r="R376" s="12">
        <v>28</v>
      </c>
      <c r="S376" s="12">
        <v>83</v>
      </c>
      <c r="T376" s="12">
        <v>1</v>
      </c>
      <c r="U376" s="12">
        <v>8</v>
      </c>
      <c r="V376" s="12">
        <v>26</v>
      </c>
      <c r="W376" s="18" t="s">
        <v>1504</v>
      </c>
      <c r="X376" s="12" t="s">
        <v>1480</v>
      </c>
      <c r="Y376" s="56" t="s">
        <v>43</v>
      </c>
    </row>
    <row r="377" ht="36" spans="1:25">
      <c r="A377" s="12">
        <v>372</v>
      </c>
      <c r="B377" s="12" t="s">
        <v>1474</v>
      </c>
      <c r="C377" s="12" t="s">
        <v>1505</v>
      </c>
      <c r="D377" s="12" t="s">
        <v>1506</v>
      </c>
      <c r="E377" s="12" t="s">
        <v>35</v>
      </c>
      <c r="F377" s="12" t="s">
        <v>36</v>
      </c>
      <c r="G377" s="12" t="s">
        <v>37</v>
      </c>
      <c r="H377" s="12" t="s">
        <v>38</v>
      </c>
      <c r="I377" s="12" t="s">
        <v>1507</v>
      </c>
      <c r="J377" s="12">
        <v>202501</v>
      </c>
      <c r="K377" s="12">
        <v>202512</v>
      </c>
      <c r="L377" s="12" t="s">
        <v>1505</v>
      </c>
      <c r="M377" s="18" t="s">
        <v>1508</v>
      </c>
      <c r="N377" s="19">
        <v>10.1</v>
      </c>
      <c r="O377" s="12">
        <v>10</v>
      </c>
      <c r="P377" s="12">
        <v>0.1</v>
      </c>
      <c r="Q377" s="12">
        <v>1</v>
      </c>
      <c r="R377" s="12">
        <v>30</v>
      </c>
      <c r="S377" s="12">
        <v>57</v>
      </c>
      <c r="T377" s="12">
        <v>0</v>
      </c>
      <c r="U377" s="12">
        <v>11</v>
      </c>
      <c r="V377" s="12">
        <v>29</v>
      </c>
      <c r="W377" s="18" t="s">
        <v>1509</v>
      </c>
      <c r="X377" s="18" t="s">
        <v>1480</v>
      </c>
      <c r="Y377" s="12" t="s">
        <v>657</v>
      </c>
    </row>
    <row r="378" ht="60" spans="1:25">
      <c r="A378" s="12">
        <v>373</v>
      </c>
      <c r="B378" s="12" t="s">
        <v>1474</v>
      </c>
      <c r="C378" s="12" t="s">
        <v>1505</v>
      </c>
      <c r="D378" s="12" t="s">
        <v>1510</v>
      </c>
      <c r="E378" s="12" t="s">
        <v>45</v>
      </c>
      <c r="F378" s="12" t="s">
        <v>46</v>
      </c>
      <c r="G378" s="12" t="s">
        <v>47</v>
      </c>
      <c r="H378" s="12" t="s">
        <v>38</v>
      </c>
      <c r="I378" s="12" t="s">
        <v>80</v>
      </c>
      <c r="J378" s="12">
        <v>202501</v>
      </c>
      <c r="K378" s="12">
        <v>202511</v>
      </c>
      <c r="L378" s="12" t="s">
        <v>1505</v>
      </c>
      <c r="M378" s="18" t="s">
        <v>1511</v>
      </c>
      <c r="N378" s="19">
        <v>20</v>
      </c>
      <c r="O378" s="12">
        <v>18</v>
      </c>
      <c r="P378" s="12">
        <v>2</v>
      </c>
      <c r="Q378" s="12">
        <v>1</v>
      </c>
      <c r="R378" s="12">
        <v>31</v>
      </c>
      <c r="S378" s="12">
        <v>86</v>
      </c>
      <c r="T378" s="12">
        <v>0</v>
      </c>
      <c r="U378" s="12">
        <v>12</v>
      </c>
      <c r="V378" s="12">
        <v>30</v>
      </c>
      <c r="W378" s="18" t="s">
        <v>1512</v>
      </c>
      <c r="X378" s="18" t="s">
        <v>1480</v>
      </c>
      <c r="Y378" s="12" t="s">
        <v>657</v>
      </c>
    </row>
    <row r="379" ht="60" spans="1:25">
      <c r="A379" s="12">
        <v>374</v>
      </c>
      <c r="B379" s="12" t="s">
        <v>1474</v>
      </c>
      <c r="C379" s="12" t="s">
        <v>1505</v>
      </c>
      <c r="D379" s="12" t="s">
        <v>1513</v>
      </c>
      <c r="E379" s="12" t="s">
        <v>45</v>
      </c>
      <c r="F379" s="12" t="s">
        <v>46</v>
      </c>
      <c r="G379" s="12" t="s">
        <v>47</v>
      </c>
      <c r="H379" s="12" t="s">
        <v>38</v>
      </c>
      <c r="I379" s="12" t="s">
        <v>118</v>
      </c>
      <c r="J379" s="12">
        <v>202503</v>
      </c>
      <c r="K379" s="12">
        <v>202505</v>
      </c>
      <c r="L379" s="12" t="s">
        <v>1505</v>
      </c>
      <c r="M379" s="18" t="s">
        <v>1514</v>
      </c>
      <c r="N379" s="19">
        <v>15.1</v>
      </c>
      <c r="O379" s="12">
        <v>15</v>
      </c>
      <c r="P379" s="12">
        <v>0.1</v>
      </c>
      <c r="Q379" s="12">
        <v>1</v>
      </c>
      <c r="R379" s="12">
        <v>25</v>
      </c>
      <c r="S379" s="12">
        <v>89</v>
      </c>
      <c r="T379" s="12">
        <v>0</v>
      </c>
      <c r="U379" s="12">
        <v>8</v>
      </c>
      <c r="V379" s="12">
        <v>24</v>
      </c>
      <c r="W379" s="18" t="s">
        <v>1515</v>
      </c>
      <c r="X379" s="18" t="s">
        <v>1480</v>
      </c>
      <c r="Y379" s="12" t="s">
        <v>657</v>
      </c>
    </row>
    <row r="380" ht="36" spans="1:25">
      <c r="A380" s="12">
        <v>375</v>
      </c>
      <c r="B380" s="12" t="s">
        <v>1474</v>
      </c>
      <c r="C380" s="12" t="s">
        <v>1505</v>
      </c>
      <c r="D380" s="12" t="s">
        <v>1516</v>
      </c>
      <c r="E380" s="12" t="s">
        <v>35</v>
      </c>
      <c r="F380" s="12" t="s">
        <v>36</v>
      </c>
      <c r="G380" s="12" t="s">
        <v>37</v>
      </c>
      <c r="H380" s="12" t="s">
        <v>38</v>
      </c>
      <c r="I380" s="12" t="s">
        <v>231</v>
      </c>
      <c r="J380" s="12">
        <v>202501</v>
      </c>
      <c r="K380" s="12">
        <v>202512</v>
      </c>
      <c r="L380" s="12" t="s">
        <v>1505</v>
      </c>
      <c r="M380" s="18" t="s">
        <v>1517</v>
      </c>
      <c r="N380" s="19">
        <v>7</v>
      </c>
      <c r="O380" s="12">
        <v>6</v>
      </c>
      <c r="P380" s="12">
        <v>1</v>
      </c>
      <c r="Q380" s="12">
        <v>1</v>
      </c>
      <c r="R380" s="12">
        <v>30</v>
      </c>
      <c r="S380" s="12">
        <v>89</v>
      </c>
      <c r="T380" s="12">
        <v>0</v>
      </c>
      <c r="U380" s="12">
        <v>8</v>
      </c>
      <c r="V380" s="12">
        <v>21</v>
      </c>
      <c r="W380" s="18" t="s">
        <v>1518</v>
      </c>
      <c r="X380" s="18" t="s">
        <v>1480</v>
      </c>
      <c r="Y380" s="12" t="s">
        <v>43</v>
      </c>
    </row>
    <row r="381" ht="60" spans="1:25">
      <c r="A381" s="12">
        <v>376</v>
      </c>
      <c r="B381" s="12" t="s">
        <v>1474</v>
      </c>
      <c r="C381" s="12" t="s">
        <v>1519</v>
      </c>
      <c r="D381" s="12" t="s">
        <v>1520</v>
      </c>
      <c r="E381" s="12" t="s">
        <v>45</v>
      </c>
      <c r="F381" s="12" t="s">
        <v>46</v>
      </c>
      <c r="G381" s="12" t="s">
        <v>47</v>
      </c>
      <c r="H381" s="12" t="s">
        <v>38</v>
      </c>
      <c r="I381" s="12" t="s">
        <v>1521</v>
      </c>
      <c r="J381" s="12">
        <v>202501</v>
      </c>
      <c r="K381" s="12">
        <v>202512</v>
      </c>
      <c r="L381" s="12" t="s">
        <v>1519</v>
      </c>
      <c r="M381" s="18" t="s">
        <v>1522</v>
      </c>
      <c r="N381" s="19">
        <v>8.1</v>
      </c>
      <c r="O381" s="12">
        <v>8</v>
      </c>
      <c r="P381" s="12">
        <v>0.1</v>
      </c>
      <c r="Q381" s="12">
        <v>1</v>
      </c>
      <c r="R381" s="12">
        <v>40</v>
      </c>
      <c r="S381" s="12">
        <v>120</v>
      </c>
      <c r="T381" s="12">
        <v>0</v>
      </c>
      <c r="U381" s="12">
        <v>10</v>
      </c>
      <c r="V381" s="12">
        <v>32</v>
      </c>
      <c r="W381" s="18" t="s">
        <v>1523</v>
      </c>
      <c r="X381" s="18" t="s">
        <v>1480</v>
      </c>
      <c r="Y381" s="12" t="s">
        <v>657</v>
      </c>
    </row>
    <row r="382" ht="60" spans="1:25">
      <c r="A382" s="12">
        <v>377</v>
      </c>
      <c r="B382" s="12" t="s">
        <v>1474</v>
      </c>
      <c r="C382" s="12" t="s">
        <v>1519</v>
      </c>
      <c r="D382" s="12" t="s">
        <v>1524</v>
      </c>
      <c r="E382" s="12" t="s">
        <v>45</v>
      </c>
      <c r="F382" s="12" t="s">
        <v>46</v>
      </c>
      <c r="G382" s="12" t="s">
        <v>47</v>
      </c>
      <c r="H382" s="12" t="s">
        <v>38</v>
      </c>
      <c r="I382" s="12" t="s">
        <v>299</v>
      </c>
      <c r="J382" s="12">
        <v>202501</v>
      </c>
      <c r="K382" s="12">
        <v>202512</v>
      </c>
      <c r="L382" s="12" t="s">
        <v>1519</v>
      </c>
      <c r="M382" s="18" t="s">
        <v>1525</v>
      </c>
      <c r="N382" s="19">
        <v>10.6</v>
      </c>
      <c r="O382" s="12">
        <v>10</v>
      </c>
      <c r="P382" s="12">
        <v>0.6</v>
      </c>
      <c r="Q382" s="12">
        <v>1</v>
      </c>
      <c r="R382" s="12">
        <v>18</v>
      </c>
      <c r="S382" s="12">
        <v>57</v>
      </c>
      <c r="T382" s="12">
        <v>0</v>
      </c>
      <c r="U382" s="12">
        <v>3</v>
      </c>
      <c r="V382" s="12">
        <v>9</v>
      </c>
      <c r="W382" s="18" t="s">
        <v>1526</v>
      </c>
      <c r="X382" s="18" t="s">
        <v>1480</v>
      </c>
      <c r="Y382" s="12" t="s">
        <v>43</v>
      </c>
    </row>
    <row r="383" ht="60" spans="1:25">
      <c r="A383" s="12">
        <v>378</v>
      </c>
      <c r="B383" s="12" t="s">
        <v>1474</v>
      </c>
      <c r="C383" s="12" t="s">
        <v>1519</v>
      </c>
      <c r="D383" s="12" t="s">
        <v>1527</v>
      </c>
      <c r="E383" s="12" t="s">
        <v>45</v>
      </c>
      <c r="F383" s="12" t="s">
        <v>46</v>
      </c>
      <c r="G383" s="12" t="s">
        <v>47</v>
      </c>
      <c r="H383" s="12" t="s">
        <v>38</v>
      </c>
      <c r="I383" s="12" t="s">
        <v>1507</v>
      </c>
      <c r="J383" s="12">
        <v>202501</v>
      </c>
      <c r="K383" s="12">
        <v>202512</v>
      </c>
      <c r="L383" s="12" t="s">
        <v>1519</v>
      </c>
      <c r="M383" s="18" t="s">
        <v>1528</v>
      </c>
      <c r="N383" s="19">
        <v>10.1</v>
      </c>
      <c r="O383" s="12">
        <v>10</v>
      </c>
      <c r="P383" s="12">
        <v>0.1</v>
      </c>
      <c r="Q383" s="12">
        <v>1</v>
      </c>
      <c r="R383" s="12">
        <v>18</v>
      </c>
      <c r="S383" s="12">
        <v>48</v>
      </c>
      <c r="T383" s="12">
        <v>0</v>
      </c>
      <c r="U383" s="12">
        <v>8</v>
      </c>
      <c r="V383" s="12">
        <v>18</v>
      </c>
      <c r="W383" s="18" t="s">
        <v>1529</v>
      </c>
      <c r="X383" s="18" t="s">
        <v>1480</v>
      </c>
      <c r="Y383" s="12" t="s">
        <v>43</v>
      </c>
    </row>
    <row r="384" ht="36" spans="1:25">
      <c r="A384" s="12">
        <v>379</v>
      </c>
      <c r="B384" s="12" t="s">
        <v>1474</v>
      </c>
      <c r="C384" s="12" t="s">
        <v>1519</v>
      </c>
      <c r="D384" s="12" t="s">
        <v>1530</v>
      </c>
      <c r="E384" s="12" t="s">
        <v>35</v>
      </c>
      <c r="F384" s="12" t="s">
        <v>36</v>
      </c>
      <c r="G384" s="12" t="s">
        <v>37</v>
      </c>
      <c r="H384" s="12" t="s">
        <v>38</v>
      </c>
      <c r="I384" s="12" t="s">
        <v>146</v>
      </c>
      <c r="J384" s="12">
        <v>202501</v>
      </c>
      <c r="K384" s="12">
        <v>202512</v>
      </c>
      <c r="L384" s="12" t="s">
        <v>1519</v>
      </c>
      <c r="M384" s="18" t="s">
        <v>1531</v>
      </c>
      <c r="N384" s="19">
        <v>5.1</v>
      </c>
      <c r="O384" s="12">
        <v>5</v>
      </c>
      <c r="P384" s="12">
        <v>0.1</v>
      </c>
      <c r="Q384" s="12">
        <v>1</v>
      </c>
      <c r="R384" s="12">
        <v>20</v>
      </c>
      <c r="S384" s="12">
        <v>63</v>
      </c>
      <c r="T384" s="12">
        <v>0</v>
      </c>
      <c r="U384" s="12">
        <v>4</v>
      </c>
      <c r="V384" s="12">
        <v>15</v>
      </c>
      <c r="W384" s="18" t="s">
        <v>1532</v>
      </c>
      <c r="X384" s="18" t="s">
        <v>1480</v>
      </c>
      <c r="Y384" s="12" t="s">
        <v>43</v>
      </c>
    </row>
    <row r="385" ht="60" spans="1:25">
      <c r="A385" s="12">
        <v>380</v>
      </c>
      <c r="B385" s="57" t="s">
        <v>1474</v>
      </c>
      <c r="C385" s="57" t="s">
        <v>1533</v>
      </c>
      <c r="D385" s="57" t="s">
        <v>1534</v>
      </c>
      <c r="E385" s="57" t="s">
        <v>45</v>
      </c>
      <c r="F385" s="57" t="s">
        <v>46</v>
      </c>
      <c r="G385" s="57" t="s">
        <v>109</v>
      </c>
      <c r="H385" s="57" t="s">
        <v>38</v>
      </c>
      <c r="I385" s="57" t="s">
        <v>59</v>
      </c>
      <c r="J385" s="57">
        <v>202501</v>
      </c>
      <c r="K385" s="57">
        <v>202512</v>
      </c>
      <c r="L385" s="57" t="s">
        <v>1533</v>
      </c>
      <c r="M385" s="58" t="s">
        <v>1535</v>
      </c>
      <c r="N385" s="19">
        <v>8</v>
      </c>
      <c r="O385" s="57">
        <v>7</v>
      </c>
      <c r="P385" s="57">
        <v>1</v>
      </c>
      <c r="Q385" s="57">
        <v>1</v>
      </c>
      <c r="R385" s="57">
        <v>17</v>
      </c>
      <c r="S385" s="57">
        <v>58</v>
      </c>
      <c r="T385" s="57">
        <v>0</v>
      </c>
      <c r="U385" s="57">
        <v>5</v>
      </c>
      <c r="V385" s="57">
        <v>10</v>
      </c>
      <c r="W385" s="58" t="s">
        <v>1536</v>
      </c>
      <c r="X385" s="58" t="s">
        <v>1480</v>
      </c>
      <c r="Y385" s="57" t="s">
        <v>657</v>
      </c>
    </row>
    <row r="386" ht="60" spans="1:25">
      <c r="A386" s="12">
        <v>381</v>
      </c>
      <c r="B386" s="57" t="s">
        <v>1474</v>
      </c>
      <c r="C386" s="57" t="s">
        <v>1533</v>
      </c>
      <c r="D386" s="57" t="s">
        <v>1537</v>
      </c>
      <c r="E386" s="57" t="s">
        <v>45</v>
      </c>
      <c r="F386" s="57" t="s">
        <v>46</v>
      </c>
      <c r="G386" s="57" t="s">
        <v>109</v>
      </c>
      <c r="H386" s="57" t="s">
        <v>38</v>
      </c>
      <c r="I386" s="57" t="s">
        <v>59</v>
      </c>
      <c r="J386" s="57">
        <v>202501</v>
      </c>
      <c r="K386" s="57">
        <v>202512</v>
      </c>
      <c r="L386" s="57" t="s">
        <v>1533</v>
      </c>
      <c r="M386" s="58" t="s">
        <v>1538</v>
      </c>
      <c r="N386" s="19">
        <v>7</v>
      </c>
      <c r="O386" s="57">
        <v>6</v>
      </c>
      <c r="P386" s="57">
        <v>1</v>
      </c>
      <c r="Q386" s="57">
        <v>1</v>
      </c>
      <c r="R386" s="57">
        <v>15</v>
      </c>
      <c r="S386" s="57">
        <v>60</v>
      </c>
      <c r="T386" s="57">
        <v>0</v>
      </c>
      <c r="U386" s="57">
        <v>4</v>
      </c>
      <c r="V386" s="57">
        <v>9</v>
      </c>
      <c r="W386" s="58" t="s">
        <v>1539</v>
      </c>
      <c r="X386" s="58" t="s">
        <v>1480</v>
      </c>
      <c r="Y386" s="57" t="s">
        <v>43</v>
      </c>
    </row>
    <row r="387" ht="60" spans="1:25">
      <c r="A387" s="12">
        <v>382</v>
      </c>
      <c r="B387" s="57" t="s">
        <v>1474</v>
      </c>
      <c r="C387" s="57" t="s">
        <v>1533</v>
      </c>
      <c r="D387" s="57" t="s">
        <v>1540</v>
      </c>
      <c r="E387" s="57" t="s">
        <v>45</v>
      </c>
      <c r="F387" s="57" t="s">
        <v>46</v>
      </c>
      <c r="G387" s="57" t="s">
        <v>109</v>
      </c>
      <c r="H387" s="57" t="s">
        <v>38</v>
      </c>
      <c r="I387" s="57" t="s">
        <v>1541</v>
      </c>
      <c r="J387" s="57">
        <v>202501</v>
      </c>
      <c r="K387" s="57">
        <v>202512</v>
      </c>
      <c r="L387" s="57" t="s">
        <v>1533</v>
      </c>
      <c r="M387" s="58" t="s">
        <v>1542</v>
      </c>
      <c r="N387" s="19">
        <v>8</v>
      </c>
      <c r="O387" s="57">
        <v>7</v>
      </c>
      <c r="P387" s="57">
        <v>1</v>
      </c>
      <c r="Q387" s="57">
        <v>1</v>
      </c>
      <c r="R387" s="57">
        <v>13</v>
      </c>
      <c r="S387" s="57">
        <v>58</v>
      </c>
      <c r="T387" s="57">
        <v>0</v>
      </c>
      <c r="U387" s="57">
        <v>4</v>
      </c>
      <c r="V387" s="57">
        <v>8</v>
      </c>
      <c r="W387" s="58" t="s">
        <v>1543</v>
      </c>
      <c r="X387" s="58" t="s">
        <v>1480</v>
      </c>
      <c r="Y387" s="57" t="s">
        <v>43</v>
      </c>
    </row>
    <row r="388" ht="60" spans="1:25">
      <c r="A388" s="12">
        <v>383</v>
      </c>
      <c r="B388" s="57" t="s">
        <v>1474</v>
      </c>
      <c r="C388" s="57" t="s">
        <v>1533</v>
      </c>
      <c r="D388" s="57" t="s">
        <v>1544</v>
      </c>
      <c r="E388" s="57" t="s">
        <v>45</v>
      </c>
      <c r="F388" s="57" t="s">
        <v>46</v>
      </c>
      <c r="G388" s="57" t="s">
        <v>109</v>
      </c>
      <c r="H388" s="57" t="s">
        <v>38</v>
      </c>
      <c r="I388" s="57" t="s">
        <v>104</v>
      </c>
      <c r="J388" s="57">
        <v>202501</v>
      </c>
      <c r="K388" s="57">
        <v>202512</v>
      </c>
      <c r="L388" s="57" t="s">
        <v>1533</v>
      </c>
      <c r="M388" s="58" t="s">
        <v>1545</v>
      </c>
      <c r="N388" s="19">
        <v>11</v>
      </c>
      <c r="O388" s="57">
        <v>10</v>
      </c>
      <c r="P388" s="57">
        <v>1</v>
      </c>
      <c r="Q388" s="57">
        <v>1</v>
      </c>
      <c r="R388" s="57">
        <v>13</v>
      </c>
      <c r="S388" s="57">
        <v>55</v>
      </c>
      <c r="T388" s="57">
        <v>0</v>
      </c>
      <c r="U388" s="57">
        <v>4</v>
      </c>
      <c r="V388" s="57">
        <v>8</v>
      </c>
      <c r="W388" s="58" t="s">
        <v>1546</v>
      </c>
      <c r="X388" s="58" t="s">
        <v>1480</v>
      </c>
      <c r="Y388" s="57" t="s">
        <v>43</v>
      </c>
    </row>
    <row r="389" ht="60" spans="1:25">
      <c r="A389" s="12">
        <v>384</v>
      </c>
      <c r="B389" s="57" t="s">
        <v>1474</v>
      </c>
      <c r="C389" s="57" t="s">
        <v>1533</v>
      </c>
      <c r="D389" s="57" t="s">
        <v>1547</v>
      </c>
      <c r="E389" s="57" t="s">
        <v>45</v>
      </c>
      <c r="F389" s="57" t="s">
        <v>46</v>
      </c>
      <c r="G389" s="57" t="s">
        <v>109</v>
      </c>
      <c r="H389" s="57" t="s">
        <v>38</v>
      </c>
      <c r="I389" s="57" t="s">
        <v>428</v>
      </c>
      <c r="J389" s="57">
        <v>202501</v>
      </c>
      <c r="K389" s="57">
        <v>202512</v>
      </c>
      <c r="L389" s="57" t="s">
        <v>1533</v>
      </c>
      <c r="M389" s="58" t="s">
        <v>1548</v>
      </c>
      <c r="N389" s="19">
        <v>11.1</v>
      </c>
      <c r="O389" s="57">
        <v>11</v>
      </c>
      <c r="P389" s="57">
        <v>0.1</v>
      </c>
      <c r="Q389" s="57">
        <v>1</v>
      </c>
      <c r="R389" s="57">
        <v>17</v>
      </c>
      <c r="S389" s="57">
        <v>68</v>
      </c>
      <c r="T389" s="57">
        <v>0</v>
      </c>
      <c r="U389" s="57">
        <v>6</v>
      </c>
      <c r="V389" s="57">
        <v>13</v>
      </c>
      <c r="W389" s="58" t="s">
        <v>1549</v>
      </c>
      <c r="X389" s="58" t="s">
        <v>1480</v>
      </c>
      <c r="Y389" s="57" t="s">
        <v>43</v>
      </c>
    </row>
    <row r="390" ht="24" spans="1:25">
      <c r="A390" s="12">
        <v>385</v>
      </c>
      <c r="B390" s="57" t="s">
        <v>1474</v>
      </c>
      <c r="C390" s="57" t="s">
        <v>1550</v>
      </c>
      <c r="D390" s="57" t="s">
        <v>1551</v>
      </c>
      <c r="E390" s="57" t="s">
        <v>35</v>
      </c>
      <c r="F390" s="57" t="s">
        <v>36</v>
      </c>
      <c r="G390" s="57" t="s">
        <v>37</v>
      </c>
      <c r="H390" s="57" t="s">
        <v>38</v>
      </c>
      <c r="I390" s="57" t="s">
        <v>1552</v>
      </c>
      <c r="J390" s="57">
        <v>202507</v>
      </c>
      <c r="K390" s="57">
        <v>202512</v>
      </c>
      <c r="L390" s="57" t="s">
        <v>1550</v>
      </c>
      <c r="M390" s="58" t="s">
        <v>1553</v>
      </c>
      <c r="N390" s="19">
        <v>11.1</v>
      </c>
      <c r="O390" s="57">
        <v>11</v>
      </c>
      <c r="P390" s="57">
        <v>0.1</v>
      </c>
      <c r="Q390" s="57">
        <v>1</v>
      </c>
      <c r="R390" s="57">
        <v>100</v>
      </c>
      <c r="S390" s="57">
        <v>210</v>
      </c>
      <c r="T390" s="57">
        <v>0</v>
      </c>
      <c r="U390" s="57">
        <v>10</v>
      </c>
      <c r="V390" s="57">
        <v>35</v>
      </c>
      <c r="W390" s="58" t="s">
        <v>1554</v>
      </c>
      <c r="X390" s="58" t="s">
        <v>1480</v>
      </c>
      <c r="Y390" s="57" t="s">
        <v>43</v>
      </c>
    </row>
    <row r="391" ht="60" spans="1:25">
      <c r="A391" s="12">
        <v>386</v>
      </c>
      <c r="B391" s="57" t="s">
        <v>1474</v>
      </c>
      <c r="C391" s="57" t="s">
        <v>1550</v>
      </c>
      <c r="D391" s="57" t="s">
        <v>1555</v>
      </c>
      <c r="E391" s="57" t="s">
        <v>45</v>
      </c>
      <c r="F391" s="57" t="s">
        <v>46</v>
      </c>
      <c r="G391" s="57" t="s">
        <v>109</v>
      </c>
      <c r="H391" s="57" t="s">
        <v>38</v>
      </c>
      <c r="I391" s="57" t="s">
        <v>231</v>
      </c>
      <c r="J391" s="57">
        <v>202509</v>
      </c>
      <c r="K391" s="57">
        <v>202512</v>
      </c>
      <c r="L391" s="57" t="s">
        <v>1550</v>
      </c>
      <c r="M391" s="58" t="s">
        <v>1556</v>
      </c>
      <c r="N391" s="19">
        <v>10.1</v>
      </c>
      <c r="O391" s="57">
        <v>10</v>
      </c>
      <c r="P391" s="57">
        <v>0.1</v>
      </c>
      <c r="Q391" s="57">
        <v>1</v>
      </c>
      <c r="R391" s="57">
        <v>800</v>
      </c>
      <c r="S391" s="57">
        <v>2350</v>
      </c>
      <c r="T391" s="57">
        <v>0</v>
      </c>
      <c r="U391" s="57">
        <v>55</v>
      </c>
      <c r="V391" s="57">
        <v>161</v>
      </c>
      <c r="W391" s="58" t="s">
        <v>1557</v>
      </c>
      <c r="X391" s="58" t="s">
        <v>1480</v>
      </c>
      <c r="Y391" s="57" t="s">
        <v>43</v>
      </c>
    </row>
    <row r="392" ht="60" spans="1:25">
      <c r="A392" s="12">
        <v>387</v>
      </c>
      <c r="B392" s="57" t="s">
        <v>1474</v>
      </c>
      <c r="C392" s="57" t="s">
        <v>1550</v>
      </c>
      <c r="D392" s="57" t="s">
        <v>1558</v>
      </c>
      <c r="E392" s="57" t="s">
        <v>45</v>
      </c>
      <c r="F392" s="57" t="s">
        <v>46</v>
      </c>
      <c r="G392" s="57" t="s">
        <v>109</v>
      </c>
      <c r="H392" s="57" t="s">
        <v>38</v>
      </c>
      <c r="I392" s="57" t="s">
        <v>122</v>
      </c>
      <c r="J392" s="57">
        <v>202510</v>
      </c>
      <c r="K392" s="57">
        <v>202512</v>
      </c>
      <c r="L392" s="57" t="s">
        <v>1550</v>
      </c>
      <c r="M392" s="58" t="s">
        <v>1559</v>
      </c>
      <c r="N392" s="19">
        <v>9.5</v>
      </c>
      <c r="O392" s="57">
        <v>9</v>
      </c>
      <c r="P392" s="57">
        <v>0.5</v>
      </c>
      <c r="Q392" s="57">
        <v>1</v>
      </c>
      <c r="R392" s="57">
        <v>200</v>
      </c>
      <c r="S392" s="57">
        <v>352</v>
      </c>
      <c r="T392" s="57">
        <v>0</v>
      </c>
      <c r="U392" s="57">
        <v>20</v>
      </c>
      <c r="V392" s="57">
        <v>85</v>
      </c>
      <c r="W392" s="58" t="s">
        <v>1560</v>
      </c>
      <c r="X392" s="58" t="s">
        <v>1480</v>
      </c>
      <c r="Y392" s="57" t="s">
        <v>43</v>
      </c>
    </row>
    <row r="393" ht="60" spans="1:25">
      <c r="A393" s="12">
        <v>388</v>
      </c>
      <c r="B393" s="57" t="s">
        <v>1474</v>
      </c>
      <c r="C393" s="57" t="s">
        <v>1550</v>
      </c>
      <c r="D393" s="57" t="s">
        <v>1561</v>
      </c>
      <c r="E393" s="57" t="s">
        <v>45</v>
      </c>
      <c r="F393" s="57" t="s">
        <v>46</v>
      </c>
      <c r="G393" s="57" t="s">
        <v>109</v>
      </c>
      <c r="H393" s="57" t="s">
        <v>38</v>
      </c>
      <c r="I393" s="57" t="s">
        <v>53</v>
      </c>
      <c r="J393" s="57">
        <v>202511</v>
      </c>
      <c r="K393" s="57">
        <v>202512</v>
      </c>
      <c r="L393" s="57" t="s">
        <v>1550</v>
      </c>
      <c r="M393" s="58" t="s">
        <v>1562</v>
      </c>
      <c r="N393" s="19">
        <v>10.5</v>
      </c>
      <c r="O393" s="57">
        <v>10</v>
      </c>
      <c r="P393" s="57">
        <v>0.5</v>
      </c>
      <c r="Q393" s="57">
        <v>1</v>
      </c>
      <c r="R393" s="57">
        <v>100</v>
      </c>
      <c r="S393" s="57">
        <v>276</v>
      </c>
      <c r="T393" s="57">
        <v>0</v>
      </c>
      <c r="U393" s="57">
        <v>10</v>
      </c>
      <c r="V393" s="57">
        <v>39</v>
      </c>
      <c r="W393" s="58" t="s">
        <v>1563</v>
      </c>
      <c r="X393" s="58" t="s">
        <v>1480</v>
      </c>
      <c r="Y393" s="57" t="s">
        <v>43</v>
      </c>
    </row>
    <row r="394" ht="60" spans="1:25">
      <c r="A394" s="12">
        <v>389</v>
      </c>
      <c r="B394" s="57" t="s">
        <v>1474</v>
      </c>
      <c r="C394" s="57" t="s">
        <v>1550</v>
      </c>
      <c r="D394" s="57" t="s">
        <v>1564</v>
      </c>
      <c r="E394" s="57" t="s">
        <v>45</v>
      </c>
      <c r="F394" s="57" t="s">
        <v>46</v>
      </c>
      <c r="G394" s="57" t="s">
        <v>109</v>
      </c>
      <c r="H394" s="57" t="s">
        <v>38</v>
      </c>
      <c r="I394" s="57" t="s">
        <v>69</v>
      </c>
      <c r="J394" s="57">
        <v>202510</v>
      </c>
      <c r="K394" s="57">
        <v>202511</v>
      </c>
      <c r="L394" s="57" t="s">
        <v>1550</v>
      </c>
      <c r="M394" s="58" t="s">
        <v>1565</v>
      </c>
      <c r="N394" s="19">
        <v>9.1</v>
      </c>
      <c r="O394" s="57">
        <v>9</v>
      </c>
      <c r="P394" s="57">
        <v>0.1</v>
      </c>
      <c r="Q394" s="57">
        <v>1</v>
      </c>
      <c r="R394" s="57">
        <v>400</v>
      </c>
      <c r="S394" s="57">
        <v>956</v>
      </c>
      <c r="T394" s="57">
        <v>0</v>
      </c>
      <c r="U394" s="57">
        <v>30</v>
      </c>
      <c r="V394" s="57">
        <v>130</v>
      </c>
      <c r="W394" s="58" t="s">
        <v>1566</v>
      </c>
      <c r="X394" s="58" t="s">
        <v>1480</v>
      </c>
      <c r="Y394" s="57" t="s">
        <v>43</v>
      </c>
    </row>
    <row r="395" ht="60" spans="1:25">
      <c r="A395" s="12">
        <v>390</v>
      </c>
      <c r="B395" s="57" t="s">
        <v>1474</v>
      </c>
      <c r="C395" s="57" t="s">
        <v>1550</v>
      </c>
      <c r="D395" s="57" t="s">
        <v>1567</v>
      </c>
      <c r="E395" s="57" t="s">
        <v>45</v>
      </c>
      <c r="F395" s="57" t="s">
        <v>46</v>
      </c>
      <c r="G395" s="57" t="s">
        <v>109</v>
      </c>
      <c r="H395" s="57" t="s">
        <v>38</v>
      </c>
      <c r="I395" s="57" t="s">
        <v>172</v>
      </c>
      <c r="J395" s="57">
        <v>202511</v>
      </c>
      <c r="K395" s="57">
        <v>202512</v>
      </c>
      <c r="L395" s="57" t="s">
        <v>1550</v>
      </c>
      <c r="M395" s="58" t="s">
        <v>1568</v>
      </c>
      <c r="N395" s="19">
        <v>9.1</v>
      </c>
      <c r="O395" s="57">
        <v>9</v>
      </c>
      <c r="P395" s="57">
        <v>0.1</v>
      </c>
      <c r="Q395" s="57">
        <v>1</v>
      </c>
      <c r="R395" s="57">
        <v>400</v>
      </c>
      <c r="S395" s="57">
        <v>956</v>
      </c>
      <c r="T395" s="57">
        <v>0</v>
      </c>
      <c r="U395" s="57">
        <v>30</v>
      </c>
      <c r="V395" s="57">
        <v>130</v>
      </c>
      <c r="W395" s="58" t="s">
        <v>1566</v>
      </c>
      <c r="X395" s="58" t="s">
        <v>1480</v>
      </c>
      <c r="Y395" s="57" t="s">
        <v>43</v>
      </c>
    </row>
    <row r="396" ht="24" spans="1:25">
      <c r="A396" s="12">
        <v>391</v>
      </c>
      <c r="B396" s="57" t="s">
        <v>1474</v>
      </c>
      <c r="C396" s="57" t="s">
        <v>1550</v>
      </c>
      <c r="D396" s="57" t="s">
        <v>1569</v>
      </c>
      <c r="E396" s="57" t="s">
        <v>35</v>
      </c>
      <c r="F396" s="57" t="s">
        <v>36</v>
      </c>
      <c r="G396" s="57" t="s">
        <v>37</v>
      </c>
      <c r="H396" s="57" t="s">
        <v>38</v>
      </c>
      <c r="I396" s="57" t="s">
        <v>262</v>
      </c>
      <c r="J396" s="57">
        <v>202503</v>
      </c>
      <c r="K396" s="57">
        <v>202505</v>
      </c>
      <c r="L396" s="57" t="s">
        <v>1550</v>
      </c>
      <c r="M396" s="58" t="s">
        <v>1570</v>
      </c>
      <c r="N396" s="19">
        <v>15.1</v>
      </c>
      <c r="O396" s="57">
        <v>15</v>
      </c>
      <c r="P396" s="57">
        <v>0.1</v>
      </c>
      <c r="Q396" s="57">
        <v>1</v>
      </c>
      <c r="R396" s="57">
        <v>90</v>
      </c>
      <c r="S396" s="57">
        <v>244</v>
      </c>
      <c r="T396" s="57">
        <v>0</v>
      </c>
      <c r="U396" s="57">
        <v>10</v>
      </c>
      <c r="V396" s="57">
        <v>32</v>
      </c>
      <c r="W396" s="58" t="s">
        <v>1571</v>
      </c>
      <c r="X396" s="58" t="s">
        <v>1480</v>
      </c>
      <c r="Y396" s="57" t="s">
        <v>657</v>
      </c>
    </row>
    <row r="397" ht="60" spans="1:25">
      <c r="A397" s="12">
        <v>392</v>
      </c>
      <c r="B397" s="57" t="s">
        <v>1474</v>
      </c>
      <c r="C397" s="57" t="s">
        <v>1572</v>
      </c>
      <c r="D397" s="57" t="s">
        <v>1573</v>
      </c>
      <c r="E397" s="57" t="s">
        <v>45</v>
      </c>
      <c r="F397" s="57" t="s">
        <v>46</v>
      </c>
      <c r="G397" s="57" t="s">
        <v>47</v>
      </c>
      <c r="H397" s="57" t="s">
        <v>38</v>
      </c>
      <c r="I397" s="57" t="s">
        <v>1574</v>
      </c>
      <c r="J397" s="57">
        <v>202505</v>
      </c>
      <c r="K397" s="57">
        <v>202510</v>
      </c>
      <c r="L397" s="57" t="s">
        <v>1572</v>
      </c>
      <c r="M397" s="58" t="s">
        <v>1575</v>
      </c>
      <c r="N397" s="19">
        <v>61</v>
      </c>
      <c r="O397" s="57">
        <v>60</v>
      </c>
      <c r="P397" s="57">
        <v>1</v>
      </c>
      <c r="Q397" s="57">
        <v>1</v>
      </c>
      <c r="R397" s="57">
        <v>122</v>
      </c>
      <c r="S397" s="57">
        <v>425</v>
      </c>
      <c r="T397" s="57">
        <v>0</v>
      </c>
      <c r="U397" s="57">
        <v>22</v>
      </c>
      <c r="V397" s="57">
        <v>67</v>
      </c>
      <c r="W397" s="58" t="s">
        <v>1576</v>
      </c>
      <c r="X397" s="58" t="s">
        <v>1480</v>
      </c>
      <c r="Y397" s="57" t="s">
        <v>657</v>
      </c>
    </row>
    <row r="398" ht="60" spans="1:25">
      <c r="A398" s="12">
        <v>393</v>
      </c>
      <c r="B398" s="57" t="s">
        <v>1474</v>
      </c>
      <c r="C398" s="57" t="s">
        <v>1572</v>
      </c>
      <c r="D398" s="57" t="s">
        <v>1577</v>
      </c>
      <c r="E398" s="57" t="s">
        <v>45</v>
      </c>
      <c r="F398" s="57" t="s">
        <v>46</v>
      </c>
      <c r="G398" s="57" t="s">
        <v>47</v>
      </c>
      <c r="H398" s="57" t="s">
        <v>38</v>
      </c>
      <c r="I398" s="57" t="s">
        <v>172</v>
      </c>
      <c r="J398" s="57">
        <v>202501</v>
      </c>
      <c r="K398" s="57">
        <v>202503</v>
      </c>
      <c r="L398" s="57" t="s">
        <v>1572</v>
      </c>
      <c r="M398" s="58" t="s">
        <v>1578</v>
      </c>
      <c r="N398" s="19">
        <v>10.2</v>
      </c>
      <c r="O398" s="57">
        <v>10</v>
      </c>
      <c r="P398" s="57">
        <v>0.199999999999999</v>
      </c>
      <c r="Q398" s="57">
        <v>1</v>
      </c>
      <c r="R398" s="57">
        <v>20</v>
      </c>
      <c r="S398" s="57">
        <v>45</v>
      </c>
      <c r="T398" s="57">
        <v>0</v>
      </c>
      <c r="U398" s="57">
        <v>10</v>
      </c>
      <c r="V398" s="57">
        <v>37</v>
      </c>
      <c r="W398" s="58" t="s">
        <v>1579</v>
      </c>
      <c r="X398" s="58" t="s">
        <v>1480</v>
      </c>
      <c r="Y398" s="57" t="s">
        <v>657</v>
      </c>
    </row>
    <row r="399" ht="60" spans="1:25">
      <c r="A399" s="12">
        <v>394</v>
      </c>
      <c r="B399" s="57" t="s">
        <v>1474</v>
      </c>
      <c r="C399" s="57" t="s">
        <v>1572</v>
      </c>
      <c r="D399" s="57" t="s">
        <v>1580</v>
      </c>
      <c r="E399" s="57" t="s">
        <v>45</v>
      </c>
      <c r="F399" s="57" t="s">
        <v>46</v>
      </c>
      <c r="G399" s="57" t="s">
        <v>47</v>
      </c>
      <c r="H399" s="57" t="s">
        <v>38</v>
      </c>
      <c r="I399" s="57" t="s">
        <v>1581</v>
      </c>
      <c r="J399" s="57">
        <v>202501</v>
      </c>
      <c r="K399" s="57">
        <v>202512</v>
      </c>
      <c r="L399" s="57" t="s">
        <v>1572</v>
      </c>
      <c r="M399" s="58" t="s">
        <v>1582</v>
      </c>
      <c r="N399" s="19">
        <v>19.5</v>
      </c>
      <c r="O399" s="57">
        <v>19</v>
      </c>
      <c r="P399" s="57">
        <v>0.5</v>
      </c>
      <c r="Q399" s="57">
        <v>1</v>
      </c>
      <c r="R399" s="57">
        <v>20</v>
      </c>
      <c r="S399" s="57">
        <v>75</v>
      </c>
      <c r="T399" s="57">
        <v>0</v>
      </c>
      <c r="U399" s="57">
        <v>6</v>
      </c>
      <c r="V399" s="57">
        <v>15</v>
      </c>
      <c r="W399" s="58" t="s">
        <v>1583</v>
      </c>
      <c r="X399" s="58" t="s">
        <v>1480</v>
      </c>
      <c r="Y399" s="57" t="s">
        <v>657</v>
      </c>
    </row>
    <row r="400" ht="60" spans="1:25">
      <c r="A400" s="12">
        <v>395</v>
      </c>
      <c r="B400" s="57" t="s">
        <v>1474</v>
      </c>
      <c r="C400" s="57" t="s">
        <v>1572</v>
      </c>
      <c r="D400" s="57" t="s">
        <v>1584</v>
      </c>
      <c r="E400" s="57" t="s">
        <v>45</v>
      </c>
      <c r="F400" s="57" t="s">
        <v>46</v>
      </c>
      <c r="G400" s="57" t="s">
        <v>47</v>
      </c>
      <c r="H400" s="57" t="s">
        <v>38</v>
      </c>
      <c r="I400" s="57" t="s">
        <v>216</v>
      </c>
      <c r="J400" s="57">
        <v>202504</v>
      </c>
      <c r="K400" s="57">
        <v>202505</v>
      </c>
      <c r="L400" s="57" t="s">
        <v>1572</v>
      </c>
      <c r="M400" s="58" t="s">
        <v>1585</v>
      </c>
      <c r="N400" s="19">
        <v>5</v>
      </c>
      <c r="O400" s="57">
        <v>5</v>
      </c>
      <c r="P400" s="57">
        <v>0</v>
      </c>
      <c r="Q400" s="57">
        <v>1</v>
      </c>
      <c r="R400" s="57">
        <v>25</v>
      </c>
      <c r="S400" s="57">
        <v>75</v>
      </c>
      <c r="T400" s="57">
        <v>0</v>
      </c>
      <c r="U400" s="57">
        <v>10</v>
      </c>
      <c r="V400" s="57">
        <v>37</v>
      </c>
      <c r="W400" s="58" t="s">
        <v>1586</v>
      </c>
      <c r="X400" s="58" t="s">
        <v>1480</v>
      </c>
      <c r="Y400" s="57" t="s">
        <v>43</v>
      </c>
    </row>
    <row r="401" ht="60" spans="1:25">
      <c r="A401" s="12">
        <v>396</v>
      </c>
      <c r="B401" s="57" t="s">
        <v>1474</v>
      </c>
      <c r="C401" s="57" t="s">
        <v>1587</v>
      </c>
      <c r="D401" s="57" t="s">
        <v>1588</v>
      </c>
      <c r="E401" s="57" t="s">
        <v>45</v>
      </c>
      <c r="F401" s="57" t="s">
        <v>46</v>
      </c>
      <c r="G401" s="57" t="s">
        <v>47</v>
      </c>
      <c r="H401" s="57" t="s">
        <v>38</v>
      </c>
      <c r="I401" s="57" t="s">
        <v>1589</v>
      </c>
      <c r="J401" s="57">
        <v>202501</v>
      </c>
      <c r="K401" s="57">
        <v>202512</v>
      </c>
      <c r="L401" s="57" t="s">
        <v>1587</v>
      </c>
      <c r="M401" s="58" t="s">
        <v>1590</v>
      </c>
      <c r="N401" s="19">
        <v>10.5</v>
      </c>
      <c r="O401" s="57">
        <v>10</v>
      </c>
      <c r="P401" s="57">
        <v>0.5</v>
      </c>
      <c r="Q401" s="57">
        <v>1</v>
      </c>
      <c r="R401" s="57">
        <v>30</v>
      </c>
      <c r="S401" s="57">
        <v>112</v>
      </c>
      <c r="T401" s="57">
        <v>0</v>
      </c>
      <c r="U401" s="57">
        <v>10</v>
      </c>
      <c r="V401" s="57">
        <v>32</v>
      </c>
      <c r="W401" s="58" t="s">
        <v>1591</v>
      </c>
      <c r="X401" s="58" t="s">
        <v>1480</v>
      </c>
      <c r="Y401" s="57" t="s">
        <v>657</v>
      </c>
    </row>
    <row r="402" ht="36" spans="1:25">
      <c r="A402" s="12">
        <v>397</v>
      </c>
      <c r="B402" s="57" t="s">
        <v>1474</v>
      </c>
      <c r="C402" s="57" t="s">
        <v>1587</v>
      </c>
      <c r="D402" s="57" t="s">
        <v>1592</v>
      </c>
      <c r="E402" s="57" t="s">
        <v>35</v>
      </c>
      <c r="F402" s="57" t="s">
        <v>36</v>
      </c>
      <c r="G402" s="57" t="s">
        <v>37</v>
      </c>
      <c r="H402" s="57" t="s">
        <v>38</v>
      </c>
      <c r="I402" s="57" t="s">
        <v>1593</v>
      </c>
      <c r="J402" s="57">
        <v>202501</v>
      </c>
      <c r="K402" s="57">
        <v>202512</v>
      </c>
      <c r="L402" s="57" t="s">
        <v>1587</v>
      </c>
      <c r="M402" s="58" t="s">
        <v>1594</v>
      </c>
      <c r="N402" s="19">
        <v>15.1</v>
      </c>
      <c r="O402" s="57">
        <v>15</v>
      </c>
      <c r="P402" s="57">
        <v>0.1</v>
      </c>
      <c r="Q402" s="57">
        <v>1</v>
      </c>
      <c r="R402" s="57">
        <v>40</v>
      </c>
      <c r="S402" s="57">
        <v>159</v>
      </c>
      <c r="T402" s="57">
        <v>0</v>
      </c>
      <c r="U402" s="57">
        <v>3</v>
      </c>
      <c r="V402" s="57">
        <v>10</v>
      </c>
      <c r="W402" s="58" t="s">
        <v>1595</v>
      </c>
      <c r="X402" s="58" t="s">
        <v>1480</v>
      </c>
      <c r="Y402" s="57" t="s">
        <v>43</v>
      </c>
    </row>
    <row r="403" ht="60" spans="1:25">
      <c r="A403" s="12">
        <v>398</v>
      </c>
      <c r="B403" s="57" t="s">
        <v>1474</v>
      </c>
      <c r="C403" s="57" t="s">
        <v>1596</v>
      </c>
      <c r="D403" s="57" t="s">
        <v>1597</v>
      </c>
      <c r="E403" s="57" t="s">
        <v>45</v>
      </c>
      <c r="F403" s="57" t="s">
        <v>46</v>
      </c>
      <c r="G403" s="57" t="s">
        <v>47</v>
      </c>
      <c r="H403" s="57" t="s">
        <v>38</v>
      </c>
      <c r="I403" s="57" t="s">
        <v>1598</v>
      </c>
      <c r="J403" s="57">
        <v>202507</v>
      </c>
      <c r="K403" s="57">
        <v>202511</v>
      </c>
      <c r="L403" s="57" t="s">
        <v>1596</v>
      </c>
      <c r="M403" s="58" t="s">
        <v>1599</v>
      </c>
      <c r="N403" s="19">
        <v>15.1</v>
      </c>
      <c r="O403" s="57">
        <v>15</v>
      </c>
      <c r="P403" s="57">
        <v>0.1</v>
      </c>
      <c r="Q403" s="57">
        <v>1</v>
      </c>
      <c r="R403" s="57">
        <v>30</v>
      </c>
      <c r="S403" s="57">
        <v>58</v>
      </c>
      <c r="T403" s="57">
        <v>0</v>
      </c>
      <c r="U403" s="57">
        <v>12</v>
      </c>
      <c r="V403" s="57">
        <v>28</v>
      </c>
      <c r="W403" s="58" t="s">
        <v>1600</v>
      </c>
      <c r="X403" s="58" t="s">
        <v>1480</v>
      </c>
      <c r="Y403" s="57" t="s">
        <v>43</v>
      </c>
    </row>
    <row r="404" ht="60" spans="1:25">
      <c r="A404" s="12">
        <v>399</v>
      </c>
      <c r="B404" s="57" t="s">
        <v>1474</v>
      </c>
      <c r="C404" s="57" t="s">
        <v>1596</v>
      </c>
      <c r="D404" s="57" t="s">
        <v>1601</v>
      </c>
      <c r="E404" s="57" t="s">
        <v>45</v>
      </c>
      <c r="F404" s="57" t="s">
        <v>46</v>
      </c>
      <c r="G404" s="57" t="s">
        <v>47</v>
      </c>
      <c r="H404" s="57" t="s">
        <v>38</v>
      </c>
      <c r="I404" s="57" t="s">
        <v>1602</v>
      </c>
      <c r="J404" s="57">
        <v>202501</v>
      </c>
      <c r="K404" s="57">
        <v>202511</v>
      </c>
      <c r="L404" s="57" t="s">
        <v>1596</v>
      </c>
      <c r="M404" s="58" t="s">
        <v>1603</v>
      </c>
      <c r="N404" s="19">
        <v>14</v>
      </c>
      <c r="O404" s="57">
        <v>10</v>
      </c>
      <c r="P404" s="57">
        <v>4</v>
      </c>
      <c r="Q404" s="57">
        <v>1</v>
      </c>
      <c r="R404" s="57">
        <v>27</v>
      </c>
      <c r="S404" s="57">
        <v>48</v>
      </c>
      <c r="T404" s="57">
        <v>0</v>
      </c>
      <c r="U404" s="57">
        <v>11</v>
      </c>
      <c r="V404" s="57">
        <v>19</v>
      </c>
      <c r="W404" s="58" t="s">
        <v>1604</v>
      </c>
      <c r="X404" s="58" t="s">
        <v>1480</v>
      </c>
      <c r="Y404" s="57" t="s">
        <v>657</v>
      </c>
    </row>
    <row r="405" ht="24" spans="1:25">
      <c r="A405" s="12">
        <v>400</v>
      </c>
      <c r="B405" s="57" t="s">
        <v>1474</v>
      </c>
      <c r="C405" s="57" t="s">
        <v>1596</v>
      </c>
      <c r="D405" s="57" t="s">
        <v>1605</v>
      </c>
      <c r="E405" s="57" t="s">
        <v>35</v>
      </c>
      <c r="F405" s="57" t="s">
        <v>36</v>
      </c>
      <c r="G405" s="57" t="s">
        <v>37</v>
      </c>
      <c r="H405" s="57" t="s">
        <v>38</v>
      </c>
      <c r="I405" s="57" t="s">
        <v>1606</v>
      </c>
      <c r="J405" s="57">
        <v>202406</v>
      </c>
      <c r="K405" s="57">
        <v>202412</v>
      </c>
      <c r="L405" s="57" t="s">
        <v>1596</v>
      </c>
      <c r="M405" s="58" t="s">
        <v>1607</v>
      </c>
      <c r="N405" s="19">
        <v>8</v>
      </c>
      <c r="O405" s="57">
        <v>8</v>
      </c>
      <c r="P405" s="57">
        <v>0</v>
      </c>
      <c r="Q405" s="57">
        <v>1</v>
      </c>
      <c r="R405" s="57">
        <v>25</v>
      </c>
      <c r="S405" s="57">
        <v>40</v>
      </c>
      <c r="T405" s="57">
        <v>0</v>
      </c>
      <c r="U405" s="57">
        <v>4</v>
      </c>
      <c r="V405" s="57">
        <v>10</v>
      </c>
      <c r="W405" s="58" t="s">
        <v>1608</v>
      </c>
      <c r="X405" s="58" t="s">
        <v>1480</v>
      </c>
      <c r="Y405" s="57" t="s">
        <v>43</v>
      </c>
    </row>
    <row r="406" ht="48" spans="1:25">
      <c r="A406" s="12">
        <v>401</v>
      </c>
      <c r="B406" s="57" t="s">
        <v>1474</v>
      </c>
      <c r="C406" s="57" t="s">
        <v>1609</v>
      </c>
      <c r="D406" s="57" t="s">
        <v>1610</v>
      </c>
      <c r="E406" s="57" t="s">
        <v>35</v>
      </c>
      <c r="F406" s="57" t="s">
        <v>36</v>
      </c>
      <c r="G406" s="57" t="s">
        <v>37</v>
      </c>
      <c r="H406" s="57" t="s">
        <v>38</v>
      </c>
      <c r="I406" s="57" t="s">
        <v>85</v>
      </c>
      <c r="J406" s="57">
        <v>202501</v>
      </c>
      <c r="K406" s="57">
        <v>202512</v>
      </c>
      <c r="L406" s="57" t="s">
        <v>1609</v>
      </c>
      <c r="M406" s="58" t="s">
        <v>1611</v>
      </c>
      <c r="N406" s="19">
        <v>15.2</v>
      </c>
      <c r="O406" s="57">
        <v>15</v>
      </c>
      <c r="P406" s="57">
        <v>0.2</v>
      </c>
      <c r="Q406" s="57">
        <v>1</v>
      </c>
      <c r="R406" s="57">
        <v>112</v>
      </c>
      <c r="S406" s="57">
        <v>336</v>
      </c>
      <c r="T406" s="57">
        <v>0</v>
      </c>
      <c r="U406" s="57">
        <v>8</v>
      </c>
      <c r="V406" s="57">
        <v>18</v>
      </c>
      <c r="W406" s="58" t="s">
        <v>1612</v>
      </c>
      <c r="X406" s="58" t="s">
        <v>1480</v>
      </c>
      <c r="Y406" s="57" t="s">
        <v>657</v>
      </c>
    </row>
    <row r="407" ht="36" spans="1:25">
      <c r="A407" s="12">
        <v>402</v>
      </c>
      <c r="B407" s="57" t="s">
        <v>1474</v>
      </c>
      <c r="C407" s="57" t="s">
        <v>1609</v>
      </c>
      <c r="D407" s="57" t="s">
        <v>1613</v>
      </c>
      <c r="E407" s="57" t="s">
        <v>35</v>
      </c>
      <c r="F407" s="57" t="s">
        <v>36</v>
      </c>
      <c r="G407" s="57" t="s">
        <v>37</v>
      </c>
      <c r="H407" s="57" t="s">
        <v>38</v>
      </c>
      <c r="I407" s="57" t="s">
        <v>1581</v>
      </c>
      <c r="J407" s="57">
        <v>202501</v>
      </c>
      <c r="K407" s="57">
        <v>202512</v>
      </c>
      <c r="L407" s="57" t="s">
        <v>1609</v>
      </c>
      <c r="M407" s="58" t="s">
        <v>1614</v>
      </c>
      <c r="N407" s="19">
        <v>7.2</v>
      </c>
      <c r="O407" s="57">
        <v>7</v>
      </c>
      <c r="P407" s="57">
        <v>0.2</v>
      </c>
      <c r="Q407" s="57">
        <v>1</v>
      </c>
      <c r="R407" s="57">
        <v>42</v>
      </c>
      <c r="S407" s="57">
        <v>156</v>
      </c>
      <c r="T407" s="57">
        <v>0</v>
      </c>
      <c r="U407" s="57">
        <v>10</v>
      </c>
      <c r="V407" s="57">
        <v>20</v>
      </c>
      <c r="W407" s="58" t="s">
        <v>1615</v>
      </c>
      <c r="X407" s="58" t="s">
        <v>1480</v>
      </c>
      <c r="Y407" s="57" t="s">
        <v>657</v>
      </c>
    </row>
    <row r="408" ht="60" spans="1:25">
      <c r="A408" s="12">
        <v>403</v>
      </c>
      <c r="B408" s="57" t="s">
        <v>1474</v>
      </c>
      <c r="C408" s="57" t="s">
        <v>1609</v>
      </c>
      <c r="D408" s="57" t="s">
        <v>1616</v>
      </c>
      <c r="E408" s="57" t="s">
        <v>45</v>
      </c>
      <c r="F408" s="57" t="s">
        <v>46</v>
      </c>
      <c r="G408" s="57" t="s">
        <v>47</v>
      </c>
      <c r="H408" s="57" t="s">
        <v>38</v>
      </c>
      <c r="I408" s="57" t="s">
        <v>69</v>
      </c>
      <c r="J408" s="57">
        <v>202501</v>
      </c>
      <c r="K408" s="57">
        <v>202512</v>
      </c>
      <c r="L408" s="57" t="s">
        <v>1609</v>
      </c>
      <c r="M408" s="58" t="s">
        <v>1617</v>
      </c>
      <c r="N408" s="19">
        <v>5.1</v>
      </c>
      <c r="O408" s="57">
        <v>5</v>
      </c>
      <c r="P408" s="57">
        <v>0.1</v>
      </c>
      <c r="Q408" s="57">
        <v>1</v>
      </c>
      <c r="R408" s="57">
        <v>32</v>
      </c>
      <c r="S408" s="57">
        <v>105</v>
      </c>
      <c r="T408" s="57">
        <v>0</v>
      </c>
      <c r="U408" s="57">
        <v>10</v>
      </c>
      <c r="V408" s="57">
        <v>32</v>
      </c>
      <c r="W408" s="58" t="s">
        <v>1618</v>
      </c>
      <c r="X408" s="58" t="s">
        <v>1480</v>
      </c>
      <c r="Y408" s="57" t="s">
        <v>43</v>
      </c>
    </row>
    <row r="409" ht="60" spans="1:25">
      <c r="A409" s="12">
        <v>404</v>
      </c>
      <c r="B409" s="57" t="s">
        <v>1474</v>
      </c>
      <c r="C409" s="57" t="s">
        <v>1609</v>
      </c>
      <c r="D409" s="57" t="s">
        <v>1619</v>
      </c>
      <c r="E409" s="57" t="s">
        <v>45</v>
      </c>
      <c r="F409" s="57" t="s">
        <v>46</v>
      </c>
      <c r="G409" s="57" t="s">
        <v>47</v>
      </c>
      <c r="H409" s="57" t="s">
        <v>38</v>
      </c>
      <c r="I409" s="57" t="s">
        <v>141</v>
      </c>
      <c r="J409" s="57">
        <v>202501</v>
      </c>
      <c r="K409" s="57">
        <v>202512</v>
      </c>
      <c r="L409" s="57" t="s">
        <v>1609</v>
      </c>
      <c r="M409" s="58" t="s">
        <v>1620</v>
      </c>
      <c r="N409" s="19">
        <v>18.1</v>
      </c>
      <c r="O409" s="57">
        <v>18</v>
      </c>
      <c r="P409" s="57">
        <v>0.1</v>
      </c>
      <c r="Q409" s="57">
        <v>1</v>
      </c>
      <c r="R409" s="57">
        <v>38</v>
      </c>
      <c r="S409" s="57">
        <v>155</v>
      </c>
      <c r="T409" s="57">
        <v>0</v>
      </c>
      <c r="U409" s="57">
        <v>12</v>
      </c>
      <c r="V409" s="57">
        <v>34</v>
      </c>
      <c r="W409" s="58" t="s">
        <v>1621</v>
      </c>
      <c r="X409" s="58" t="s">
        <v>1480</v>
      </c>
      <c r="Y409" s="57" t="s">
        <v>43</v>
      </c>
    </row>
    <row r="410" ht="60" spans="1:25">
      <c r="A410" s="12">
        <v>405</v>
      </c>
      <c r="B410" s="57" t="s">
        <v>1474</v>
      </c>
      <c r="C410" s="57" t="s">
        <v>1622</v>
      </c>
      <c r="D410" s="57" t="s">
        <v>1623</v>
      </c>
      <c r="E410" s="57" t="s">
        <v>45</v>
      </c>
      <c r="F410" s="57" t="s">
        <v>46</v>
      </c>
      <c r="G410" s="57" t="s">
        <v>47</v>
      </c>
      <c r="H410" s="57" t="s">
        <v>38</v>
      </c>
      <c r="I410" s="57" t="s">
        <v>53</v>
      </c>
      <c r="J410" s="57">
        <v>202505</v>
      </c>
      <c r="K410" s="57">
        <v>202507</v>
      </c>
      <c r="L410" s="57" t="s">
        <v>1622</v>
      </c>
      <c r="M410" s="58" t="s">
        <v>1624</v>
      </c>
      <c r="N410" s="19">
        <v>19.5</v>
      </c>
      <c r="O410" s="57">
        <v>19</v>
      </c>
      <c r="P410" s="57">
        <v>0.5</v>
      </c>
      <c r="Q410" s="57">
        <v>1</v>
      </c>
      <c r="R410" s="57">
        <v>35</v>
      </c>
      <c r="S410" s="57">
        <v>70</v>
      </c>
      <c r="T410" s="57">
        <v>0</v>
      </c>
      <c r="U410" s="57">
        <v>10</v>
      </c>
      <c r="V410" s="57">
        <v>25</v>
      </c>
      <c r="W410" s="58" t="s">
        <v>1625</v>
      </c>
      <c r="X410" s="58" t="s">
        <v>1480</v>
      </c>
      <c r="Y410" s="57" t="s">
        <v>43</v>
      </c>
    </row>
    <row r="411" ht="60" spans="1:25">
      <c r="A411" s="12">
        <v>406</v>
      </c>
      <c r="B411" s="57" t="s">
        <v>1474</v>
      </c>
      <c r="C411" s="57" t="s">
        <v>1622</v>
      </c>
      <c r="D411" s="57" t="s">
        <v>1626</v>
      </c>
      <c r="E411" s="57" t="s">
        <v>45</v>
      </c>
      <c r="F411" s="57" t="s">
        <v>46</v>
      </c>
      <c r="G411" s="57" t="s">
        <v>47</v>
      </c>
      <c r="H411" s="57" t="s">
        <v>38</v>
      </c>
      <c r="I411" s="57" t="s">
        <v>172</v>
      </c>
      <c r="J411" s="57">
        <v>202501</v>
      </c>
      <c r="K411" s="57">
        <v>202503</v>
      </c>
      <c r="L411" s="57" t="s">
        <v>1622</v>
      </c>
      <c r="M411" s="58" t="s">
        <v>1627</v>
      </c>
      <c r="N411" s="19">
        <v>9.1</v>
      </c>
      <c r="O411" s="57">
        <v>9</v>
      </c>
      <c r="P411" s="57">
        <v>0.1</v>
      </c>
      <c r="Q411" s="57">
        <v>1</v>
      </c>
      <c r="R411" s="57">
        <v>40</v>
      </c>
      <c r="S411" s="57">
        <v>85</v>
      </c>
      <c r="T411" s="57">
        <v>0</v>
      </c>
      <c r="U411" s="57">
        <v>10</v>
      </c>
      <c r="V411" s="57">
        <v>27</v>
      </c>
      <c r="W411" s="58" t="s">
        <v>1628</v>
      </c>
      <c r="X411" s="58" t="s">
        <v>1480</v>
      </c>
      <c r="Y411" s="57" t="s">
        <v>43</v>
      </c>
    </row>
    <row r="412" ht="60" spans="1:25">
      <c r="A412" s="12">
        <v>407</v>
      </c>
      <c r="B412" s="57" t="s">
        <v>1474</v>
      </c>
      <c r="C412" s="57" t="s">
        <v>1622</v>
      </c>
      <c r="D412" s="57" t="s">
        <v>1629</v>
      </c>
      <c r="E412" s="57" t="s">
        <v>45</v>
      </c>
      <c r="F412" s="57" t="s">
        <v>46</v>
      </c>
      <c r="G412" s="57" t="s">
        <v>47</v>
      </c>
      <c r="H412" s="57" t="s">
        <v>38</v>
      </c>
      <c r="I412" s="57" t="s">
        <v>216</v>
      </c>
      <c r="J412" s="57">
        <v>202501</v>
      </c>
      <c r="K412" s="57">
        <v>202503</v>
      </c>
      <c r="L412" s="57" t="s">
        <v>1622</v>
      </c>
      <c r="M412" s="58" t="s">
        <v>1630</v>
      </c>
      <c r="N412" s="19">
        <v>6.1</v>
      </c>
      <c r="O412" s="57">
        <v>6</v>
      </c>
      <c r="P412" s="57">
        <v>0.1</v>
      </c>
      <c r="Q412" s="57">
        <v>1</v>
      </c>
      <c r="R412" s="57">
        <v>28</v>
      </c>
      <c r="S412" s="57">
        <v>68</v>
      </c>
      <c r="T412" s="57">
        <v>0</v>
      </c>
      <c r="U412" s="57">
        <v>10</v>
      </c>
      <c r="V412" s="57">
        <v>25</v>
      </c>
      <c r="W412" s="58" t="s">
        <v>1631</v>
      </c>
      <c r="X412" s="58" t="s">
        <v>1480</v>
      </c>
      <c r="Y412" s="57" t="s">
        <v>43</v>
      </c>
    </row>
    <row r="413" ht="36" spans="1:25">
      <c r="A413" s="12">
        <v>408</v>
      </c>
      <c r="B413" s="57" t="s">
        <v>1474</v>
      </c>
      <c r="C413" s="57" t="s">
        <v>1622</v>
      </c>
      <c r="D413" s="57" t="s">
        <v>1632</v>
      </c>
      <c r="E413" s="57" t="s">
        <v>35</v>
      </c>
      <c r="F413" s="57" t="s">
        <v>36</v>
      </c>
      <c r="G413" s="57" t="s">
        <v>37</v>
      </c>
      <c r="H413" s="57" t="s">
        <v>38</v>
      </c>
      <c r="I413" s="57" t="s">
        <v>1633</v>
      </c>
      <c r="J413" s="57">
        <v>202510</v>
      </c>
      <c r="K413" s="57">
        <v>202511</v>
      </c>
      <c r="L413" s="57" t="s">
        <v>1622</v>
      </c>
      <c r="M413" s="58" t="s">
        <v>1634</v>
      </c>
      <c r="N413" s="19">
        <v>5.2</v>
      </c>
      <c r="O413" s="57">
        <v>5</v>
      </c>
      <c r="P413" s="57">
        <v>0.2</v>
      </c>
      <c r="Q413" s="57">
        <v>1</v>
      </c>
      <c r="R413" s="57">
        <v>23</v>
      </c>
      <c r="S413" s="57">
        <v>65</v>
      </c>
      <c r="T413" s="57">
        <v>0</v>
      </c>
      <c r="U413" s="57">
        <v>10</v>
      </c>
      <c r="V413" s="57">
        <v>23</v>
      </c>
      <c r="W413" s="58" t="s">
        <v>1635</v>
      </c>
      <c r="X413" s="58" t="s">
        <v>1480</v>
      </c>
      <c r="Y413" s="57" t="s">
        <v>43</v>
      </c>
    </row>
    <row r="414" ht="36" spans="1:25">
      <c r="A414" s="12">
        <v>409</v>
      </c>
      <c r="B414" s="57" t="s">
        <v>1474</v>
      </c>
      <c r="C414" s="57" t="s">
        <v>1622</v>
      </c>
      <c r="D414" s="57" t="s">
        <v>1636</v>
      </c>
      <c r="E414" s="57" t="s">
        <v>35</v>
      </c>
      <c r="F414" s="57" t="s">
        <v>36</v>
      </c>
      <c r="G414" s="57" t="s">
        <v>37</v>
      </c>
      <c r="H414" s="57" t="s">
        <v>38</v>
      </c>
      <c r="I414" s="57" t="s">
        <v>122</v>
      </c>
      <c r="J414" s="57">
        <v>202510</v>
      </c>
      <c r="K414" s="57">
        <v>202511</v>
      </c>
      <c r="L414" s="57" t="s">
        <v>1622</v>
      </c>
      <c r="M414" s="58" t="s">
        <v>1637</v>
      </c>
      <c r="N414" s="19">
        <v>7</v>
      </c>
      <c r="O414" s="57">
        <v>6</v>
      </c>
      <c r="P414" s="57">
        <v>1</v>
      </c>
      <c r="Q414" s="57">
        <v>1</v>
      </c>
      <c r="R414" s="57">
        <v>25</v>
      </c>
      <c r="S414" s="57">
        <v>75</v>
      </c>
      <c r="T414" s="57">
        <v>0</v>
      </c>
      <c r="U414" s="57">
        <v>10</v>
      </c>
      <c r="V414" s="57">
        <v>25</v>
      </c>
      <c r="W414" s="58" t="s">
        <v>1638</v>
      </c>
      <c r="X414" s="58" t="s">
        <v>1480</v>
      </c>
      <c r="Y414" s="57" t="s">
        <v>43</v>
      </c>
    </row>
    <row r="415" ht="60" spans="1:25">
      <c r="A415" s="12">
        <v>410</v>
      </c>
      <c r="B415" s="57" t="s">
        <v>1474</v>
      </c>
      <c r="C415" s="57" t="s">
        <v>1639</v>
      </c>
      <c r="D415" s="57" t="s">
        <v>1640</v>
      </c>
      <c r="E415" s="57" t="s">
        <v>45</v>
      </c>
      <c r="F415" s="57" t="s">
        <v>46</v>
      </c>
      <c r="G415" s="57" t="s">
        <v>47</v>
      </c>
      <c r="H415" s="57" t="s">
        <v>38</v>
      </c>
      <c r="I415" s="57" t="s">
        <v>1641</v>
      </c>
      <c r="J415" s="57">
        <v>202510</v>
      </c>
      <c r="K415" s="57">
        <v>202511</v>
      </c>
      <c r="L415" s="57" t="s">
        <v>1639</v>
      </c>
      <c r="M415" s="58" t="s">
        <v>1642</v>
      </c>
      <c r="N415" s="19">
        <v>9.2</v>
      </c>
      <c r="O415" s="57">
        <v>9</v>
      </c>
      <c r="P415" s="57">
        <v>0.2</v>
      </c>
      <c r="Q415" s="57">
        <v>1</v>
      </c>
      <c r="R415" s="57">
        <v>32</v>
      </c>
      <c r="S415" s="57">
        <v>158</v>
      </c>
      <c r="T415" s="57">
        <v>0</v>
      </c>
      <c r="U415" s="57">
        <v>16</v>
      </c>
      <c r="V415" s="57">
        <v>50</v>
      </c>
      <c r="W415" s="58" t="s">
        <v>1643</v>
      </c>
      <c r="X415" s="58" t="s">
        <v>1480</v>
      </c>
      <c r="Y415" s="57" t="s">
        <v>657</v>
      </c>
    </row>
    <row r="416" ht="60" spans="1:25">
      <c r="A416" s="12">
        <v>411</v>
      </c>
      <c r="B416" s="57" t="s">
        <v>1474</v>
      </c>
      <c r="C416" s="57" t="s">
        <v>1639</v>
      </c>
      <c r="D416" s="57" t="s">
        <v>1644</v>
      </c>
      <c r="E416" s="57" t="s">
        <v>45</v>
      </c>
      <c r="F416" s="57" t="s">
        <v>46</v>
      </c>
      <c r="G416" s="57" t="s">
        <v>47</v>
      </c>
      <c r="H416" s="57" t="s">
        <v>38</v>
      </c>
      <c r="I416" s="57" t="s">
        <v>1645</v>
      </c>
      <c r="J416" s="57">
        <v>202510</v>
      </c>
      <c r="K416" s="57">
        <v>202511</v>
      </c>
      <c r="L416" s="57" t="s">
        <v>1639</v>
      </c>
      <c r="M416" s="58" t="s">
        <v>1646</v>
      </c>
      <c r="N416" s="19">
        <v>8</v>
      </c>
      <c r="O416" s="57">
        <v>6</v>
      </c>
      <c r="P416" s="57">
        <v>2</v>
      </c>
      <c r="Q416" s="57">
        <v>1</v>
      </c>
      <c r="R416" s="57">
        <v>32</v>
      </c>
      <c r="S416" s="57">
        <v>71</v>
      </c>
      <c r="T416" s="57">
        <v>0</v>
      </c>
      <c r="U416" s="57">
        <v>16</v>
      </c>
      <c r="V416" s="57">
        <v>50</v>
      </c>
      <c r="W416" s="58" t="s">
        <v>1647</v>
      </c>
      <c r="X416" s="58" t="s">
        <v>1480</v>
      </c>
      <c r="Y416" s="57" t="s">
        <v>657</v>
      </c>
    </row>
    <row r="417" ht="60" spans="1:25">
      <c r="A417" s="12">
        <v>412</v>
      </c>
      <c r="B417" s="57" t="s">
        <v>1474</v>
      </c>
      <c r="C417" s="57" t="s">
        <v>1648</v>
      </c>
      <c r="D417" s="57" t="s">
        <v>1649</v>
      </c>
      <c r="E417" s="57" t="s">
        <v>45</v>
      </c>
      <c r="F417" s="57" t="s">
        <v>46</v>
      </c>
      <c r="G417" s="57" t="s">
        <v>47</v>
      </c>
      <c r="H417" s="57" t="s">
        <v>38</v>
      </c>
      <c r="I417" s="57" t="s">
        <v>428</v>
      </c>
      <c r="J417" s="57">
        <v>202501</v>
      </c>
      <c r="K417" s="57">
        <v>202512</v>
      </c>
      <c r="L417" s="57" t="s">
        <v>1648</v>
      </c>
      <c r="M417" s="58" t="s">
        <v>1650</v>
      </c>
      <c r="N417" s="19">
        <v>19.8</v>
      </c>
      <c r="O417" s="57">
        <v>19</v>
      </c>
      <c r="P417" s="57">
        <v>0.8</v>
      </c>
      <c r="Q417" s="57">
        <v>1</v>
      </c>
      <c r="R417" s="57">
        <v>60</v>
      </c>
      <c r="S417" s="57">
        <v>127</v>
      </c>
      <c r="T417" s="57">
        <v>0</v>
      </c>
      <c r="U417" s="57">
        <v>10</v>
      </c>
      <c r="V417" s="57">
        <v>28</v>
      </c>
      <c r="W417" s="58" t="s">
        <v>1651</v>
      </c>
      <c r="X417" s="58" t="s">
        <v>1480</v>
      </c>
      <c r="Y417" s="57" t="s">
        <v>43</v>
      </c>
    </row>
    <row r="418" ht="24" spans="1:25">
      <c r="A418" s="12">
        <v>413</v>
      </c>
      <c r="B418" s="57" t="s">
        <v>1474</v>
      </c>
      <c r="C418" s="57" t="s">
        <v>1648</v>
      </c>
      <c r="D418" s="57" t="s">
        <v>1652</v>
      </c>
      <c r="E418" s="57" t="s">
        <v>35</v>
      </c>
      <c r="F418" s="57" t="s">
        <v>36</v>
      </c>
      <c r="G418" s="57" t="s">
        <v>37</v>
      </c>
      <c r="H418" s="57" t="s">
        <v>38</v>
      </c>
      <c r="I418" s="57" t="s">
        <v>428</v>
      </c>
      <c r="J418" s="57">
        <v>202501</v>
      </c>
      <c r="K418" s="57">
        <v>202512</v>
      </c>
      <c r="L418" s="57" t="s">
        <v>1648</v>
      </c>
      <c r="M418" s="58" t="s">
        <v>1653</v>
      </c>
      <c r="N418" s="19">
        <v>10</v>
      </c>
      <c r="O418" s="57">
        <v>9</v>
      </c>
      <c r="P418" s="57">
        <v>1</v>
      </c>
      <c r="Q418" s="57">
        <v>1</v>
      </c>
      <c r="R418" s="57">
        <v>60</v>
      </c>
      <c r="S418" s="57">
        <v>127</v>
      </c>
      <c r="T418" s="57">
        <v>0</v>
      </c>
      <c r="U418" s="57">
        <v>10</v>
      </c>
      <c r="V418" s="57">
        <v>28</v>
      </c>
      <c r="W418" s="58" t="s">
        <v>1654</v>
      </c>
      <c r="X418" s="58" t="s">
        <v>1480</v>
      </c>
      <c r="Y418" s="57" t="s">
        <v>657</v>
      </c>
    </row>
    <row r="419" ht="36" spans="1:25">
      <c r="A419" s="12">
        <v>414</v>
      </c>
      <c r="B419" s="57" t="s">
        <v>1474</v>
      </c>
      <c r="C419" s="57" t="s">
        <v>1648</v>
      </c>
      <c r="D419" s="57" t="s">
        <v>1655</v>
      </c>
      <c r="E419" s="57" t="s">
        <v>35</v>
      </c>
      <c r="F419" s="57" t="s">
        <v>36</v>
      </c>
      <c r="G419" s="57" t="s">
        <v>37</v>
      </c>
      <c r="H419" s="57" t="s">
        <v>38</v>
      </c>
      <c r="I419" s="57" t="s">
        <v>48</v>
      </c>
      <c r="J419" s="57">
        <v>202501</v>
      </c>
      <c r="K419" s="57">
        <v>202512</v>
      </c>
      <c r="L419" s="57" t="s">
        <v>1648</v>
      </c>
      <c r="M419" s="58" t="s">
        <v>1656</v>
      </c>
      <c r="N419" s="19">
        <v>7.8</v>
      </c>
      <c r="O419" s="57">
        <v>7</v>
      </c>
      <c r="P419" s="57">
        <v>0.8</v>
      </c>
      <c r="Q419" s="57">
        <v>1</v>
      </c>
      <c r="R419" s="57">
        <v>32</v>
      </c>
      <c r="S419" s="57">
        <v>106</v>
      </c>
      <c r="T419" s="57">
        <v>0</v>
      </c>
      <c r="U419" s="57">
        <v>8</v>
      </c>
      <c r="V419" s="57">
        <v>23</v>
      </c>
      <c r="W419" s="58" t="s">
        <v>1657</v>
      </c>
      <c r="X419" s="58" t="s">
        <v>1480</v>
      </c>
      <c r="Y419" s="57" t="s">
        <v>43</v>
      </c>
    </row>
    <row r="420" ht="60" spans="1:25">
      <c r="A420" s="12">
        <v>415</v>
      </c>
      <c r="B420" s="57" t="s">
        <v>1474</v>
      </c>
      <c r="C420" s="57" t="s">
        <v>1648</v>
      </c>
      <c r="D420" s="57" t="s">
        <v>1658</v>
      </c>
      <c r="E420" s="57" t="s">
        <v>45</v>
      </c>
      <c r="F420" s="57" t="s">
        <v>46</v>
      </c>
      <c r="G420" s="57" t="s">
        <v>47</v>
      </c>
      <c r="H420" s="57" t="s">
        <v>38</v>
      </c>
      <c r="I420" s="57" t="s">
        <v>80</v>
      </c>
      <c r="J420" s="57">
        <v>202501</v>
      </c>
      <c r="K420" s="57">
        <v>202512</v>
      </c>
      <c r="L420" s="57" t="s">
        <v>1648</v>
      </c>
      <c r="M420" s="58" t="s">
        <v>1659</v>
      </c>
      <c r="N420" s="19">
        <v>13.5</v>
      </c>
      <c r="O420" s="57">
        <v>12</v>
      </c>
      <c r="P420" s="57">
        <v>1.5</v>
      </c>
      <c r="Q420" s="57">
        <v>1</v>
      </c>
      <c r="R420" s="57">
        <v>40</v>
      </c>
      <c r="S420" s="57">
        <v>122</v>
      </c>
      <c r="T420" s="57">
        <v>0</v>
      </c>
      <c r="U420" s="57">
        <v>10</v>
      </c>
      <c r="V420" s="57">
        <v>30</v>
      </c>
      <c r="W420" s="58" t="s">
        <v>1660</v>
      </c>
      <c r="X420" s="58" t="s">
        <v>1480</v>
      </c>
      <c r="Y420" s="57" t="s">
        <v>43</v>
      </c>
    </row>
    <row r="421" ht="72" spans="1:25">
      <c r="A421" s="12">
        <v>416</v>
      </c>
      <c r="B421" s="57" t="s">
        <v>1474</v>
      </c>
      <c r="C421" s="57" t="s">
        <v>1661</v>
      </c>
      <c r="D421" s="57" t="s">
        <v>1662</v>
      </c>
      <c r="E421" s="57" t="s">
        <v>45</v>
      </c>
      <c r="F421" s="57" t="s">
        <v>46</v>
      </c>
      <c r="G421" s="57" t="s">
        <v>47</v>
      </c>
      <c r="H421" s="57" t="s">
        <v>38</v>
      </c>
      <c r="I421" s="57" t="s">
        <v>1663</v>
      </c>
      <c r="J421" s="57">
        <v>202503</v>
      </c>
      <c r="K421" s="57">
        <v>202512</v>
      </c>
      <c r="L421" s="57" t="s">
        <v>1661</v>
      </c>
      <c r="M421" s="58" t="s">
        <v>1664</v>
      </c>
      <c r="N421" s="19">
        <v>7.2</v>
      </c>
      <c r="O421" s="57">
        <v>7</v>
      </c>
      <c r="P421" s="57">
        <v>0.2</v>
      </c>
      <c r="Q421" s="57">
        <v>1</v>
      </c>
      <c r="R421" s="57">
        <v>20</v>
      </c>
      <c r="S421" s="57">
        <v>60</v>
      </c>
      <c r="T421" s="57">
        <v>0</v>
      </c>
      <c r="U421" s="57">
        <v>16</v>
      </c>
      <c r="V421" s="57">
        <v>43</v>
      </c>
      <c r="W421" s="58" t="s">
        <v>1665</v>
      </c>
      <c r="X421" s="58" t="s">
        <v>1480</v>
      </c>
      <c r="Y421" s="57" t="s">
        <v>43</v>
      </c>
    </row>
    <row r="422" ht="60" spans="1:25">
      <c r="A422" s="12">
        <v>417</v>
      </c>
      <c r="B422" s="57" t="s">
        <v>1474</v>
      </c>
      <c r="C422" s="57" t="s">
        <v>1661</v>
      </c>
      <c r="D422" s="57" t="s">
        <v>1666</v>
      </c>
      <c r="E422" s="57" t="s">
        <v>45</v>
      </c>
      <c r="F422" s="57" t="s">
        <v>46</v>
      </c>
      <c r="G422" s="57" t="s">
        <v>47</v>
      </c>
      <c r="H422" s="57" t="s">
        <v>598</v>
      </c>
      <c r="I422" s="57" t="s">
        <v>39</v>
      </c>
      <c r="J422" s="57">
        <v>202501</v>
      </c>
      <c r="K422" s="57">
        <v>202512</v>
      </c>
      <c r="L422" s="57" t="s">
        <v>1661</v>
      </c>
      <c r="M422" s="58" t="s">
        <v>1667</v>
      </c>
      <c r="N422" s="19">
        <v>20</v>
      </c>
      <c r="O422" s="57">
        <v>19</v>
      </c>
      <c r="P422" s="57">
        <v>1</v>
      </c>
      <c r="Q422" s="57">
        <v>1</v>
      </c>
      <c r="R422" s="57">
        <v>28</v>
      </c>
      <c r="S422" s="57">
        <v>84</v>
      </c>
      <c r="T422" s="57"/>
      <c r="U422" s="57">
        <v>10</v>
      </c>
      <c r="V422" s="57">
        <v>30</v>
      </c>
      <c r="W422" s="58" t="s">
        <v>1668</v>
      </c>
      <c r="X422" s="58" t="s">
        <v>1480</v>
      </c>
      <c r="Y422" s="57" t="s">
        <v>43</v>
      </c>
    </row>
    <row r="423" ht="60" spans="1:25">
      <c r="A423" s="12">
        <v>418</v>
      </c>
      <c r="B423" s="57" t="s">
        <v>1474</v>
      </c>
      <c r="C423" s="57" t="s">
        <v>1669</v>
      </c>
      <c r="D423" s="57" t="s">
        <v>1670</v>
      </c>
      <c r="E423" s="57" t="s">
        <v>45</v>
      </c>
      <c r="F423" s="57" t="s">
        <v>46</v>
      </c>
      <c r="G423" s="57" t="s">
        <v>47</v>
      </c>
      <c r="H423" s="57" t="s">
        <v>38</v>
      </c>
      <c r="I423" s="57" t="s">
        <v>152</v>
      </c>
      <c r="J423" s="57">
        <v>202401</v>
      </c>
      <c r="K423" s="57">
        <v>202406</v>
      </c>
      <c r="L423" s="57" t="s">
        <v>1669</v>
      </c>
      <c r="M423" s="58" t="s">
        <v>1671</v>
      </c>
      <c r="N423" s="19">
        <v>15.9</v>
      </c>
      <c r="O423" s="57">
        <v>15</v>
      </c>
      <c r="P423" s="57">
        <v>0.9</v>
      </c>
      <c r="Q423" s="57">
        <v>1</v>
      </c>
      <c r="R423" s="57">
        <v>37</v>
      </c>
      <c r="S423" s="57">
        <v>118</v>
      </c>
      <c r="T423" s="57">
        <v>1</v>
      </c>
      <c r="U423" s="57">
        <v>15</v>
      </c>
      <c r="V423" s="57">
        <v>44</v>
      </c>
      <c r="W423" s="58" t="s">
        <v>1672</v>
      </c>
      <c r="X423" s="58" t="s">
        <v>1480</v>
      </c>
      <c r="Y423" s="57" t="s">
        <v>657</v>
      </c>
    </row>
    <row r="424" ht="60" spans="1:25">
      <c r="A424" s="12">
        <v>419</v>
      </c>
      <c r="B424" s="57" t="s">
        <v>1474</v>
      </c>
      <c r="C424" s="57" t="s">
        <v>1669</v>
      </c>
      <c r="D424" s="57" t="s">
        <v>1673</v>
      </c>
      <c r="E424" s="57" t="s">
        <v>45</v>
      </c>
      <c r="F424" s="57" t="s">
        <v>46</v>
      </c>
      <c r="G424" s="57" t="s">
        <v>47</v>
      </c>
      <c r="H424" s="57" t="s">
        <v>38</v>
      </c>
      <c r="I424" s="57" t="s">
        <v>379</v>
      </c>
      <c r="J424" s="57">
        <v>202501</v>
      </c>
      <c r="K424" s="57">
        <v>202406</v>
      </c>
      <c r="L424" s="57" t="s">
        <v>1669</v>
      </c>
      <c r="M424" s="58" t="s">
        <v>1674</v>
      </c>
      <c r="N424" s="19">
        <v>7.5</v>
      </c>
      <c r="O424" s="57">
        <v>7</v>
      </c>
      <c r="P424" s="57">
        <v>0.5</v>
      </c>
      <c r="Q424" s="57">
        <v>1</v>
      </c>
      <c r="R424" s="57">
        <v>21</v>
      </c>
      <c r="S424" s="57">
        <v>67</v>
      </c>
      <c r="T424" s="57">
        <v>1</v>
      </c>
      <c r="U424" s="57">
        <v>7</v>
      </c>
      <c r="V424" s="57">
        <v>25</v>
      </c>
      <c r="W424" s="58" t="s">
        <v>1675</v>
      </c>
      <c r="X424" s="58" t="s">
        <v>1480</v>
      </c>
      <c r="Y424" s="57" t="s">
        <v>43</v>
      </c>
    </row>
    <row r="425" ht="36" spans="1:25">
      <c r="A425" s="12">
        <v>420</v>
      </c>
      <c r="B425" s="57" t="s">
        <v>1474</v>
      </c>
      <c r="C425" s="57" t="s">
        <v>1669</v>
      </c>
      <c r="D425" s="57" t="s">
        <v>1676</v>
      </c>
      <c r="E425" s="57" t="s">
        <v>35</v>
      </c>
      <c r="F425" s="57" t="s">
        <v>36</v>
      </c>
      <c r="G425" s="57" t="s">
        <v>37</v>
      </c>
      <c r="H425" s="57" t="s">
        <v>38</v>
      </c>
      <c r="I425" s="57" t="s">
        <v>1677</v>
      </c>
      <c r="J425" s="57">
        <v>202510</v>
      </c>
      <c r="K425" s="57">
        <v>202512</v>
      </c>
      <c r="L425" s="57" t="s">
        <v>1669</v>
      </c>
      <c r="M425" s="58" t="s">
        <v>1678</v>
      </c>
      <c r="N425" s="19">
        <v>5.1</v>
      </c>
      <c r="O425" s="57">
        <v>5</v>
      </c>
      <c r="P425" s="57">
        <v>0.1</v>
      </c>
      <c r="Q425" s="57">
        <v>1</v>
      </c>
      <c r="R425" s="57">
        <v>20</v>
      </c>
      <c r="S425" s="57">
        <v>62</v>
      </c>
      <c r="T425" s="57">
        <v>1</v>
      </c>
      <c r="U425" s="57">
        <v>4</v>
      </c>
      <c r="V425" s="57">
        <v>11</v>
      </c>
      <c r="W425" s="58" t="s">
        <v>1679</v>
      </c>
      <c r="X425" s="58" t="s">
        <v>1480</v>
      </c>
      <c r="Y425" s="57" t="s">
        <v>43</v>
      </c>
    </row>
    <row r="426" ht="36" spans="1:25">
      <c r="A426" s="12">
        <v>421</v>
      </c>
      <c r="B426" s="57" t="s">
        <v>1474</v>
      </c>
      <c r="C426" s="57" t="s">
        <v>1669</v>
      </c>
      <c r="D426" s="57" t="s">
        <v>1680</v>
      </c>
      <c r="E426" s="57" t="s">
        <v>35</v>
      </c>
      <c r="F426" s="57" t="s">
        <v>36</v>
      </c>
      <c r="G426" s="57" t="s">
        <v>37</v>
      </c>
      <c r="H426" s="57" t="s">
        <v>38</v>
      </c>
      <c r="I426" s="57" t="s">
        <v>1681</v>
      </c>
      <c r="J426" s="57">
        <v>202510</v>
      </c>
      <c r="K426" s="57">
        <v>202512</v>
      </c>
      <c r="L426" s="57" t="s">
        <v>1669</v>
      </c>
      <c r="M426" s="58" t="s">
        <v>1682</v>
      </c>
      <c r="N426" s="19">
        <v>10.5</v>
      </c>
      <c r="O426" s="57">
        <v>10</v>
      </c>
      <c r="P426" s="57">
        <v>0.5</v>
      </c>
      <c r="Q426" s="57">
        <v>1</v>
      </c>
      <c r="R426" s="57">
        <v>79</v>
      </c>
      <c r="S426" s="57">
        <v>276</v>
      </c>
      <c r="T426" s="57">
        <v>1</v>
      </c>
      <c r="U426" s="57">
        <v>15</v>
      </c>
      <c r="V426" s="57">
        <v>49</v>
      </c>
      <c r="W426" s="58" t="s">
        <v>1683</v>
      </c>
      <c r="X426" s="58" t="s">
        <v>1480</v>
      </c>
      <c r="Y426" s="57" t="s">
        <v>43</v>
      </c>
    </row>
    <row r="427" ht="60" spans="1:25">
      <c r="A427" s="12">
        <v>422</v>
      </c>
      <c r="B427" s="57" t="s">
        <v>1474</v>
      </c>
      <c r="C427" s="57" t="s">
        <v>1669</v>
      </c>
      <c r="D427" s="57" t="s">
        <v>1684</v>
      </c>
      <c r="E427" s="57" t="s">
        <v>45</v>
      </c>
      <c r="F427" s="57" t="s">
        <v>46</v>
      </c>
      <c r="G427" s="57" t="s">
        <v>47</v>
      </c>
      <c r="H427" s="57" t="s">
        <v>38</v>
      </c>
      <c r="I427" s="57" t="s">
        <v>1685</v>
      </c>
      <c r="J427" s="57">
        <v>202510</v>
      </c>
      <c r="K427" s="57">
        <v>202512</v>
      </c>
      <c r="L427" s="57" t="s">
        <v>1669</v>
      </c>
      <c r="M427" s="58" t="s">
        <v>1686</v>
      </c>
      <c r="N427" s="19">
        <v>7.2</v>
      </c>
      <c r="O427" s="57">
        <v>7</v>
      </c>
      <c r="P427" s="57">
        <v>0.2</v>
      </c>
      <c r="Q427" s="57">
        <v>1</v>
      </c>
      <c r="R427" s="57">
        <v>17</v>
      </c>
      <c r="S427" s="57">
        <v>70</v>
      </c>
      <c r="T427" s="57">
        <v>1</v>
      </c>
      <c r="U427" s="57">
        <v>0</v>
      </c>
      <c r="V427" s="57">
        <v>0</v>
      </c>
      <c r="W427" s="58" t="s">
        <v>1687</v>
      </c>
      <c r="X427" s="58" t="s">
        <v>1480</v>
      </c>
      <c r="Y427" s="57" t="s">
        <v>43</v>
      </c>
    </row>
    <row r="428" ht="60" spans="1:25">
      <c r="A428" s="12">
        <v>423</v>
      </c>
      <c r="B428" s="57" t="s">
        <v>1474</v>
      </c>
      <c r="C428" s="57" t="s">
        <v>1669</v>
      </c>
      <c r="D428" s="57" t="s">
        <v>1688</v>
      </c>
      <c r="E428" s="57" t="s">
        <v>45</v>
      </c>
      <c r="F428" s="57" t="s">
        <v>46</v>
      </c>
      <c r="G428" s="57" t="s">
        <v>47</v>
      </c>
      <c r="H428" s="57" t="s">
        <v>38</v>
      </c>
      <c r="I428" s="57" t="s">
        <v>1689</v>
      </c>
      <c r="J428" s="57">
        <v>202510</v>
      </c>
      <c r="K428" s="57">
        <v>202512</v>
      </c>
      <c r="L428" s="57" t="s">
        <v>1669</v>
      </c>
      <c r="M428" s="58" t="s">
        <v>1690</v>
      </c>
      <c r="N428" s="19">
        <v>19.5</v>
      </c>
      <c r="O428" s="57">
        <v>19</v>
      </c>
      <c r="P428" s="57">
        <v>0.5</v>
      </c>
      <c r="Q428" s="57">
        <v>1</v>
      </c>
      <c r="R428" s="57">
        <v>16</v>
      </c>
      <c r="S428" s="57">
        <v>60</v>
      </c>
      <c r="T428" s="57">
        <v>1</v>
      </c>
      <c r="U428" s="57">
        <v>2</v>
      </c>
      <c r="V428" s="57">
        <v>6</v>
      </c>
      <c r="W428" s="58" t="s">
        <v>1691</v>
      </c>
      <c r="X428" s="58" t="s">
        <v>1480</v>
      </c>
      <c r="Y428" s="57" t="s">
        <v>43</v>
      </c>
    </row>
    <row r="429" ht="60" spans="1:25">
      <c r="A429" s="12">
        <v>424</v>
      </c>
      <c r="B429" s="57" t="s">
        <v>1474</v>
      </c>
      <c r="C429" s="57" t="s">
        <v>1669</v>
      </c>
      <c r="D429" s="57" t="s">
        <v>1692</v>
      </c>
      <c r="E429" s="57" t="s">
        <v>45</v>
      </c>
      <c r="F429" s="57" t="s">
        <v>46</v>
      </c>
      <c r="G429" s="57" t="s">
        <v>47</v>
      </c>
      <c r="H429" s="57" t="s">
        <v>38</v>
      </c>
      <c r="I429" s="57" t="s">
        <v>1689</v>
      </c>
      <c r="J429" s="57">
        <v>202510</v>
      </c>
      <c r="K429" s="57">
        <v>202512</v>
      </c>
      <c r="L429" s="57" t="s">
        <v>1669</v>
      </c>
      <c r="M429" s="58" t="s">
        <v>1693</v>
      </c>
      <c r="N429" s="19">
        <v>10.1</v>
      </c>
      <c r="O429" s="57">
        <v>10</v>
      </c>
      <c r="P429" s="57">
        <v>0.1</v>
      </c>
      <c r="Q429" s="57">
        <v>1</v>
      </c>
      <c r="R429" s="57">
        <v>10</v>
      </c>
      <c r="S429" s="57">
        <v>35</v>
      </c>
      <c r="T429" s="57">
        <v>1</v>
      </c>
      <c r="U429" s="57">
        <v>2</v>
      </c>
      <c r="V429" s="57">
        <v>6</v>
      </c>
      <c r="W429" s="58" t="s">
        <v>1694</v>
      </c>
      <c r="X429" s="58" t="s">
        <v>1480</v>
      </c>
      <c r="Y429" s="57" t="s">
        <v>43</v>
      </c>
    </row>
    <row r="430" ht="60" spans="1:25">
      <c r="A430" s="12">
        <v>425</v>
      </c>
      <c r="B430" s="57" t="s">
        <v>1474</v>
      </c>
      <c r="C430" s="57" t="s">
        <v>1669</v>
      </c>
      <c r="D430" s="57" t="s">
        <v>1695</v>
      </c>
      <c r="E430" s="57" t="s">
        <v>45</v>
      </c>
      <c r="F430" s="57" t="s">
        <v>46</v>
      </c>
      <c r="G430" s="57" t="s">
        <v>47</v>
      </c>
      <c r="H430" s="57" t="s">
        <v>38</v>
      </c>
      <c r="I430" s="57" t="s">
        <v>1696</v>
      </c>
      <c r="J430" s="57">
        <v>202510</v>
      </c>
      <c r="K430" s="57">
        <v>202512</v>
      </c>
      <c r="L430" s="57" t="s">
        <v>1669</v>
      </c>
      <c r="M430" s="58" t="s">
        <v>1697</v>
      </c>
      <c r="N430" s="19">
        <v>5.1</v>
      </c>
      <c r="O430" s="57">
        <v>5</v>
      </c>
      <c r="P430" s="57">
        <v>0.1</v>
      </c>
      <c r="Q430" s="57">
        <v>1</v>
      </c>
      <c r="R430" s="57">
        <v>15</v>
      </c>
      <c r="S430" s="57">
        <v>47</v>
      </c>
      <c r="T430" s="57">
        <v>1</v>
      </c>
      <c r="U430" s="57">
        <v>2</v>
      </c>
      <c r="V430" s="57">
        <v>6</v>
      </c>
      <c r="W430" s="58" t="s">
        <v>1698</v>
      </c>
      <c r="X430" s="58" t="s">
        <v>1480</v>
      </c>
      <c r="Y430" s="57" t="s">
        <v>43</v>
      </c>
    </row>
    <row r="431" ht="36" spans="1:25">
      <c r="A431" s="12">
        <v>426</v>
      </c>
      <c r="B431" s="57" t="s">
        <v>1474</v>
      </c>
      <c r="C431" s="57" t="s">
        <v>1669</v>
      </c>
      <c r="D431" s="57" t="s">
        <v>1699</v>
      </c>
      <c r="E431" s="57" t="s">
        <v>35</v>
      </c>
      <c r="F431" s="57" t="s">
        <v>36</v>
      </c>
      <c r="G431" s="57" t="s">
        <v>37</v>
      </c>
      <c r="H431" s="57" t="s">
        <v>38</v>
      </c>
      <c r="I431" s="57" t="s">
        <v>1700</v>
      </c>
      <c r="J431" s="57">
        <v>202510</v>
      </c>
      <c r="K431" s="57">
        <v>202512</v>
      </c>
      <c r="L431" s="57" t="s">
        <v>1669</v>
      </c>
      <c r="M431" s="58" t="s">
        <v>1701</v>
      </c>
      <c r="N431" s="19">
        <v>6.2</v>
      </c>
      <c r="O431" s="57">
        <v>6</v>
      </c>
      <c r="P431" s="57">
        <v>0.2</v>
      </c>
      <c r="Q431" s="57">
        <v>1</v>
      </c>
      <c r="R431" s="57">
        <v>38</v>
      </c>
      <c r="S431" s="57">
        <v>109</v>
      </c>
      <c r="T431" s="57">
        <v>1</v>
      </c>
      <c r="U431" s="57">
        <v>3</v>
      </c>
      <c r="V431" s="57">
        <v>9</v>
      </c>
      <c r="W431" s="58" t="s">
        <v>1702</v>
      </c>
      <c r="X431" s="58" t="s">
        <v>1480</v>
      </c>
      <c r="Y431" s="57" t="s">
        <v>43</v>
      </c>
    </row>
    <row r="432" ht="60" spans="1:25">
      <c r="A432" s="12">
        <v>427</v>
      </c>
      <c r="B432" s="57" t="s">
        <v>1474</v>
      </c>
      <c r="C432" s="57" t="s">
        <v>1669</v>
      </c>
      <c r="D432" s="57" t="s">
        <v>1703</v>
      </c>
      <c r="E432" s="57" t="s">
        <v>45</v>
      </c>
      <c r="F432" s="57" t="s">
        <v>46</v>
      </c>
      <c r="G432" s="57" t="s">
        <v>47</v>
      </c>
      <c r="H432" s="57" t="s">
        <v>38</v>
      </c>
      <c r="I432" s="57" t="s">
        <v>69</v>
      </c>
      <c r="J432" s="57">
        <v>202510</v>
      </c>
      <c r="K432" s="57">
        <v>202512</v>
      </c>
      <c r="L432" s="57" t="s">
        <v>1669</v>
      </c>
      <c r="M432" s="58" t="s">
        <v>1704</v>
      </c>
      <c r="N432" s="19">
        <v>6.1</v>
      </c>
      <c r="O432" s="57">
        <v>6</v>
      </c>
      <c r="P432" s="57">
        <v>0.1</v>
      </c>
      <c r="Q432" s="57">
        <v>1</v>
      </c>
      <c r="R432" s="57">
        <v>27</v>
      </c>
      <c r="S432" s="57">
        <v>83</v>
      </c>
      <c r="T432" s="57">
        <v>1</v>
      </c>
      <c r="U432" s="57">
        <v>2</v>
      </c>
      <c r="V432" s="57">
        <v>4</v>
      </c>
      <c r="W432" s="58" t="s">
        <v>1705</v>
      </c>
      <c r="X432" s="58" t="s">
        <v>1480</v>
      </c>
      <c r="Y432" s="57" t="s">
        <v>43</v>
      </c>
    </row>
    <row r="433" ht="72" spans="1:25">
      <c r="A433" s="12">
        <v>428</v>
      </c>
      <c r="B433" s="57" t="s">
        <v>1474</v>
      </c>
      <c r="C433" s="57" t="s">
        <v>1669</v>
      </c>
      <c r="D433" s="57" t="s">
        <v>1706</v>
      </c>
      <c r="E433" s="57" t="s">
        <v>35</v>
      </c>
      <c r="F433" s="57" t="s">
        <v>171</v>
      </c>
      <c r="G433" s="57" t="s">
        <v>171</v>
      </c>
      <c r="H433" s="57" t="s">
        <v>38</v>
      </c>
      <c r="I433" s="57" t="s">
        <v>1404</v>
      </c>
      <c r="J433" s="57">
        <v>202506</v>
      </c>
      <c r="K433" s="57">
        <v>202512</v>
      </c>
      <c r="L433" s="57" t="s">
        <v>1669</v>
      </c>
      <c r="M433" s="58" t="s">
        <v>1707</v>
      </c>
      <c r="N433" s="19">
        <v>50</v>
      </c>
      <c r="O433" s="57">
        <v>50</v>
      </c>
      <c r="P433" s="57">
        <v>0</v>
      </c>
      <c r="Q433" s="57">
        <v>1</v>
      </c>
      <c r="R433" s="57">
        <v>54</v>
      </c>
      <c r="S433" s="57">
        <v>203</v>
      </c>
      <c r="T433" s="57">
        <v>1</v>
      </c>
      <c r="U433" s="57">
        <v>10</v>
      </c>
      <c r="V433" s="57">
        <v>36</v>
      </c>
      <c r="W433" s="58" t="s">
        <v>1708</v>
      </c>
      <c r="X433" s="58" t="s">
        <v>1480</v>
      </c>
      <c r="Y433" s="57" t="s">
        <v>43</v>
      </c>
    </row>
    <row r="434" ht="24" spans="1:25">
      <c r="A434" s="12">
        <v>429</v>
      </c>
      <c r="B434" s="57" t="s">
        <v>1474</v>
      </c>
      <c r="C434" s="57" t="s">
        <v>1709</v>
      </c>
      <c r="D434" s="57" t="s">
        <v>1710</v>
      </c>
      <c r="E434" s="57" t="s">
        <v>35</v>
      </c>
      <c r="F434" s="57" t="s">
        <v>36</v>
      </c>
      <c r="G434" s="57" t="s">
        <v>37</v>
      </c>
      <c r="H434" s="57" t="s">
        <v>38</v>
      </c>
      <c r="I434" s="57" t="s">
        <v>262</v>
      </c>
      <c r="J434" s="57">
        <v>202504</v>
      </c>
      <c r="K434" s="57">
        <v>202505</v>
      </c>
      <c r="L434" s="57" t="s">
        <v>1709</v>
      </c>
      <c r="M434" s="58" t="s">
        <v>1711</v>
      </c>
      <c r="N434" s="19">
        <v>10.1</v>
      </c>
      <c r="O434" s="57">
        <v>10</v>
      </c>
      <c r="P434" s="57">
        <v>0.1</v>
      </c>
      <c r="Q434" s="57">
        <v>1</v>
      </c>
      <c r="R434" s="57">
        <v>25</v>
      </c>
      <c r="S434" s="57">
        <v>75</v>
      </c>
      <c r="T434" s="57">
        <v>0</v>
      </c>
      <c r="U434" s="57">
        <v>10</v>
      </c>
      <c r="V434" s="57">
        <v>13</v>
      </c>
      <c r="W434" s="58" t="s">
        <v>1712</v>
      </c>
      <c r="X434" s="58" t="s">
        <v>1480</v>
      </c>
      <c r="Y434" s="57" t="s">
        <v>43</v>
      </c>
    </row>
    <row r="435" ht="60" spans="1:25">
      <c r="A435" s="12">
        <v>430</v>
      </c>
      <c r="B435" s="57" t="s">
        <v>1474</v>
      </c>
      <c r="C435" s="57" t="s">
        <v>1709</v>
      </c>
      <c r="D435" s="57" t="s">
        <v>1713</v>
      </c>
      <c r="E435" s="57" t="s">
        <v>45</v>
      </c>
      <c r="F435" s="57" t="s">
        <v>46</v>
      </c>
      <c r="G435" s="57" t="s">
        <v>47</v>
      </c>
      <c r="H435" s="57" t="s">
        <v>38</v>
      </c>
      <c r="I435" s="57" t="s">
        <v>69</v>
      </c>
      <c r="J435" s="57">
        <v>202506</v>
      </c>
      <c r="K435" s="57">
        <v>202507</v>
      </c>
      <c r="L435" s="57" t="s">
        <v>1709</v>
      </c>
      <c r="M435" s="58" t="s">
        <v>1714</v>
      </c>
      <c r="N435" s="19">
        <v>6.1</v>
      </c>
      <c r="O435" s="57">
        <v>6</v>
      </c>
      <c r="P435" s="57">
        <v>0.1</v>
      </c>
      <c r="Q435" s="57">
        <v>1</v>
      </c>
      <c r="R435" s="57">
        <v>30</v>
      </c>
      <c r="S435" s="57">
        <v>68</v>
      </c>
      <c r="T435" s="57">
        <v>0</v>
      </c>
      <c r="U435" s="57">
        <v>10</v>
      </c>
      <c r="V435" s="57">
        <v>18</v>
      </c>
      <c r="W435" s="58" t="s">
        <v>1715</v>
      </c>
      <c r="X435" s="58" t="s">
        <v>1480</v>
      </c>
      <c r="Y435" s="57" t="s">
        <v>43</v>
      </c>
    </row>
    <row r="436" ht="60" spans="1:25">
      <c r="A436" s="12">
        <v>431</v>
      </c>
      <c r="B436" s="57" t="s">
        <v>1474</v>
      </c>
      <c r="C436" s="57" t="s">
        <v>1709</v>
      </c>
      <c r="D436" s="57" t="s">
        <v>1716</v>
      </c>
      <c r="E436" s="57" t="s">
        <v>45</v>
      </c>
      <c r="F436" s="57" t="s">
        <v>46</v>
      </c>
      <c r="G436" s="57" t="s">
        <v>47</v>
      </c>
      <c r="H436" s="57" t="s">
        <v>38</v>
      </c>
      <c r="I436" s="57" t="s">
        <v>369</v>
      </c>
      <c r="J436" s="57">
        <v>202505</v>
      </c>
      <c r="K436" s="57">
        <v>202507</v>
      </c>
      <c r="L436" s="57" t="s">
        <v>1709</v>
      </c>
      <c r="M436" s="58" t="s">
        <v>1717</v>
      </c>
      <c r="N436" s="19">
        <v>16.4</v>
      </c>
      <c r="O436" s="57">
        <v>16</v>
      </c>
      <c r="P436" s="57">
        <v>0.4</v>
      </c>
      <c r="Q436" s="57">
        <v>1</v>
      </c>
      <c r="R436" s="57">
        <v>40</v>
      </c>
      <c r="S436" s="57">
        <v>120</v>
      </c>
      <c r="T436" s="57">
        <v>0</v>
      </c>
      <c r="U436" s="57">
        <v>10</v>
      </c>
      <c r="V436" s="57">
        <v>15</v>
      </c>
      <c r="W436" s="58" t="s">
        <v>1718</v>
      </c>
      <c r="X436" s="58" t="s">
        <v>1480</v>
      </c>
      <c r="Y436" s="57" t="s">
        <v>43</v>
      </c>
    </row>
    <row r="437" ht="60" spans="1:25">
      <c r="A437" s="12">
        <v>432</v>
      </c>
      <c r="B437" s="57" t="s">
        <v>1474</v>
      </c>
      <c r="C437" s="57" t="s">
        <v>1709</v>
      </c>
      <c r="D437" s="57" t="s">
        <v>1719</v>
      </c>
      <c r="E437" s="57" t="s">
        <v>45</v>
      </c>
      <c r="F437" s="57" t="s">
        <v>46</v>
      </c>
      <c r="G437" s="57" t="s">
        <v>47</v>
      </c>
      <c r="H437" s="57" t="s">
        <v>38</v>
      </c>
      <c r="I437" s="57" t="s">
        <v>369</v>
      </c>
      <c r="J437" s="57">
        <v>202412</v>
      </c>
      <c r="K437" s="57">
        <v>202501</v>
      </c>
      <c r="L437" s="57" t="s">
        <v>1709</v>
      </c>
      <c r="M437" s="58" t="s">
        <v>1720</v>
      </c>
      <c r="N437" s="19">
        <v>5</v>
      </c>
      <c r="O437" s="57">
        <v>5</v>
      </c>
      <c r="P437" s="57">
        <v>0</v>
      </c>
      <c r="Q437" s="57">
        <v>1</v>
      </c>
      <c r="R437" s="57">
        <v>30</v>
      </c>
      <c r="S437" s="57">
        <v>65</v>
      </c>
      <c r="T437" s="57">
        <v>0</v>
      </c>
      <c r="U437" s="57">
        <v>10</v>
      </c>
      <c r="V437" s="57">
        <v>12</v>
      </c>
      <c r="W437" s="58" t="s">
        <v>1721</v>
      </c>
      <c r="X437" s="58" t="s">
        <v>1480</v>
      </c>
      <c r="Y437" s="57" t="s">
        <v>43</v>
      </c>
    </row>
    <row r="438" ht="24" spans="1:25">
      <c r="A438" s="12">
        <v>433</v>
      </c>
      <c r="B438" s="57" t="s">
        <v>1474</v>
      </c>
      <c r="C438" s="57" t="s">
        <v>1709</v>
      </c>
      <c r="D438" s="57" t="s">
        <v>1722</v>
      </c>
      <c r="E438" s="57" t="s">
        <v>35</v>
      </c>
      <c r="F438" s="57" t="s">
        <v>36</v>
      </c>
      <c r="G438" s="57" t="s">
        <v>37</v>
      </c>
      <c r="H438" s="57" t="s">
        <v>38</v>
      </c>
      <c r="I438" s="57" t="s">
        <v>69</v>
      </c>
      <c r="J438" s="57">
        <v>202508</v>
      </c>
      <c r="K438" s="57">
        <v>202509</v>
      </c>
      <c r="L438" s="57" t="s">
        <v>1709</v>
      </c>
      <c r="M438" s="58" t="s">
        <v>1723</v>
      </c>
      <c r="N438" s="19">
        <v>6</v>
      </c>
      <c r="O438" s="57">
        <v>6</v>
      </c>
      <c r="P438" s="57">
        <v>0</v>
      </c>
      <c r="Q438" s="57">
        <v>1</v>
      </c>
      <c r="R438" s="57">
        <v>35</v>
      </c>
      <c r="S438" s="57">
        <v>90</v>
      </c>
      <c r="T438" s="57">
        <v>0</v>
      </c>
      <c r="U438" s="57">
        <v>12</v>
      </c>
      <c r="V438" s="57">
        <v>20</v>
      </c>
      <c r="W438" s="58" t="s">
        <v>1724</v>
      </c>
      <c r="X438" s="58" t="s">
        <v>1480</v>
      </c>
      <c r="Y438" s="57" t="s">
        <v>43</v>
      </c>
    </row>
    <row r="439" ht="60" spans="1:25">
      <c r="A439" s="12">
        <v>434</v>
      </c>
      <c r="B439" s="57" t="s">
        <v>1474</v>
      </c>
      <c r="C439" s="57" t="s">
        <v>1725</v>
      </c>
      <c r="D439" s="57" t="s">
        <v>1726</v>
      </c>
      <c r="E439" s="57" t="s">
        <v>45</v>
      </c>
      <c r="F439" s="57" t="s">
        <v>46</v>
      </c>
      <c r="G439" s="57" t="s">
        <v>47</v>
      </c>
      <c r="H439" s="57" t="s">
        <v>38</v>
      </c>
      <c r="I439" s="57" t="s">
        <v>152</v>
      </c>
      <c r="J439" s="57">
        <v>202501</v>
      </c>
      <c r="K439" s="57">
        <v>202512</v>
      </c>
      <c r="L439" s="57" t="s">
        <v>1725</v>
      </c>
      <c r="M439" s="58" t="s">
        <v>1727</v>
      </c>
      <c r="N439" s="19">
        <v>10.1</v>
      </c>
      <c r="O439" s="57">
        <v>10</v>
      </c>
      <c r="P439" s="57">
        <v>0.1</v>
      </c>
      <c r="Q439" s="57">
        <v>1</v>
      </c>
      <c r="R439" s="57">
        <v>25</v>
      </c>
      <c r="S439" s="57">
        <v>65</v>
      </c>
      <c r="T439" s="57">
        <v>0</v>
      </c>
      <c r="U439" s="57">
        <v>2</v>
      </c>
      <c r="V439" s="57">
        <v>6</v>
      </c>
      <c r="W439" s="58" t="s">
        <v>1728</v>
      </c>
      <c r="X439" s="58" t="s">
        <v>1480</v>
      </c>
      <c r="Y439" s="57" t="s">
        <v>43</v>
      </c>
    </row>
    <row r="440" ht="60" spans="1:25">
      <c r="A440" s="12">
        <v>435</v>
      </c>
      <c r="B440" s="57" t="s">
        <v>1474</v>
      </c>
      <c r="C440" s="57" t="s">
        <v>1725</v>
      </c>
      <c r="D440" s="57" t="s">
        <v>1729</v>
      </c>
      <c r="E440" s="57" t="s">
        <v>45</v>
      </c>
      <c r="F440" s="57" t="s">
        <v>46</v>
      </c>
      <c r="G440" s="57" t="s">
        <v>47</v>
      </c>
      <c r="H440" s="57" t="s">
        <v>38</v>
      </c>
      <c r="I440" s="57" t="s">
        <v>141</v>
      </c>
      <c r="J440" s="57">
        <v>202501</v>
      </c>
      <c r="K440" s="57">
        <v>202512</v>
      </c>
      <c r="L440" s="57" t="s">
        <v>1725</v>
      </c>
      <c r="M440" s="58" t="s">
        <v>1730</v>
      </c>
      <c r="N440" s="19">
        <v>12.5</v>
      </c>
      <c r="O440" s="57">
        <v>12</v>
      </c>
      <c r="P440" s="57">
        <v>0.5</v>
      </c>
      <c r="Q440" s="57">
        <v>1</v>
      </c>
      <c r="R440" s="57">
        <v>30</v>
      </c>
      <c r="S440" s="57">
        <v>78</v>
      </c>
      <c r="T440" s="57">
        <v>0</v>
      </c>
      <c r="U440" s="57">
        <v>3</v>
      </c>
      <c r="V440" s="57">
        <v>9</v>
      </c>
      <c r="W440" s="58" t="s">
        <v>1731</v>
      </c>
      <c r="X440" s="58" t="s">
        <v>1480</v>
      </c>
      <c r="Y440" s="57" t="s">
        <v>43</v>
      </c>
    </row>
    <row r="441" ht="60" spans="1:25">
      <c r="A441" s="12">
        <v>436</v>
      </c>
      <c r="B441" s="57" t="s">
        <v>1474</v>
      </c>
      <c r="C441" s="57" t="s">
        <v>1725</v>
      </c>
      <c r="D441" s="57" t="s">
        <v>1732</v>
      </c>
      <c r="E441" s="57" t="s">
        <v>45</v>
      </c>
      <c r="F441" s="57" t="s">
        <v>46</v>
      </c>
      <c r="G441" s="57" t="s">
        <v>47</v>
      </c>
      <c r="H441" s="57" t="s">
        <v>38</v>
      </c>
      <c r="I441" s="57" t="s">
        <v>118</v>
      </c>
      <c r="J441" s="57">
        <v>202501</v>
      </c>
      <c r="K441" s="57">
        <v>202512</v>
      </c>
      <c r="L441" s="57" t="s">
        <v>1725</v>
      </c>
      <c r="M441" s="58" t="s">
        <v>1733</v>
      </c>
      <c r="N441" s="19">
        <v>8.5</v>
      </c>
      <c r="O441" s="57">
        <v>8</v>
      </c>
      <c r="P441" s="57">
        <v>0.5</v>
      </c>
      <c r="Q441" s="57">
        <v>1</v>
      </c>
      <c r="R441" s="57">
        <v>65</v>
      </c>
      <c r="S441" s="57">
        <v>350</v>
      </c>
      <c r="T441" s="57">
        <v>0</v>
      </c>
      <c r="U441" s="57">
        <v>10</v>
      </c>
      <c r="V441" s="57">
        <v>23</v>
      </c>
      <c r="W441" s="58" t="s">
        <v>1734</v>
      </c>
      <c r="X441" s="58" t="s">
        <v>1480</v>
      </c>
      <c r="Y441" s="57" t="s">
        <v>657</v>
      </c>
    </row>
    <row r="442" ht="60" spans="1:25">
      <c r="A442" s="12">
        <v>437</v>
      </c>
      <c r="B442" s="57" t="s">
        <v>1735</v>
      </c>
      <c r="C442" s="57" t="s">
        <v>1736</v>
      </c>
      <c r="D442" s="57" t="s">
        <v>1737</v>
      </c>
      <c r="E442" s="57" t="s">
        <v>35</v>
      </c>
      <c r="F442" s="57" t="s">
        <v>352</v>
      </c>
      <c r="G442" s="57" t="s">
        <v>1738</v>
      </c>
      <c r="H442" s="57" t="s">
        <v>38</v>
      </c>
      <c r="I442" s="57" t="s">
        <v>1739</v>
      </c>
      <c r="J442" s="57">
        <v>202504</v>
      </c>
      <c r="K442" s="57">
        <v>202506</v>
      </c>
      <c r="L442" s="57" t="s">
        <v>1736</v>
      </c>
      <c r="M442" s="58" t="s">
        <v>1740</v>
      </c>
      <c r="N442" s="19">
        <v>50</v>
      </c>
      <c r="O442" s="57">
        <v>50</v>
      </c>
      <c r="P442" s="57">
        <v>0</v>
      </c>
      <c r="Q442" s="57">
        <v>1</v>
      </c>
      <c r="R442" s="57">
        <v>55</v>
      </c>
      <c r="S442" s="57">
        <v>220</v>
      </c>
      <c r="T442" s="57"/>
      <c r="U442" s="57">
        <v>10</v>
      </c>
      <c r="V442" s="57">
        <v>10</v>
      </c>
      <c r="W442" s="58" t="s">
        <v>1741</v>
      </c>
      <c r="X442" s="58" t="s">
        <v>1742</v>
      </c>
      <c r="Y442" s="57" t="s">
        <v>43</v>
      </c>
    </row>
    <row r="443" ht="60" spans="1:25">
      <c r="A443" s="12">
        <v>438</v>
      </c>
      <c r="B443" s="57" t="s">
        <v>1735</v>
      </c>
      <c r="C443" s="57" t="s">
        <v>1736</v>
      </c>
      <c r="D443" s="57" t="s">
        <v>1743</v>
      </c>
      <c r="E443" s="57" t="s">
        <v>45</v>
      </c>
      <c r="F443" s="57" t="s">
        <v>46</v>
      </c>
      <c r="G443" s="57" t="s">
        <v>109</v>
      </c>
      <c r="H443" s="57" t="s">
        <v>58</v>
      </c>
      <c r="I443" s="57" t="s">
        <v>1744</v>
      </c>
      <c r="J443" s="57">
        <v>202502</v>
      </c>
      <c r="K443" s="57">
        <v>202508</v>
      </c>
      <c r="L443" s="57" t="s">
        <v>1736</v>
      </c>
      <c r="M443" s="58" t="s">
        <v>1745</v>
      </c>
      <c r="N443" s="19">
        <v>18</v>
      </c>
      <c r="O443" s="57">
        <v>18</v>
      </c>
      <c r="P443" s="57">
        <v>0</v>
      </c>
      <c r="Q443" s="57">
        <v>1</v>
      </c>
      <c r="R443" s="57">
        <v>52</v>
      </c>
      <c r="S443" s="57">
        <v>107</v>
      </c>
      <c r="T443" s="57"/>
      <c r="U443" s="57">
        <v>15</v>
      </c>
      <c r="V443" s="57">
        <v>45</v>
      </c>
      <c r="W443" s="58" t="s">
        <v>1746</v>
      </c>
      <c r="X443" s="58" t="s">
        <v>1747</v>
      </c>
      <c r="Y443" s="57" t="s">
        <v>43</v>
      </c>
    </row>
    <row r="444" ht="60" spans="1:25">
      <c r="A444" s="12">
        <v>439</v>
      </c>
      <c r="B444" s="57" t="s">
        <v>1735</v>
      </c>
      <c r="C444" s="57" t="s">
        <v>1736</v>
      </c>
      <c r="D444" s="57" t="s">
        <v>1748</v>
      </c>
      <c r="E444" s="57" t="s">
        <v>45</v>
      </c>
      <c r="F444" s="57" t="s">
        <v>46</v>
      </c>
      <c r="G444" s="57" t="s">
        <v>109</v>
      </c>
      <c r="H444" s="57" t="s">
        <v>58</v>
      </c>
      <c r="I444" s="57" t="s">
        <v>1744</v>
      </c>
      <c r="J444" s="57">
        <v>202502</v>
      </c>
      <c r="K444" s="57">
        <v>202508</v>
      </c>
      <c r="L444" s="57" t="s">
        <v>1736</v>
      </c>
      <c r="M444" s="58" t="s">
        <v>1749</v>
      </c>
      <c r="N444" s="19">
        <v>18</v>
      </c>
      <c r="O444" s="57">
        <v>18</v>
      </c>
      <c r="P444" s="57">
        <v>0</v>
      </c>
      <c r="Q444" s="57">
        <v>1</v>
      </c>
      <c r="R444" s="57">
        <v>45</v>
      </c>
      <c r="S444" s="57">
        <v>87</v>
      </c>
      <c r="T444" s="57"/>
      <c r="U444" s="57">
        <v>15</v>
      </c>
      <c r="V444" s="57">
        <v>45</v>
      </c>
      <c r="W444" s="58" t="s">
        <v>1746</v>
      </c>
      <c r="X444" s="58" t="s">
        <v>1747</v>
      </c>
      <c r="Y444" s="57" t="s">
        <v>43</v>
      </c>
    </row>
    <row r="445" ht="60" spans="1:25">
      <c r="A445" s="12">
        <v>440</v>
      </c>
      <c r="B445" s="57" t="s">
        <v>1735</v>
      </c>
      <c r="C445" s="57" t="s">
        <v>1736</v>
      </c>
      <c r="D445" s="57" t="s">
        <v>1750</v>
      </c>
      <c r="E445" s="57" t="s">
        <v>45</v>
      </c>
      <c r="F445" s="57" t="s">
        <v>46</v>
      </c>
      <c r="G445" s="57" t="s">
        <v>47</v>
      </c>
      <c r="H445" s="57" t="s">
        <v>38</v>
      </c>
      <c r="I445" s="57" t="s">
        <v>1739</v>
      </c>
      <c r="J445" s="57">
        <v>202502</v>
      </c>
      <c r="K445" s="57">
        <v>202508</v>
      </c>
      <c r="L445" s="57" t="s">
        <v>1736</v>
      </c>
      <c r="M445" s="58" t="s">
        <v>1751</v>
      </c>
      <c r="N445" s="19">
        <v>21</v>
      </c>
      <c r="O445" s="57">
        <v>21</v>
      </c>
      <c r="P445" s="57">
        <v>0</v>
      </c>
      <c r="Q445" s="57">
        <v>1</v>
      </c>
      <c r="R445" s="57">
        <v>26</v>
      </c>
      <c r="S445" s="57">
        <v>72</v>
      </c>
      <c r="T445" s="57"/>
      <c r="U445" s="57">
        <v>15</v>
      </c>
      <c r="V445" s="57">
        <v>45</v>
      </c>
      <c r="W445" s="58" t="s">
        <v>1752</v>
      </c>
      <c r="X445" s="58" t="s">
        <v>1753</v>
      </c>
      <c r="Y445" s="57" t="s">
        <v>43</v>
      </c>
    </row>
    <row r="446" ht="60" spans="1:25">
      <c r="A446" s="12">
        <v>441</v>
      </c>
      <c r="B446" s="57" t="s">
        <v>1735</v>
      </c>
      <c r="C446" s="57" t="s">
        <v>1736</v>
      </c>
      <c r="D446" s="57" t="s">
        <v>1754</v>
      </c>
      <c r="E446" s="57" t="s">
        <v>45</v>
      </c>
      <c r="F446" s="57" t="s">
        <v>46</v>
      </c>
      <c r="G446" s="57" t="s">
        <v>47</v>
      </c>
      <c r="H446" s="57" t="s">
        <v>38</v>
      </c>
      <c r="I446" s="57" t="s">
        <v>1755</v>
      </c>
      <c r="J446" s="57">
        <v>202502</v>
      </c>
      <c r="K446" s="57">
        <v>202508</v>
      </c>
      <c r="L446" s="57" t="s">
        <v>1736</v>
      </c>
      <c r="M446" s="58" t="s">
        <v>1756</v>
      </c>
      <c r="N446" s="19">
        <v>5</v>
      </c>
      <c r="O446" s="57">
        <v>5</v>
      </c>
      <c r="P446" s="57">
        <v>0</v>
      </c>
      <c r="Q446" s="57">
        <v>1</v>
      </c>
      <c r="R446" s="57">
        <v>11</v>
      </c>
      <c r="S446" s="57">
        <v>24</v>
      </c>
      <c r="T446" s="57"/>
      <c r="U446" s="57">
        <v>15</v>
      </c>
      <c r="V446" s="57">
        <v>45</v>
      </c>
      <c r="W446" s="58" t="s">
        <v>1757</v>
      </c>
      <c r="X446" s="58" t="s">
        <v>1758</v>
      </c>
      <c r="Y446" s="57" t="s">
        <v>43</v>
      </c>
    </row>
    <row r="447" ht="60" spans="1:25">
      <c r="A447" s="12">
        <v>442</v>
      </c>
      <c r="B447" s="57" t="s">
        <v>1735</v>
      </c>
      <c r="C447" s="57" t="s">
        <v>1736</v>
      </c>
      <c r="D447" s="57" t="s">
        <v>1759</v>
      </c>
      <c r="E447" s="57" t="s">
        <v>45</v>
      </c>
      <c r="F447" s="57" t="s">
        <v>46</v>
      </c>
      <c r="G447" s="57" t="s">
        <v>47</v>
      </c>
      <c r="H447" s="57" t="s">
        <v>58</v>
      </c>
      <c r="I447" s="57" t="s">
        <v>1739</v>
      </c>
      <c r="J447" s="57">
        <v>202502</v>
      </c>
      <c r="K447" s="57">
        <v>202508</v>
      </c>
      <c r="L447" s="57" t="s">
        <v>1736</v>
      </c>
      <c r="M447" s="58" t="s">
        <v>1760</v>
      </c>
      <c r="N447" s="19">
        <v>18</v>
      </c>
      <c r="O447" s="57">
        <v>18</v>
      </c>
      <c r="P447" s="57">
        <v>0</v>
      </c>
      <c r="Q447" s="57">
        <v>1</v>
      </c>
      <c r="R447" s="57">
        <v>58</v>
      </c>
      <c r="S447" s="57">
        <v>185</v>
      </c>
      <c r="T447" s="57"/>
      <c r="U447" s="57">
        <v>15</v>
      </c>
      <c r="V447" s="57">
        <v>45</v>
      </c>
      <c r="W447" s="58" t="s">
        <v>1761</v>
      </c>
      <c r="X447" s="58" t="s">
        <v>1747</v>
      </c>
      <c r="Y447" s="57" t="s">
        <v>43</v>
      </c>
    </row>
    <row r="448" ht="60" spans="1:25">
      <c r="A448" s="12">
        <v>443</v>
      </c>
      <c r="B448" s="57" t="s">
        <v>1735</v>
      </c>
      <c r="C448" s="57" t="s">
        <v>1736</v>
      </c>
      <c r="D448" s="57" t="s">
        <v>1762</v>
      </c>
      <c r="E448" s="57" t="s">
        <v>45</v>
      </c>
      <c r="F448" s="57" t="s">
        <v>46</v>
      </c>
      <c r="G448" s="57" t="s">
        <v>109</v>
      </c>
      <c r="H448" s="57" t="s">
        <v>58</v>
      </c>
      <c r="I448" s="57" t="s">
        <v>1755</v>
      </c>
      <c r="J448" s="57">
        <v>202502</v>
      </c>
      <c r="K448" s="57">
        <v>202508</v>
      </c>
      <c r="L448" s="57" t="s">
        <v>1736</v>
      </c>
      <c r="M448" s="58" t="s">
        <v>1763</v>
      </c>
      <c r="N448" s="19">
        <v>18</v>
      </c>
      <c r="O448" s="57">
        <v>18</v>
      </c>
      <c r="P448" s="57">
        <v>0</v>
      </c>
      <c r="Q448" s="57">
        <v>1</v>
      </c>
      <c r="R448" s="57">
        <v>68</v>
      </c>
      <c r="S448" s="57">
        <v>198</v>
      </c>
      <c r="T448" s="57"/>
      <c r="U448" s="57">
        <v>15</v>
      </c>
      <c r="V448" s="57">
        <v>45</v>
      </c>
      <c r="W448" s="58" t="s">
        <v>1746</v>
      </c>
      <c r="X448" s="58" t="s">
        <v>1747</v>
      </c>
      <c r="Y448" s="57" t="s">
        <v>43</v>
      </c>
    </row>
    <row r="449" ht="60" spans="1:25">
      <c r="A449" s="12">
        <v>444</v>
      </c>
      <c r="B449" s="57" t="s">
        <v>1735</v>
      </c>
      <c r="C449" s="57" t="s">
        <v>1736</v>
      </c>
      <c r="D449" s="57" t="s">
        <v>1764</v>
      </c>
      <c r="E449" s="57" t="s">
        <v>45</v>
      </c>
      <c r="F449" s="57" t="s">
        <v>46</v>
      </c>
      <c r="G449" s="57" t="s">
        <v>47</v>
      </c>
      <c r="H449" s="57" t="s">
        <v>38</v>
      </c>
      <c r="I449" s="57" t="s">
        <v>1755</v>
      </c>
      <c r="J449" s="57">
        <v>202502</v>
      </c>
      <c r="K449" s="57">
        <v>202508</v>
      </c>
      <c r="L449" s="57" t="s">
        <v>1736</v>
      </c>
      <c r="M449" s="58" t="s">
        <v>1765</v>
      </c>
      <c r="N449" s="19">
        <v>10</v>
      </c>
      <c r="O449" s="57">
        <v>10</v>
      </c>
      <c r="P449" s="57">
        <v>0</v>
      </c>
      <c r="Q449" s="57">
        <v>1</v>
      </c>
      <c r="R449" s="57">
        <v>25</v>
      </c>
      <c r="S449" s="57">
        <v>53</v>
      </c>
      <c r="T449" s="57"/>
      <c r="U449" s="57">
        <v>15</v>
      </c>
      <c r="V449" s="57">
        <v>45</v>
      </c>
      <c r="W449" s="58" t="s">
        <v>1766</v>
      </c>
      <c r="X449" s="58" t="s">
        <v>1747</v>
      </c>
      <c r="Y449" s="57" t="s">
        <v>43</v>
      </c>
    </row>
    <row r="450" ht="60" spans="1:25">
      <c r="A450" s="12">
        <v>445</v>
      </c>
      <c r="B450" s="57" t="s">
        <v>1735</v>
      </c>
      <c r="C450" s="57" t="s">
        <v>1767</v>
      </c>
      <c r="D450" s="57" t="s">
        <v>1768</v>
      </c>
      <c r="E450" s="57" t="s">
        <v>45</v>
      </c>
      <c r="F450" s="57" t="s">
        <v>46</v>
      </c>
      <c r="G450" s="57" t="s">
        <v>47</v>
      </c>
      <c r="H450" s="57" t="s">
        <v>38</v>
      </c>
      <c r="I450" s="57" t="s">
        <v>1769</v>
      </c>
      <c r="J450" s="57">
        <v>202502</v>
      </c>
      <c r="K450" s="57">
        <v>202508</v>
      </c>
      <c r="L450" s="57" t="s">
        <v>1767</v>
      </c>
      <c r="M450" s="58" t="s">
        <v>1770</v>
      </c>
      <c r="N450" s="19">
        <v>11.1</v>
      </c>
      <c r="O450" s="57">
        <v>11</v>
      </c>
      <c r="P450" s="57">
        <v>0.0999999999999996</v>
      </c>
      <c r="Q450" s="57">
        <v>1</v>
      </c>
      <c r="R450" s="57">
        <v>23</v>
      </c>
      <c r="S450" s="57">
        <v>56</v>
      </c>
      <c r="T450" s="57">
        <v>0</v>
      </c>
      <c r="U450" s="57">
        <v>11</v>
      </c>
      <c r="V450" s="57">
        <v>29</v>
      </c>
      <c r="W450" s="58" t="s">
        <v>1771</v>
      </c>
      <c r="X450" s="58" t="s">
        <v>1772</v>
      </c>
      <c r="Y450" s="57" t="s">
        <v>657</v>
      </c>
    </row>
    <row r="451" ht="60" spans="1:25">
      <c r="A451" s="12">
        <v>446</v>
      </c>
      <c r="B451" s="57" t="s">
        <v>1735</v>
      </c>
      <c r="C451" s="57" t="s">
        <v>1767</v>
      </c>
      <c r="D451" s="57" t="s">
        <v>1773</v>
      </c>
      <c r="E451" s="57" t="s">
        <v>45</v>
      </c>
      <c r="F451" s="57" t="s">
        <v>46</v>
      </c>
      <c r="G451" s="57" t="s">
        <v>47</v>
      </c>
      <c r="H451" s="57" t="s">
        <v>38</v>
      </c>
      <c r="I451" s="57" t="s">
        <v>1769</v>
      </c>
      <c r="J451" s="57">
        <v>202502</v>
      </c>
      <c r="K451" s="57">
        <v>202508</v>
      </c>
      <c r="L451" s="57" t="s">
        <v>1767</v>
      </c>
      <c r="M451" s="58" t="s">
        <v>1774</v>
      </c>
      <c r="N451" s="19">
        <v>10</v>
      </c>
      <c r="O451" s="57">
        <v>10</v>
      </c>
      <c r="P451" s="57">
        <v>0</v>
      </c>
      <c r="Q451" s="57">
        <v>1</v>
      </c>
      <c r="R451" s="57">
        <v>29</v>
      </c>
      <c r="S451" s="57">
        <v>81</v>
      </c>
      <c r="T451" s="57">
        <v>0</v>
      </c>
      <c r="U451" s="57">
        <v>12</v>
      </c>
      <c r="V451" s="57">
        <v>38</v>
      </c>
      <c r="W451" s="58" t="s">
        <v>1775</v>
      </c>
      <c r="X451" s="58" t="s">
        <v>1772</v>
      </c>
      <c r="Y451" s="57" t="s">
        <v>657</v>
      </c>
    </row>
    <row r="452" ht="60" spans="1:25">
      <c r="A452" s="12">
        <v>447</v>
      </c>
      <c r="B452" s="57" t="s">
        <v>1735</v>
      </c>
      <c r="C452" s="57" t="s">
        <v>1767</v>
      </c>
      <c r="D452" s="57" t="s">
        <v>1776</v>
      </c>
      <c r="E452" s="57" t="s">
        <v>45</v>
      </c>
      <c r="F452" s="57" t="s">
        <v>46</v>
      </c>
      <c r="G452" s="57" t="s">
        <v>47</v>
      </c>
      <c r="H452" s="57" t="s">
        <v>38</v>
      </c>
      <c r="I452" s="57" t="s">
        <v>1777</v>
      </c>
      <c r="J452" s="57">
        <v>202502</v>
      </c>
      <c r="K452" s="57">
        <v>202508</v>
      </c>
      <c r="L452" s="57" t="s">
        <v>1767</v>
      </c>
      <c r="M452" s="58" t="s">
        <v>1778</v>
      </c>
      <c r="N452" s="19">
        <v>25</v>
      </c>
      <c r="O452" s="57">
        <v>25</v>
      </c>
      <c r="P452" s="57">
        <v>0</v>
      </c>
      <c r="Q452" s="57">
        <v>1</v>
      </c>
      <c r="R452" s="57">
        <v>38</v>
      </c>
      <c r="S452" s="57">
        <v>126</v>
      </c>
      <c r="T452" s="57">
        <v>0</v>
      </c>
      <c r="U452" s="57">
        <v>12</v>
      </c>
      <c r="V452" s="57">
        <v>36</v>
      </c>
      <c r="W452" s="58" t="s">
        <v>1752</v>
      </c>
      <c r="X452" s="58" t="s">
        <v>1772</v>
      </c>
      <c r="Y452" s="57" t="s">
        <v>43</v>
      </c>
    </row>
    <row r="453" ht="60" spans="1:25">
      <c r="A453" s="12">
        <v>448</v>
      </c>
      <c r="B453" s="57" t="s">
        <v>1735</v>
      </c>
      <c r="C453" s="57" t="s">
        <v>1767</v>
      </c>
      <c r="D453" s="57" t="s">
        <v>1779</v>
      </c>
      <c r="E453" s="57" t="s">
        <v>45</v>
      </c>
      <c r="F453" s="57" t="s">
        <v>46</v>
      </c>
      <c r="G453" s="57" t="s">
        <v>47</v>
      </c>
      <c r="H453" s="57" t="s">
        <v>38</v>
      </c>
      <c r="I453" s="57" t="s">
        <v>1777</v>
      </c>
      <c r="J453" s="57">
        <v>202502</v>
      </c>
      <c r="K453" s="57">
        <v>202508</v>
      </c>
      <c r="L453" s="57" t="s">
        <v>1767</v>
      </c>
      <c r="M453" s="58" t="s">
        <v>1780</v>
      </c>
      <c r="N453" s="19">
        <v>25</v>
      </c>
      <c r="O453" s="57">
        <v>25</v>
      </c>
      <c r="P453" s="57">
        <v>0</v>
      </c>
      <c r="Q453" s="57">
        <v>1</v>
      </c>
      <c r="R453" s="57">
        <v>38</v>
      </c>
      <c r="S453" s="57">
        <v>126</v>
      </c>
      <c r="T453" s="57">
        <v>0</v>
      </c>
      <c r="U453" s="57">
        <v>12</v>
      </c>
      <c r="V453" s="57">
        <v>36</v>
      </c>
      <c r="W453" s="58" t="s">
        <v>1752</v>
      </c>
      <c r="X453" s="58" t="s">
        <v>1772</v>
      </c>
      <c r="Y453" s="57" t="s">
        <v>43</v>
      </c>
    </row>
    <row r="454" ht="60" spans="1:25">
      <c r="A454" s="12">
        <v>449</v>
      </c>
      <c r="B454" s="57" t="s">
        <v>1735</v>
      </c>
      <c r="C454" s="57" t="s">
        <v>1781</v>
      </c>
      <c r="D454" s="57" t="s">
        <v>1782</v>
      </c>
      <c r="E454" s="57" t="s">
        <v>45</v>
      </c>
      <c r="F454" s="57" t="s">
        <v>46</v>
      </c>
      <c r="G454" s="57" t="s">
        <v>109</v>
      </c>
      <c r="H454" s="57" t="s">
        <v>38</v>
      </c>
      <c r="I454" s="57" t="s">
        <v>1783</v>
      </c>
      <c r="J454" s="57">
        <v>202502</v>
      </c>
      <c r="K454" s="57">
        <v>202508</v>
      </c>
      <c r="L454" s="57" t="s">
        <v>1781</v>
      </c>
      <c r="M454" s="58" t="s">
        <v>1784</v>
      </c>
      <c r="N454" s="19">
        <v>20.1</v>
      </c>
      <c r="O454" s="57">
        <v>20</v>
      </c>
      <c r="P454" s="57">
        <v>0.1</v>
      </c>
      <c r="Q454" s="57">
        <v>1</v>
      </c>
      <c r="R454" s="57">
        <v>24</v>
      </c>
      <c r="S454" s="57">
        <v>42</v>
      </c>
      <c r="T454" s="57">
        <v>0</v>
      </c>
      <c r="U454" s="57">
        <v>10</v>
      </c>
      <c r="V454" s="57">
        <v>12</v>
      </c>
      <c r="W454" s="58" t="s">
        <v>1785</v>
      </c>
      <c r="X454" s="58" t="s">
        <v>1786</v>
      </c>
      <c r="Y454" s="57" t="s">
        <v>43</v>
      </c>
    </row>
    <row r="455" ht="60" spans="1:25">
      <c r="A455" s="12">
        <v>450</v>
      </c>
      <c r="B455" s="57" t="s">
        <v>1735</v>
      </c>
      <c r="C455" s="57" t="s">
        <v>1781</v>
      </c>
      <c r="D455" s="57" t="s">
        <v>1787</v>
      </c>
      <c r="E455" s="57" t="s">
        <v>45</v>
      </c>
      <c r="F455" s="57" t="s">
        <v>46</v>
      </c>
      <c r="G455" s="57" t="s">
        <v>109</v>
      </c>
      <c r="H455" s="57" t="s">
        <v>38</v>
      </c>
      <c r="I455" s="57" t="s">
        <v>1788</v>
      </c>
      <c r="J455" s="57">
        <v>202502</v>
      </c>
      <c r="K455" s="57">
        <v>202508</v>
      </c>
      <c r="L455" s="57" t="s">
        <v>1781</v>
      </c>
      <c r="M455" s="58" t="s">
        <v>1789</v>
      </c>
      <c r="N455" s="19">
        <v>8</v>
      </c>
      <c r="O455" s="57">
        <v>8</v>
      </c>
      <c r="P455" s="57">
        <v>0</v>
      </c>
      <c r="Q455" s="57">
        <v>1</v>
      </c>
      <c r="R455" s="57">
        <v>15</v>
      </c>
      <c r="S455" s="57">
        <v>38</v>
      </c>
      <c r="T455" s="57">
        <v>0</v>
      </c>
      <c r="U455" s="57">
        <v>11</v>
      </c>
      <c r="V455" s="57">
        <v>16</v>
      </c>
      <c r="W455" s="58" t="s">
        <v>1790</v>
      </c>
      <c r="X455" s="58" t="s">
        <v>1786</v>
      </c>
      <c r="Y455" s="57" t="s">
        <v>657</v>
      </c>
    </row>
    <row r="456" ht="60" spans="1:25">
      <c r="A456" s="12">
        <v>451</v>
      </c>
      <c r="B456" s="57" t="s">
        <v>1735</v>
      </c>
      <c r="C456" s="57" t="s">
        <v>1781</v>
      </c>
      <c r="D456" s="57" t="s">
        <v>1791</v>
      </c>
      <c r="E456" s="57" t="s">
        <v>45</v>
      </c>
      <c r="F456" s="57" t="s">
        <v>46</v>
      </c>
      <c r="G456" s="57" t="s">
        <v>109</v>
      </c>
      <c r="H456" s="57" t="s">
        <v>38</v>
      </c>
      <c r="I456" s="57" t="s">
        <v>1792</v>
      </c>
      <c r="J456" s="57">
        <v>202502</v>
      </c>
      <c r="K456" s="57">
        <v>202508</v>
      </c>
      <c r="L456" s="57" t="s">
        <v>1781</v>
      </c>
      <c r="M456" s="58" t="s">
        <v>1793</v>
      </c>
      <c r="N456" s="19">
        <v>6.1</v>
      </c>
      <c r="O456" s="57">
        <v>6</v>
      </c>
      <c r="P456" s="57">
        <v>0.1</v>
      </c>
      <c r="Q456" s="57">
        <v>1</v>
      </c>
      <c r="R456" s="57">
        <v>12</v>
      </c>
      <c r="S456" s="57">
        <v>26</v>
      </c>
      <c r="T456" s="57">
        <v>0</v>
      </c>
      <c r="U456" s="57">
        <v>11</v>
      </c>
      <c r="V456" s="57">
        <v>16</v>
      </c>
      <c r="W456" s="58" t="s">
        <v>1794</v>
      </c>
      <c r="X456" s="58" t="s">
        <v>1786</v>
      </c>
      <c r="Y456" s="57" t="s">
        <v>43</v>
      </c>
    </row>
    <row r="457" ht="60" spans="1:25">
      <c r="A457" s="12">
        <v>452</v>
      </c>
      <c r="B457" s="57" t="s">
        <v>1735</v>
      </c>
      <c r="C457" s="57" t="s">
        <v>1781</v>
      </c>
      <c r="D457" s="57" t="s">
        <v>1795</v>
      </c>
      <c r="E457" s="57" t="s">
        <v>45</v>
      </c>
      <c r="F457" s="57" t="s">
        <v>46</v>
      </c>
      <c r="G457" s="57" t="s">
        <v>109</v>
      </c>
      <c r="H457" s="57" t="s">
        <v>38</v>
      </c>
      <c r="I457" s="57" t="s">
        <v>1792</v>
      </c>
      <c r="J457" s="57">
        <v>202502</v>
      </c>
      <c r="K457" s="57">
        <v>202508</v>
      </c>
      <c r="L457" s="57" t="s">
        <v>1781</v>
      </c>
      <c r="M457" s="58" t="s">
        <v>1796</v>
      </c>
      <c r="N457" s="19">
        <v>7</v>
      </c>
      <c r="O457" s="57">
        <v>7</v>
      </c>
      <c r="P457" s="57">
        <v>0</v>
      </c>
      <c r="Q457" s="57">
        <v>1</v>
      </c>
      <c r="R457" s="57">
        <v>23</v>
      </c>
      <c r="S457" s="57">
        <v>42</v>
      </c>
      <c r="T457" s="57">
        <v>0</v>
      </c>
      <c r="U457" s="57">
        <v>13</v>
      </c>
      <c r="V457" s="57">
        <v>32</v>
      </c>
      <c r="W457" s="58" t="s">
        <v>1797</v>
      </c>
      <c r="X457" s="58" t="s">
        <v>1786</v>
      </c>
      <c r="Y457" s="57" t="s">
        <v>43</v>
      </c>
    </row>
    <row r="458" ht="60" spans="1:25">
      <c r="A458" s="12">
        <v>453</v>
      </c>
      <c r="B458" s="57" t="s">
        <v>1735</v>
      </c>
      <c r="C458" s="57" t="s">
        <v>1781</v>
      </c>
      <c r="D458" s="57" t="s">
        <v>1798</v>
      </c>
      <c r="E458" s="57" t="s">
        <v>45</v>
      </c>
      <c r="F458" s="57" t="s">
        <v>46</v>
      </c>
      <c r="G458" s="57" t="s">
        <v>109</v>
      </c>
      <c r="H458" s="57" t="s">
        <v>38</v>
      </c>
      <c r="I458" s="57" t="s">
        <v>1783</v>
      </c>
      <c r="J458" s="57">
        <v>202502</v>
      </c>
      <c r="K458" s="57">
        <v>202508</v>
      </c>
      <c r="L458" s="57" t="s">
        <v>1781</v>
      </c>
      <c r="M458" s="58" t="s">
        <v>1799</v>
      </c>
      <c r="N458" s="19">
        <v>20</v>
      </c>
      <c r="O458" s="57">
        <v>20</v>
      </c>
      <c r="P458" s="57">
        <v>0</v>
      </c>
      <c r="Q458" s="57">
        <v>1</v>
      </c>
      <c r="R458" s="57">
        <v>24</v>
      </c>
      <c r="S458" s="57">
        <v>42</v>
      </c>
      <c r="T458" s="57">
        <v>0</v>
      </c>
      <c r="U458" s="57">
        <v>10</v>
      </c>
      <c r="V458" s="57">
        <v>12</v>
      </c>
      <c r="W458" s="58" t="s">
        <v>1800</v>
      </c>
      <c r="X458" s="58" t="s">
        <v>1786</v>
      </c>
      <c r="Y458" s="57" t="s">
        <v>43</v>
      </c>
    </row>
    <row r="459" ht="60" spans="1:25">
      <c r="A459" s="12">
        <v>454</v>
      </c>
      <c r="B459" s="57" t="s">
        <v>1735</v>
      </c>
      <c r="C459" s="57" t="s">
        <v>1781</v>
      </c>
      <c r="D459" s="57" t="s">
        <v>1801</v>
      </c>
      <c r="E459" s="57" t="s">
        <v>45</v>
      </c>
      <c r="F459" s="57" t="s">
        <v>46</v>
      </c>
      <c r="G459" s="57" t="s">
        <v>109</v>
      </c>
      <c r="H459" s="57" t="s">
        <v>38</v>
      </c>
      <c r="I459" s="57" t="s">
        <v>1802</v>
      </c>
      <c r="J459" s="57">
        <v>202502</v>
      </c>
      <c r="K459" s="57">
        <v>202508</v>
      </c>
      <c r="L459" s="57" t="s">
        <v>1781</v>
      </c>
      <c r="M459" s="58" t="s">
        <v>1803</v>
      </c>
      <c r="N459" s="19">
        <v>18.5</v>
      </c>
      <c r="O459" s="57">
        <v>18</v>
      </c>
      <c r="P459" s="57">
        <v>0.5</v>
      </c>
      <c r="Q459" s="57">
        <v>1</v>
      </c>
      <c r="R459" s="57">
        <v>85</v>
      </c>
      <c r="S459" s="57">
        <v>224</v>
      </c>
      <c r="T459" s="57">
        <v>0</v>
      </c>
      <c r="U459" s="57">
        <v>11</v>
      </c>
      <c r="V459" s="57">
        <v>16</v>
      </c>
      <c r="W459" s="58" t="s">
        <v>1804</v>
      </c>
      <c r="X459" s="58" t="s">
        <v>1786</v>
      </c>
      <c r="Y459" s="57" t="s">
        <v>43</v>
      </c>
    </row>
    <row r="460" ht="60" spans="1:25">
      <c r="A460" s="12">
        <v>455</v>
      </c>
      <c r="B460" s="57" t="s">
        <v>1735</v>
      </c>
      <c r="C460" s="57" t="s">
        <v>1781</v>
      </c>
      <c r="D460" s="57" t="s">
        <v>1805</v>
      </c>
      <c r="E460" s="57" t="s">
        <v>45</v>
      </c>
      <c r="F460" s="57" t="s">
        <v>46</v>
      </c>
      <c r="G460" s="57" t="s">
        <v>109</v>
      </c>
      <c r="H460" s="57" t="s">
        <v>38</v>
      </c>
      <c r="I460" s="57" t="s">
        <v>1802</v>
      </c>
      <c r="J460" s="57">
        <v>202502</v>
      </c>
      <c r="K460" s="57">
        <v>202508</v>
      </c>
      <c r="L460" s="57" t="s">
        <v>1781</v>
      </c>
      <c r="M460" s="58" t="s">
        <v>1805</v>
      </c>
      <c r="N460" s="19">
        <v>81</v>
      </c>
      <c r="O460" s="57">
        <v>81</v>
      </c>
      <c r="P460" s="57">
        <v>0</v>
      </c>
      <c r="Q460" s="57">
        <v>1</v>
      </c>
      <c r="R460" s="57">
        <v>125</v>
      </c>
      <c r="S460" s="57">
        <v>468</v>
      </c>
      <c r="T460" s="57">
        <v>0</v>
      </c>
      <c r="U460" s="57">
        <v>11</v>
      </c>
      <c r="V460" s="57">
        <v>16</v>
      </c>
      <c r="W460" s="58" t="s">
        <v>1806</v>
      </c>
      <c r="X460" s="58" t="s">
        <v>1786</v>
      </c>
      <c r="Y460" s="57" t="s">
        <v>43</v>
      </c>
    </row>
    <row r="461" ht="60" spans="1:25">
      <c r="A461" s="12">
        <v>456</v>
      </c>
      <c r="B461" s="57" t="s">
        <v>1735</v>
      </c>
      <c r="C461" s="57" t="s">
        <v>1781</v>
      </c>
      <c r="D461" s="57" t="s">
        <v>1807</v>
      </c>
      <c r="E461" s="57" t="s">
        <v>45</v>
      </c>
      <c r="F461" s="57" t="s">
        <v>46</v>
      </c>
      <c r="G461" s="57" t="s">
        <v>109</v>
      </c>
      <c r="H461" s="57" t="s">
        <v>38</v>
      </c>
      <c r="I461" s="57" t="s">
        <v>1808</v>
      </c>
      <c r="J461" s="57">
        <v>202502</v>
      </c>
      <c r="K461" s="57">
        <v>202508</v>
      </c>
      <c r="L461" s="57" t="s">
        <v>1781</v>
      </c>
      <c r="M461" s="58" t="s">
        <v>1807</v>
      </c>
      <c r="N461" s="19">
        <v>70</v>
      </c>
      <c r="O461" s="57">
        <v>70</v>
      </c>
      <c r="P461" s="57">
        <v>0</v>
      </c>
      <c r="Q461" s="57">
        <v>1</v>
      </c>
      <c r="R461" s="57">
        <v>110</v>
      </c>
      <c r="S461" s="57">
        <v>422</v>
      </c>
      <c r="T461" s="57">
        <v>0</v>
      </c>
      <c r="U461" s="57">
        <v>11</v>
      </c>
      <c r="V461" s="57">
        <v>16</v>
      </c>
      <c r="W461" s="58" t="s">
        <v>1806</v>
      </c>
      <c r="X461" s="58" t="s">
        <v>1786</v>
      </c>
      <c r="Y461" s="57" t="s">
        <v>43</v>
      </c>
    </row>
    <row r="462" ht="60" spans="1:25">
      <c r="A462" s="12">
        <v>457</v>
      </c>
      <c r="B462" s="57" t="s">
        <v>1735</v>
      </c>
      <c r="C462" s="57" t="s">
        <v>1809</v>
      </c>
      <c r="D462" s="57" t="s">
        <v>1810</v>
      </c>
      <c r="E462" s="57" t="s">
        <v>45</v>
      </c>
      <c r="F462" s="57" t="s">
        <v>46</v>
      </c>
      <c r="G462" s="57" t="s">
        <v>109</v>
      </c>
      <c r="H462" s="57" t="s">
        <v>38</v>
      </c>
      <c r="I462" s="57" t="s">
        <v>1811</v>
      </c>
      <c r="J462" s="57">
        <v>202502</v>
      </c>
      <c r="K462" s="57">
        <v>202508</v>
      </c>
      <c r="L462" s="57" t="s">
        <v>1809</v>
      </c>
      <c r="M462" s="58" t="s">
        <v>1812</v>
      </c>
      <c r="N462" s="19">
        <v>7</v>
      </c>
      <c r="O462" s="57">
        <v>7</v>
      </c>
      <c r="P462" s="57">
        <v>0</v>
      </c>
      <c r="Q462" s="57">
        <v>1</v>
      </c>
      <c r="R462" s="57">
        <v>15</v>
      </c>
      <c r="S462" s="57">
        <v>28</v>
      </c>
      <c r="T462" s="57">
        <v>0</v>
      </c>
      <c r="U462" s="57">
        <v>10</v>
      </c>
      <c r="V462" s="57">
        <v>16</v>
      </c>
      <c r="W462" s="58" t="s">
        <v>1813</v>
      </c>
      <c r="X462" s="58" t="s">
        <v>1772</v>
      </c>
      <c r="Y462" s="57" t="s">
        <v>657</v>
      </c>
    </row>
    <row r="463" ht="60" spans="1:25">
      <c r="A463" s="12">
        <v>458</v>
      </c>
      <c r="B463" s="57" t="s">
        <v>1735</v>
      </c>
      <c r="C463" s="57" t="s">
        <v>1809</v>
      </c>
      <c r="D463" s="57" t="s">
        <v>1814</v>
      </c>
      <c r="E463" s="57" t="s">
        <v>45</v>
      </c>
      <c r="F463" s="57" t="s">
        <v>46</v>
      </c>
      <c r="G463" s="57" t="s">
        <v>47</v>
      </c>
      <c r="H463" s="57" t="s">
        <v>38</v>
      </c>
      <c r="I463" s="57" t="s">
        <v>1815</v>
      </c>
      <c r="J463" s="57">
        <v>202502</v>
      </c>
      <c r="K463" s="57">
        <v>202508</v>
      </c>
      <c r="L463" s="57" t="s">
        <v>1809</v>
      </c>
      <c r="M463" s="58" t="s">
        <v>1816</v>
      </c>
      <c r="N463" s="19">
        <v>15.1</v>
      </c>
      <c r="O463" s="57">
        <v>15</v>
      </c>
      <c r="P463" s="57">
        <v>0.1</v>
      </c>
      <c r="Q463" s="57">
        <v>1</v>
      </c>
      <c r="R463" s="57">
        <v>16</v>
      </c>
      <c r="S463" s="57">
        <v>35</v>
      </c>
      <c r="T463" s="57">
        <v>0</v>
      </c>
      <c r="U463" s="57">
        <v>11</v>
      </c>
      <c r="V463" s="57">
        <v>24</v>
      </c>
      <c r="W463" s="58" t="s">
        <v>1817</v>
      </c>
      <c r="X463" s="58" t="s">
        <v>1772</v>
      </c>
      <c r="Y463" s="57" t="s">
        <v>43</v>
      </c>
    </row>
    <row r="464" ht="60" spans="1:25">
      <c r="A464" s="12">
        <v>459</v>
      </c>
      <c r="B464" s="57" t="s">
        <v>1735</v>
      </c>
      <c r="C464" s="57" t="s">
        <v>1809</v>
      </c>
      <c r="D464" s="57" t="s">
        <v>1818</v>
      </c>
      <c r="E464" s="57" t="s">
        <v>45</v>
      </c>
      <c r="F464" s="57" t="s">
        <v>46</v>
      </c>
      <c r="G464" s="57" t="s">
        <v>109</v>
      </c>
      <c r="H464" s="57" t="s">
        <v>38</v>
      </c>
      <c r="I464" s="57" t="s">
        <v>1819</v>
      </c>
      <c r="J464" s="57">
        <v>202502</v>
      </c>
      <c r="K464" s="57">
        <v>202508</v>
      </c>
      <c r="L464" s="57" t="s">
        <v>1809</v>
      </c>
      <c r="M464" s="58" t="s">
        <v>1820</v>
      </c>
      <c r="N464" s="19">
        <v>10</v>
      </c>
      <c r="O464" s="57">
        <v>10</v>
      </c>
      <c r="P464" s="57">
        <v>0</v>
      </c>
      <c r="Q464" s="57">
        <v>1</v>
      </c>
      <c r="R464" s="57">
        <v>12</v>
      </c>
      <c r="S464" s="57">
        <v>36</v>
      </c>
      <c r="T464" s="57">
        <v>0</v>
      </c>
      <c r="U464" s="57">
        <v>10</v>
      </c>
      <c r="V464" s="57">
        <v>19</v>
      </c>
      <c r="W464" s="58" t="s">
        <v>1775</v>
      </c>
      <c r="X464" s="58" t="s">
        <v>1772</v>
      </c>
      <c r="Y464" s="57" t="s">
        <v>657</v>
      </c>
    </row>
    <row r="465" ht="60" spans="1:25">
      <c r="A465" s="12">
        <v>460</v>
      </c>
      <c r="B465" s="57" t="s">
        <v>1735</v>
      </c>
      <c r="C465" s="57" t="s">
        <v>1809</v>
      </c>
      <c r="D465" s="57" t="s">
        <v>1821</v>
      </c>
      <c r="E465" s="57" t="s">
        <v>45</v>
      </c>
      <c r="F465" s="57" t="s">
        <v>46</v>
      </c>
      <c r="G465" s="57" t="s">
        <v>47</v>
      </c>
      <c r="H465" s="57" t="s">
        <v>38</v>
      </c>
      <c r="I465" s="57" t="s">
        <v>1819</v>
      </c>
      <c r="J465" s="57">
        <v>202502</v>
      </c>
      <c r="K465" s="57">
        <v>202508</v>
      </c>
      <c r="L465" s="57" t="s">
        <v>1809</v>
      </c>
      <c r="M465" s="58" t="s">
        <v>1822</v>
      </c>
      <c r="N465" s="19">
        <v>10.2</v>
      </c>
      <c r="O465" s="57">
        <v>10</v>
      </c>
      <c r="P465" s="57">
        <v>0.2</v>
      </c>
      <c r="Q465" s="57">
        <v>1</v>
      </c>
      <c r="R465" s="57">
        <v>21</v>
      </c>
      <c r="S465" s="57">
        <v>45</v>
      </c>
      <c r="T465" s="57">
        <v>0</v>
      </c>
      <c r="U465" s="57">
        <v>8</v>
      </c>
      <c r="V465" s="57">
        <v>18</v>
      </c>
      <c r="W465" s="58" t="s">
        <v>1771</v>
      </c>
      <c r="X465" s="58" t="s">
        <v>1772</v>
      </c>
      <c r="Y465" s="57" t="s">
        <v>43</v>
      </c>
    </row>
    <row r="466" ht="60" spans="1:25">
      <c r="A466" s="12">
        <v>461</v>
      </c>
      <c r="B466" s="57" t="s">
        <v>1735</v>
      </c>
      <c r="C466" s="57" t="s">
        <v>1823</v>
      </c>
      <c r="D466" s="57" t="s">
        <v>1824</v>
      </c>
      <c r="E466" s="57" t="s">
        <v>45</v>
      </c>
      <c r="F466" s="57" t="s">
        <v>46</v>
      </c>
      <c r="G466" s="57" t="s">
        <v>47</v>
      </c>
      <c r="H466" s="57" t="s">
        <v>38</v>
      </c>
      <c r="I466" s="57" t="s">
        <v>1825</v>
      </c>
      <c r="J466" s="57">
        <v>202502</v>
      </c>
      <c r="K466" s="57">
        <v>202508</v>
      </c>
      <c r="L466" s="57" t="s">
        <v>1823</v>
      </c>
      <c r="M466" s="58" t="s">
        <v>1826</v>
      </c>
      <c r="N466" s="19">
        <v>15.1</v>
      </c>
      <c r="O466" s="57">
        <v>15</v>
      </c>
      <c r="P466" s="57">
        <v>0.1</v>
      </c>
      <c r="Q466" s="57">
        <v>1</v>
      </c>
      <c r="R466" s="57">
        <v>16</v>
      </c>
      <c r="S466" s="57">
        <v>28</v>
      </c>
      <c r="T466" s="57"/>
      <c r="U466" s="57">
        <v>8</v>
      </c>
      <c r="V466" s="57">
        <v>11</v>
      </c>
      <c r="W466" s="58" t="s">
        <v>1827</v>
      </c>
      <c r="X466" s="58" t="s">
        <v>1828</v>
      </c>
      <c r="Y466" s="57" t="s">
        <v>43</v>
      </c>
    </row>
    <row r="467" ht="60" spans="1:25">
      <c r="A467" s="12">
        <v>462</v>
      </c>
      <c r="B467" s="57" t="s">
        <v>1735</v>
      </c>
      <c r="C467" s="57" t="s">
        <v>1823</v>
      </c>
      <c r="D467" s="57" t="s">
        <v>1829</v>
      </c>
      <c r="E467" s="57" t="s">
        <v>45</v>
      </c>
      <c r="F467" s="57" t="s">
        <v>46</v>
      </c>
      <c r="G467" s="57" t="s">
        <v>47</v>
      </c>
      <c r="H467" s="57" t="s">
        <v>38</v>
      </c>
      <c r="I467" s="57" t="s">
        <v>1830</v>
      </c>
      <c r="J467" s="57">
        <v>202502</v>
      </c>
      <c r="K467" s="57">
        <v>202508</v>
      </c>
      <c r="L467" s="57" t="s">
        <v>1823</v>
      </c>
      <c r="M467" s="58" t="s">
        <v>1831</v>
      </c>
      <c r="N467" s="19">
        <v>8.1</v>
      </c>
      <c r="O467" s="57">
        <v>8</v>
      </c>
      <c r="P467" s="57">
        <v>0.1</v>
      </c>
      <c r="Q467" s="57">
        <v>1</v>
      </c>
      <c r="R467" s="57">
        <v>20</v>
      </c>
      <c r="S467" s="57">
        <v>40</v>
      </c>
      <c r="T467" s="57"/>
      <c r="U467" s="57">
        <v>10</v>
      </c>
      <c r="V467" s="57">
        <v>12</v>
      </c>
      <c r="W467" s="58" t="s">
        <v>1832</v>
      </c>
      <c r="X467" s="58" t="s">
        <v>1833</v>
      </c>
      <c r="Y467" s="57" t="s">
        <v>43</v>
      </c>
    </row>
    <row r="468" ht="60" spans="1:25">
      <c r="A468" s="12">
        <v>463</v>
      </c>
      <c r="B468" s="57" t="s">
        <v>1735</v>
      </c>
      <c r="C468" s="57" t="s">
        <v>1834</v>
      </c>
      <c r="D468" s="57" t="s">
        <v>1835</v>
      </c>
      <c r="E468" s="57" t="s">
        <v>45</v>
      </c>
      <c r="F468" s="57" t="s">
        <v>46</v>
      </c>
      <c r="G468" s="57" t="s">
        <v>47</v>
      </c>
      <c r="H468" s="57" t="s">
        <v>38</v>
      </c>
      <c r="I468" s="57" t="s">
        <v>1836</v>
      </c>
      <c r="J468" s="57">
        <v>202502</v>
      </c>
      <c r="K468" s="57">
        <v>202508</v>
      </c>
      <c r="L468" s="57" t="s">
        <v>1834</v>
      </c>
      <c r="M468" s="58" t="s">
        <v>1837</v>
      </c>
      <c r="N468" s="19">
        <v>15</v>
      </c>
      <c r="O468" s="57">
        <v>15</v>
      </c>
      <c r="P468" s="57">
        <v>0</v>
      </c>
      <c r="Q468" s="57">
        <v>1</v>
      </c>
      <c r="R468" s="57">
        <v>64</v>
      </c>
      <c r="S468" s="57">
        <v>161</v>
      </c>
      <c r="T468" s="57">
        <v>0</v>
      </c>
      <c r="U468" s="57">
        <v>11</v>
      </c>
      <c r="V468" s="57">
        <v>20</v>
      </c>
      <c r="W468" s="58" t="s">
        <v>1838</v>
      </c>
      <c r="X468" s="58" t="s">
        <v>1839</v>
      </c>
      <c r="Y468" s="57" t="s">
        <v>657</v>
      </c>
    </row>
    <row r="469" ht="60" spans="1:25">
      <c r="A469" s="12">
        <v>464</v>
      </c>
      <c r="B469" s="57" t="s">
        <v>1735</v>
      </c>
      <c r="C469" s="57" t="s">
        <v>1834</v>
      </c>
      <c r="D469" s="57" t="s">
        <v>1840</v>
      </c>
      <c r="E469" s="57" t="s">
        <v>45</v>
      </c>
      <c r="F469" s="57" t="s">
        <v>46</v>
      </c>
      <c r="G469" s="57" t="s">
        <v>47</v>
      </c>
      <c r="H469" s="57" t="s">
        <v>38</v>
      </c>
      <c r="I469" s="57" t="s">
        <v>1841</v>
      </c>
      <c r="J469" s="57">
        <v>202502</v>
      </c>
      <c r="K469" s="57">
        <v>202508</v>
      </c>
      <c r="L469" s="57" t="s">
        <v>1834</v>
      </c>
      <c r="M469" s="58" t="s">
        <v>1842</v>
      </c>
      <c r="N469" s="19">
        <v>20.1</v>
      </c>
      <c r="O469" s="57">
        <v>20</v>
      </c>
      <c r="P469" s="57">
        <v>0.1</v>
      </c>
      <c r="Q469" s="57">
        <v>1</v>
      </c>
      <c r="R469" s="57">
        <v>62</v>
      </c>
      <c r="S469" s="57">
        <v>155</v>
      </c>
      <c r="T469" s="57">
        <v>0</v>
      </c>
      <c r="U469" s="57">
        <v>11</v>
      </c>
      <c r="V469" s="57">
        <v>17</v>
      </c>
      <c r="W469" s="58" t="s">
        <v>1843</v>
      </c>
      <c r="X469" s="58" t="s">
        <v>1844</v>
      </c>
      <c r="Y469" s="57" t="s">
        <v>657</v>
      </c>
    </row>
    <row r="470" ht="60" spans="1:25">
      <c r="A470" s="12">
        <v>465</v>
      </c>
      <c r="B470" s="57" t="s">
        <v>1735</v>
      </c>
      <c r="C470" s="57" t="s">
        <v>1834</v>
      </c>
      <c r="D470" s="57" t="s">
        <v>1845</v>
      </c>
      <c r="E470" s="57" t="s">
        <v>45</v>
      </c>
      <c r="F470" s="57" t="s">
        <v>46</v>
      </c>
      <c r="G470" s="57" t="s">
        <v>47</v>
      </c>
      <c r="H470" s="57" t="s">
        <v>38</v>
      </c>
      <c r="I470" s="57" t="s">
        <v>1846</v>
      </c>
      <c r="J470" s="57">
        <v>202502</v>
      </c>
      <c r="K470" s="57">
        <v>202508</v>
      </c>
      <c r="L470" s="57" t="s">
        <v>1834</v>
      </c>
      <c r="M470" s="58" t="s">
        <v>1847</v>
      </c>
      <c r="N470" s="19">
        <v>20.1</v>
      </c>
      <c r="O470" s="57">
        <v>20</v>
      </c>
      <c r="P470" s="57">
        <v>0.1</v>
      </c>
      <c r="Q470" s="57">
        <v>1</v>
      </c>
      <c r="R470" s="57">
        <v>46</v>
      </c>
      <c r="S470" s="57">
        <v>184</v>
      </c>
      <c r="T470" s="57">
        <v>0</v>
      </c>
      <c r="U470" s="57">
        <v>11</v>
      </c>
      <c r="V470" s="57">
        <v>24</v>
      </c>
      <c r="W470" s="58" t="s">
        <v>1848</v>
      </c>
      <c r="X470" s="58" t="s">
        <v>1849</v>
      </c>
      <c r="Y470" s="57" t="s">
        <v>657</v>
      </c>
    </row>
    <row r="471" ht="60" spans="1:25">
      <c r="A471" s="12">
        <v>466</v>
      </c>
      <c r="B471" s="57" t="s">
        <v>1735</v>
      </c>
      <c r="C471" s="57" t="s">
        <v>1834</v>
      </c>
      <c r="D471" s="57" t="s">
        <v>1850</v>
      </c>
      <c r="E471" s="57" t="s">
        <v>45</v>
      </c>
      <c r="F471" s="57" t="s">
        <v>46</v>
      </c>
      <c r="G471" s="57" t="s">
        <v>47</v>
      </c>
      <c r="H471" s="57" t="s">
        <v>38</v>
      </c>
      <c r="I471" s="57" t="s">
        <v>1851</v>
      </c>
      <c r="J471" s="57">
        <v>202502</v>
      </c>
      <c r="K471" s="57">
        <v>202508</v>
      </c>
      <c r="L471" s="57" t="s">
        <v>1834</v>
      </c>
      <c r="M471" s="58" t="s">
        <v>1852</v>
      </c>
      <c r="N471" s="19">
        <v>5.1</v>
      </c>
      <c r="O471" s="57">
        <v>5</v>
      </c>
      <c r="P471" s="57">
        <v>0.1</v>
      </c>
      <c r="Q471" s="57">
        <v>1</v>
      </c>
      <c r="R471" s="57">
        <v>20</v>
      </c>
      <c r="S471" s="57">
        <v>60</v>
      </c>
      <c r="T471" s="57"/>
      <c r="U471" s="57">
        <v>16</v>
      </c>
      <c r="V471" s="57">
        <v>43</v>
      </c>
      <c r="W471" s="58" t="s">
        <v>1853</v>
      </c>
      <c r="X471" s="58" t="s">
        <v>1854</v>
      </c>
      <c r="Y471" s="57" t="s">
        <v>43</v>
      </c>
    </row>
    <row r="472" ht="96" spans="1:25">
      <c r="A472" s="12">
        <v>467</v>
      </c>
      <c r="B472" s="57" t="s">
        <v>1855</v>
      </c>
      <c r="C472" s="57" t="s">
        <v>1856</v>
      </c>
      <c r="D472" s="57" t="s">
        <v>1857</v>
      </c>
      <c r="E472" s="57" t="s">
        <v>35</v>
      </c>
      <c r="F472" s="57" t="s">
        <v>36</v>
      </c>
      <c r="G472" s="57" t="s">
        <v>37</v>
      </c>
      <c r="H472" s="57" t="s">
        <v>598</v>
      </c>
      <c r="I472" s="57" t="s">
        <v>1858</v>
      </c>
      <c r="J472" s="57">
        <v>202401</v>
      </c>
      <c r="K472" s="57">
        <v>202412</v>
      </c>
      <c r="L472" s="57" t="s">
        <v>1856</v>
      </c>
      <c r="M472" s="58" t="s">
        <v>1859</v>
      </c>
      <c r="N472" s="19">
        <v>17.1</v>
      </c>
      <c r="O472" s="57">
        <v>17</v>
      </c>
      <c r="P472" s="57">
        <v>0.1</v>
      </c>
      <c r="Q472" s="57">
        <v>1</v>
      </c>
      <c r="R472" s="57">
        <v>21</v>
      </c>
      <c r="S472" s="57">
        <v>58</v>
      </c>
      <c r="T472" s="57">
        <v>0</v>
      </c>
      <c r="U472" s="57">
        <v>4</v>
      </c>
      <c r="V472" s="57">
        <v>11</v>
      </c>
      <c r="W472" s="58" t="s">
        <v>1860</v>
      </c>
      <c r="X472" s="58" t="s">
        <v>1861</v>
      </c>
      <c r="Y472" s="57" t="s">
        <v>657</v>
      </c>
    </row>
    <row r="473" ht="72" spans="1:25">
      <c r="A473" s="12">
        <v>468</v>
      </c>
      <c r="B473" s="57" t="s">
        <v>1855</v>
      </c>
      <c r="C473" s="57" t="s">
        <v>1856</v>
      </c>
      <c r="D473" s="57" t="s">
        <v>1862</v>
      </c>
      <c r="E473" s="57" t="s">
        <v>35</v>
      </c>
      <c r="F473" s="57" t="s">
        <v>36</v>
      </c>
      <c r="G473" s="57" t="s">
        <v>37</v>
      </c>
      <c r="H473" s="57" t="s">
        <v>598</v>
      </c>
      <c r="I473" s="57" t="s">
        <v>1863</v>
      </c>
      <c r="J473" s="57">
        <v>202501</v>
      </c>
      <c r="K473" s="57">
        <v>202512</v>
      </c>
      <c r="L473" s="57" t="s">
        <v>1856</v>
      </c>
      <c r="M473" s="58" t="s">
        <v>1864</v>
      </c>
      <c r="N473" s="19">
        <v>10.3</v>
      </c>
      <c r="O473" s="57">
        <v>10</v>
      </c>
      <c r="P473" s="57">
        <v>0.3</v>
      </c>
      <c r="Q473" s="57">
        <v>1</v>
      </c>
      <c r="R473" s="57">
        <v>20</v>
      </c>
      <c r="S473" s="57">
        <v>49</v>
      </c>
      <c r="T473" s="57">
        <v>0</v>
      </c>
      <c r="U473" s="57">
        <v>8</v>
      </c>
      <c r="V473" s="57">
        <v>23</v>
      </c>
      <c r="W473" s="58" t="s">
        <v>1865</v>
      </c>
      <c r="X473" s="58" t="s">
        <v>1866</v>
      </c>
      <c r="Y473" s="57" t="s">
        <v>657</v>
      </c>
    </row>
    <row r="474" ht="60" spans="1:25">
      <c r="A474" s="12">
        <v>469</v>
      </c>
      <c r="B474" s="57" t="s">
        <v>1855</v>
      </c>
      <c r="C474" s="57" t="s">
        <v>1867</v>
      </c>
      <c r="D474" s="57" t="s">
        <v>1868</v>
      </c>
      <c r="E474" s="57" t="s">
        <v>35</v>
      </c>
      <c r="F474" s="57" t="s">
        <v>36</v>
      </c>
      <c r="G474" s="57" t="s">
        <v>37</v>
      </c>
      <c r="H474" s="57" t="s">
        <v>38</v>
      </c>
      <c r="I474" s="57" t="s">
        <v>262</v>
      </c>
      <c r="J474" s="57">
        <v>202501</v>
      </c>
      <c r="K474" s="57">
        <v>202412</v>
      </c>
      <c r="L474" s="57" t="s">
        <v>1867</v>
      </c>
      <c r="M474" s="58" t="s">
        <v>1869</v>
      </c>
      <c r="N474" s="19">
        <v>20</v>
      </c>
      <c r="O474" s="57">
        <v>19</v>
      </c>
      <c r="P474" s="57">
        <v>1</v>
      </c>
      <c r="Q474" s="57">
        <v>1</v>
      </c>
      <c r="R474" s="57">
        <v>13</v>
      </c>
      <c r="S474" s="57">
        <v>37</v>
      </c>
      <c r="T474" s="57">
        <v>0</v>
      </c>
      <c r="U474" s="57">
        <v>3</v>
      </c>
      <c r="V474" s="57">
        <v>6</v>
      </c>
      <c r="W474" s="58" t="s">
        <v>1870</v>
      </c>
      <c r="X474" s="58" t="s">
        <v>1828</v>
      </c>
      <c r="Y474" s="57" t="s">
        <v>43</v>
      </c>
    </row>
    <row r="475" ht="60" spans="1:25">
      <c r="A475" s="12">
        <v>470</v>
      </c>
      <c r="B475" s="57" t="s">
        <v>1855</v>
      </c>
      <c r="C475" s="57" t="s">
        <v>1867</v>
      </c>
      <c r="D475" s="57" t="s">
        <v>1871</v>
      </c>
      <c r="E475" s="57" t="s">
        <v>35</v>
      </c>
      <c r="F475" s="57" t="s">
        <v>36</v>
      </c>
      <c r="G475" s="57" t="s">
        <v>37</v>
      </c>
      <c r="H475" s="57" t="s">
        <v>38</v>
      </c>
      <c r="I475" s="57" t="s">
        <v>1872</v>
      </c>
      <c r="J475" s="57">
        <v>202501</v>
      </c>
      <c r="K475" s="57">
        <v>202512</v>
      </c>
      <c r="L475" s="57" t="s">
        <v>1867</v>
      </c>
      <c r="M475" s="58" t="s">
        <v>1873</v>
      </c>
      <c r="N475" s="19">
        <v>5.2</v>
      </c>
      <c r="O475" s="57">
        <v>5</v>
      </c>
      <c r="P475" s="57">
        <v>0.2</v>
      </c>
      <c r="Q475" s="57">
        <v>1</v>
      </c>
      <c r="R475" s="57">
        <v>19</v>
      </c>
      <c r="S475" s="57">
        <v>49</v>
      </c>
      <c r="T475" s="57">
        <v>0</v>
      </c>
      <c r="U475" s="57">
        <v>6</v>
      </c>
      <c r="V475" s="57">
        <v>16</v>
      </c>
      <c r="W475" s="58" t="s">
        <v>1874</v>
      </c>
      <c r="X475" s="58" t="s">
        <v>1875</v>
      </c>
      <c r="Y475" s="57" t="s">
        <v>43</v>
      </c>
    </row>
    <row r="476" ht="60" spans="1:25">
      <c r="A476" s="12">
        <v>471</v>
      </c>
      <c r="B476" s="57" t="s">
        <v>1855</v>
      </c>
      <c r="C476" s="57" t="s">
        <v>1867</v>
      </c>
      <c r="D476" s="57" t="s">
        <v>1876</v>
      </c>
      <c r="E476" s="57" t="s">
        <v>45</v>
      </c>
      <c r="F476" s="57" t="s">
        <v>46</v>
      </c>
      <c r="G476" s="57" t="s">
        <v>109</v>
      </c>
      <c r="H476" s="57" t="s">
        <v>38</v>
      </c>
      <c r="I476" s="57" t="s">
        <v>59</v>
      </c>
      <c r="J476" s="57">
        <v>202501</v>
      </c>
      <c r="K476" s="57">
        <v>202512</v>
      </c>
      <c r="L476" s="57" t="s">
        <v>1867</v>
      </c>
      <c r="M476" s="58" t="s">
        <v>1877</v>
      </c>
      <c r="N476" s="19">
        <v>7.4</v>
      </c>
      <c r="O476" s="57">
        <v>7</v>
      </c>
      <c r="P476" s="57">
        <v>0.4</v>
      </c>
      <c r="Q476" s="57">
        <v>1</v>
      </c>
      <c r="R476" s="57">
        <v>13</v>
      </c>
      <c r="S476" s="57">
        <v>43</v>
      </c>
      <c r="T476" s="57">
        <v>0</v>
      </c>
      <c r="U476" s="57">
        <v>3</v>
      </c>
      <c r="V476" s="57">
        <v>7</v>
      </c>
      <c r="W476" s="58" t="s">
        <v>1878</v>
      </c>
      <c r="X476" s="58" t="s">
        <v>1879</v>
      </c>
      <c r="Y476" s="57" t="s">
        <v>43</v>
      </c>
    </row>
    <row r="477" ht="132" spans="1:25">
      <c r="A477" s="12">
        <v>472</v>
      </c>
      <c r="B477" s="57" t="s">
        <v>1855</v>
      </c>
      <c r="C477" s="57" t="s">
        <v>1867</v>
      </c>
      <c r="D477" s="57" t="s">
        <v>1880</v>
      </c>
      <c r="E477" s="57" t="s">
        <v>45</v>
      </c>
      <c r="F477" s="57" t="s">
        <v>1881</v>
      </c>
      <c r="G477" s="57" t="s">
        <v>1882</v>
      </c>
      <c r="H477" s="57" t="s">
        <v>38</v>
      </c>
      <c r="I477" s="57" t="s">
        <v>1883</v>
      </c>
      <c r="J477" s="57">
        <v>202503</v>
      </c>
      <c r="K477" s="57">
        <v>202509</v>
      </c>
      <c r="L477" s="57" t="s">
        <v>1867</v>
      </c>
      <c r="M477" s="58" t="s">
        <v>1884</v>
      </c>
      <c r="N477" s="19">
        <v>60</v>
      </c>
      <c r="O477" s="57">
        <v>50</v>
      </c>
      <c r="P477" s="57">
        <v>10</v>
      </c>
      <c r="Q477" s="57">
        <v>1</v>
      </c>
      <c r="R477" s="57">
        <v>89</v>
      </c>
      <c r="S477" s="57">
        <v>210</v>
      </c>
      <c r="T477" s="57">
        <v>0</v>
      </c>
      <c r="U477" s="57">
        <v>12</v>
      </c>
      <c r="V477" s="57">
        <v>25</v>
      </c>
      <c r="W477" s="58" t="s">
        <v>1885</v>
      </c>
      <c r="X477" s="58" t="s">
        <v>1886</v>
      </c>
      <c r="Y477" s="57" t="s">
        <v>43</v>
      </c>
    </row>
    <row r="478" ht="60" spans="1:25">
      <c r="A478" s="12">
        <v>473</v>
      </c>
      <c r="B478" s="57" t="s">
        <v>1855</v>
      </c>
      <c r="C478" s="57" t="s">
        <v>1867</v>
      </c>
      <c r="D478" s="57" t="s">
        <v>1887</v>
      </c>
      <c r="E478" s="57" t="s">
        <v>45</v>
      </c>
      <c r="F478" s="57" t="s">
        <v>46</v>
      </c>
      <c r="G478" s="57" t="s">
        <v>47</v>
      </c>
      <c r="H478" s="57" t="s">
        <v>38</v>
      </c>
      <c r="I478" s="57" t="s">
        <v>1888</v>
      </c>
      <c r="J478" s="57">
        <v>202501</v>
      </c>
      <c r="K478" s="57">
        <v>202512</v>
      </c>
      <c r="L478" s="57" t="s">
        <v>1867</v>
      </c>
      <c r="M478" s="58" t="s">
        <v>1889</v>
      </c>
      <c r="N478" s="19">
        <v>19.8</v>
      </c>
      <c r="O478" s="57">
        <v>19</v>
      </c>
      <c r="P478" s="57">
        <v>0.8</v>
      </c>
      <c r="Q478" s="57">
        <v>1</v>
      </c>
      <c r="R478" s="57">
        <v>30</v>
      </c>
      <c r="S478" s="57">
        <v>80</v>
      </c>
      <c r="T478" s="57">
        <v>0</v>
      </c>
      <c r="U478" s="57">
        <v>2</v>
      </c>
      <c r="V478" s="57">
        <v>5</v>
      </c>
      <c r="W478" s="58" t="s">
        <v>1890</v>
      </c>
      <c r="X478" s="58" t="s">
        <v>1891</v>
      </c>
      <c r="Y478" s="57" t="s">
        <v>657</v>
      </c>
    </row>
    <row r="479" ht="60" spans="1:25">
      <c r="A479" s="12">
        <v>474</v>
      </c>
      <c r="B479" s="57" t="s">
        <v>1855</v>
      </c>
      <c r="C479" s="57" t="s">
        <v>1892</v>
      </c>
      <c r="D479" s="57" t="s">
        <v>1893</v>
      </c>
      <c r="E479" s="57" t="s">
        <v>35</v>
      </c>
      <c r="F479" s="57" t="s">
        <v>36</v>
      </c>
      <c r="G479" s="57" t="s">
        <v>157</v>
      </c>
      <c r="H479" s="57" t="s">
        <v>598</v>
      </c>
      <c r="I479" s="57" t="s">
        <v>290</v>
      </c>
      <c r="J479" s="57">
        <v>202501</v>
      </c>
      <c r="K479" s="57">
        <v>202512</v>
      </c>
      <c r="L479" s="57" t="s">
        <v>1892</v>
      </c>
      <c r="M479" s="58" t="s">
        <v>1894</v>
      </c>
      <c r="N479" s="19">
        <v>10.1</v>
      </c>
      <c r="O479" s="57">
        <v>10</v>
      </c>
      <c r="P479" s="57">
        <v>0.1</v>
      </c>
      <c r="Q479" s="57">
        <v>1</v>
      </c>
      <c r="R479" s="57">
        <v>20</v>
      </c>
      <c r="S479" s="57">
        <v>60</v>
      </c>
      <c r="T479" s="57">
        <v>0</v>
      </c>
      <c r="U479" s="57">
        <v>6</v>
      </c>
      <c r="V479" s="57">
        <v>20</v>
      </c>
      <c r="W479" s="58" t="s">
        <v>1895</v>
      </c>
      <c r="X479" s="58" t="s">
        <v>1896</v>
      </c>
      <c r="Y479" s="57" t="s">
        <v>657</v>
      </c>
    </row>
    <row r="480" ht="60" spans="1:25">
      <c r="A480" s="12">
        <v>475</v>
      </c>
      <c r="B480" s="57" t="s">
        <v>1855</v>
      </c>
      <c r="C480" s="57" t="s">
        <v>1892</v>
      </c>
      <c r="D480" s="57" t="s">
        <v>1897</v>
      </c>
      <c r="E480" s="57" t="s">
        <v>35</v>
      </c>
      <c r="F480" s="57" t="s">
        <v>36</v>
      </c>
      <c r="G480" s="57" t="s">
        <v>157</v>
      </c>
      <c r="H480" s="57" t="s">
        <v>38</v>
      </c>
      <c r="I480" s="57" t="s">
        <v>1898</v>
      </c>
      <c r="J480" s="57">
        <v>202501</v>
      </c>
      <c r="K480" s="57">
        <v>202512</v>
      </c>
      <c r="L480" s="57" t="s">
        <v>1892</v>
      </c>
      <c r="M480" s="58" t="s">
        <v>1899</v>
      </c>
      <c r="N480" s="19">
        <v>6.3</v>
      </c>
      <c r="O480" s="57">
        <v>6</v>
      </c>
      <c r="P480" s="57">
        <v>0.3</v>
      </c>
      <c r="Q480" s="57">
        <v>1</v>
      </c>
      <c r="R480" s="57">
        <v>16</v>
      </c>
      <c r="S480" s="57">
        <v>48</v>
      </c>
      <c r="T480" s="57">
        <v>0</v>
      </c>
      <c r="U480" s="57">
        <v>5</v>
      </c>
      <c r="V480" s="57">
        <v>17</v>
      </c>
      <c r="W480" s="58" t="s">
        <v>1900</v>
      </c>
      <c r="X480" s="58" t="s">
        <v>1901</v>
      </c>
      <c r="Y480" s="57" t="s">
        <v>43</v>
      </c>
    </row>
    <row r="481" ht="60" spans="1:25">
      <c r="A481" s="12">
        <v>476</v>
      </c>
      <c r="B481" s="57" t="s">
        <v>1855</v>
      </c>
      <c r="C481" s="57" t="s">
        <v>1892</v>
      </c>
      <c r="D481" s="57" t="s">
        <v>1902</v>
      </c>
      <c r="E481" s="57" t="s">
        <v>35</v>
      </c>
      <c r="F481" s="57" t="s">
        <v>36</v>
      </c>
      <c r="G481" s="57" t="s">
        <v>37</v>
      </c>
      <c r="H481" s="57" t="s">
        <v>598</v>
      </c>
      <c r="I481" s="57" t="s">
        <v>1903</v>
      </c>
      <c r="J481" s="57">
        <v>202501</v>
      </c>
      <c r="K481" s="57">
        <v>202512</v>
      </c>
      <c r="L481" s="57" t="s">
        <v>1892</v>
      </c>
      <c r="M481" s="58" t="s">
        <v>1904</v>
      </c>
      <c r="N481" s="19">
        <v>8.8</v>
      </c>
      <c r="O481" s="57">
        <v>8</v>
      </c>
      <c r="P481" s="57">
        <v>0.8</v>
      </c>
      <c r="Q481" s="57">
        <v>1</v>
      </c>
      <c r="R481" s="57">
        <v>18</v>
      </c>
      <c r="S481" s="57">
        <v>49</v>
      </c>
      <c r="T481" s="57">
        <v>0</v>
      </c>
      <c r="U481" s="57">
        <v>5</v>
      </c>
      <c r="V481" s="57">
        <v>14</v>
      </c>
      <c r="W481" s="58" t="s">
        <v>1905</v>
      </c>
      <c r="X481" s="58" t="s">
        <v>1906</v>
      </c>
      <c r="Y481" s="57" t="s">
        <v>43</v>
      </c>
    </row>
    <row r="482" ht="60" spans="1:25">
      <c r="A482" s="12">
        <v>477</v>
      </c>
      <c r="B482" s="57" t="s">
        <v>1855</v>
      </c>
      <c r="C482" s="57" t="s">
        <v>1907</v>
      </c>
      <c r="D482" s="57" t="s">
        <v>1908</v>
      </c>
      <c r="E482" s="57" t="s">
        <v>45</v>
      </c>
      <c r="F482" s="57" t="s">
        <v>46</v>
      </c>
      <c r="G482" s="57" t="s">
        <v>109</v>
      </c>
      <c r="H482" s="57" t="s">
        <v>38</v>
      </c>
      <c r="I482" s="57" t="s">
        <v>1909</v>
      </c>
      <c r="J482" s="57">
        <v>202501</v>
      </c>
      <c r="K482" s="57">
        <v>202512</v>
      </c>
      <c r="L482" s="57" t="s">
        <v>1907</v>
      </c>
      <c r="M482" s="58" t="s">
        <v>1910</v>
      </c>
      <c r="N482" s="19">
        <v>11</v>
      </c>
      <c r="O482" s="57">
        <v>10</v>
      </c>
      <c r="P482" s="57">
        <v>1</v>
      </c>
      <c r="Q482" s="57">
        <v>1</v>
      </c>
      <c r="R482" s="57">
        <v>10</v>
      </c>
      <c r="S482" s="57">
        <v>26</v>
      </c>
      <c r="T482" s="57">
        <v>0</v>
      </c>
      <c r="U482" s="57">
        <v>5</v>
      </c>
      <c r="V482" s="57">
        <v>14</v>
      </c>
      <c r="W482" s="58" t="s">
        <v>1911</v>
      </c>
      <c r="X482" s="58" t="s">
        <v>1912</v>
      </c>
      <c r="Y482" s="57" t="s">
        <v>657</v>
      </c>
    </row>
    <row r="483" ht="60" spans="1:25">
      <c r="A483" s="12">
        <v>478</v>
      </c>
      <c r="B483" s="57" t="s">
        <v>1855</v>
      </c>
      <c r="C483" s="57" t="s">
        <v>1907</v>
      </c>
      <c r="D483" s="57" t="s">
        <v>1913</v>
      </c>
      <c r="E483" s="57" t="s">
        <v>45</v>
      </c>
      <c r="F483" s="57" t="s">
        <v>46</v>
      </c>
      <c r="G483" s="57" t="s">
        <v>109</v>
      </c>
      <c r="H483" s="57" t="s">
        <v>38</v>
      </c>
      <c r="I483" s="57" t="s">
        <v>262</v>
      </c>
      <c r="J483" s="57">
        <v>202501</v>
      </c>
      <c r="K483" s="57">
        <v>202512</v>
      </c>
      <c r="L483" s="57" t="s">
        <v>1907</v>
      </c>
      <c r="M483" s="58" t="s">
        <v>1914</v>
      </c>
      <c r="N483" s="19">
        <v>14.1</v>
      </c>
      <c r="O483" s="57">
        <v>8</v>
      </c>
      <c r="P483" s="57">
        <v>6.1</v>
      </c>
      <c r="Q483" s="57">
        <v>1</v>
      </c>
      <c r="R483" s="57">
        <v>11</v>
      </c>
      <c r="S483" s="57">
        <v>26</v>
      </c>
      <c r="T483" s="57">
        <v>0</v>
      </c>
      <c r="U483" s="57">
        <v>6</v>
      </c>
      <c r="V483" s="57">
        <v>15</v>
      </c>
      <c r="W483" s="58" t="s">
        <v>1915</v>
      </c>
      <c r="X483" s="58" t="s">
        <v>1912</v>
      </c>
      <c r="Y483" s="57" t="s">
        <v>657</v>
      </c>
    </row>
    <row r="484" ht="60" spans="1:25">
      <c r="A484" s="12">
        <v>479</v>
      </c>
      <c r="B484" s="57" t="s">
        <v>1855</v>
      </c>
      <c r="C484" s="57" t="s">
        <v>1907</v>
      </c>
      <c r="D484" s="57" t="s">
        <v>1916</v>
      </c>
      <c r="E484" s="57" t="s">
        <v>45</v>
      </c>
      <c r="F484" s="57" t="s">
        <v>46</v>
      </c>
      <c r="G484" s="57" t="s">
        <v>47</v>
      </c>
      <c r="H484" s="57" t="s">
        <v>38</v>
      </c>
      <c r="I484" s="57" t="s">
        <v>1917</v>
      </c>
      <c r="J484" s="57">
        <v>202501</v>
      </c>
      <c r="K484" s="57">
        <v>202512</v>
      </c>
      <c r="L484" s="57" t="s">
        <v>1907</v>
      </c>
      <c r="M484" s="58" t="s">
        <v>1918</v>
      </c>
      <c r="N484" s="19">
        <v>10.5</v>
      </c>
      <c r="O484" s="57">
        <v>10</v>
      </c>
      <c r="P484" s="57">
        <v>0.5</v>
      </c>
      <c r="Q484" s="57">
        <v>1</v>
      </c>
      <c r="R484" s="57">
        <v>40</v>
      </c>
      <c r="S484" s="57">
        <v>170</v>
      </c>
      <c r="T484" s="57">
        <v>0</v>
      </c>
      <c r="U484" s="57">
        <v>9</v>
      </c>
      <c r="V484" s="57">
        <v>27</v>
      </c>
      <c r="W484" s="58" t="s">
        <v>1919</v>
      </c>
      <c r="X484" s="58" t="s">
        <v>1920</v>
      </c>
      <c r="Y484" s="57" t="s">
        <v>43</v>
      </c>
    </row>
    <row r="485" ht="60" spans="1:25">
      <c r="A485" s="12">
        <v>480</v>
      </c>
      <c r="B485" s="57" t="s">
        <v>1855</v>
      </c>
      <c r="C485" s="57" t="s">
        <v>1907</v>
      </c>
      <c r="D485" s="57" t="s">
        <v>1921</v>
      </c>
      <c r="E485" s="57" t="s">
        <v>45</v>
      </c>
      <c r="F485" s="57" t="s">
        <v>46</v>
      </c>
      <c r="G485" s="57" t="s">
        <v>109</v>
      </c>
      <c r="H485" s="57" t="s">
        <v>38</v>
      </c>
      <c r="I485" s="57" t="s">
        <v>262</v>
      </c>
      <c r="J485" s="57">
        <v>202501</v>
      </c>
      <c r="K485" s="57">
        <v>202512</v>
      </c>
      <c r="L485" s="57" t="s">
        <v>1907</v>
      </c>
      <c r="M485" s="58" t="s">
        <v>1922</v>
      </c>
      <c r="N485" s="19">
        <v>5</v>
      </c>
      <c r="O485" s="57">
        <v>5</v>
      </c>
      <c r="P485" s="57">
        <v>0</v>
      </c>
      <c r="Q485" s="57">
        <v>1</v>
      </c>
      <c r="R485" s="57">
        <v>10</v>
      </c>
      <c r="S485" s="57">
        <v>24</v>
      </c>
      <c r="T485" s="57">
        <v>0</v>
      </c>
      <c r="U485" s="57">
        <v>6</v>
      </c>
      <c r="V485" s="57">
        <v>14</v>
      </c>
      <c r="W485" s="58" t="s">
        <v>1923</v>
      </c>
      <c r="X485" s="58" t="s">
        <v>1924</v>
      </c>
      <c r="Y485" s="57" t="s">
        <v>43</v>
      </c>
    </row>
    <row r="486" ht="60" spans="1:25">
      <c r="A486" s="12">
        <v>481</v>
      </c>
      <c r="B486" s="57" t="s">
        <v>1855</v>
      </c>
      <c r="C486" s="57" t="s">
        <v>1925</v>
      </c>
      <c r="D486" s="57" t="s">
        <v>1926</v>
      </c>
      <c r="E486" s="57" t="s">
        <v>45</v>
      </c>
      <c r="F486" s="57" t="s">
        <v>46</v>
      </c>
      <c r="G486" s="57" t="s">
        <v>109</v>
      </c>
      <c r="H486" s="57" t="s">
        <v>38</v>
      </c>
      <c r="I486" s="57" t="s">
        <v>1927</v>
      </c>
      <c r="J486" s="57">
        <v>202501</v>
      </c>
      <c r="K486" s="57">
        <v>202512</v>
      </c>
      <c r="L486" s="57" t="s">
        <v>1925</v>
      </c>
      <c r="M486" s="58" t="s">
        <v>1928</v>
      </c>
      <c r="N486" s="19">
        <v>16</v>
      </c>
      <c r="O486" s="57">
        <v>15</v>
      </c>
      <c r="P486" s="57">
        <v>1</v>
      </c>
      <c r="Q486" s="57">
        <v>1</v>
      </c>
      <c r="R486" s="57">
        <v>38</v>
      </c>
      <c r="S486" s="57">
        <v>125</v>
      </c>
      <c r="T486" s="57">
        <v>0</v>
      </c>
      <c r="U486" s="57">
        <v>1</v>
      </c>
      <c r="V486" s="57">
        <v>4</v>
      </c>
      <c r="W486" s="58" t="s">
        <v>1929</v>
      </c>
      <c r="X486" s="58" t="s">
        <v>1930</v>
      </c>
      <c r="Y486" s="57" t="s">
        <v>43</v>
      </c>
    </row>
    <row r="487" ht="60" spans="1:25">
      <c r="A487" s="12">
        <v>482</v>
      </c>
      <c r="B487" s="57" t="s">
        <v>1855</v>
      </c>
      <c r="C487" s="57" t="s">
        <v>1925</v>
      </c>
      <c r="D487" s="57" t="s">
        <v>1931</v>
      </c>
      <c r="E487" s="57" t="s">
        <v>45</v>
      </c>
      <c r="F487" s="57" t="s">
        <v>46</v>
      </c>
      <c r="G487" s="57" t="s">
        <v>109</v>
      </c>
      <c r="H487" s="59" t="s">
        <v>38</v>
      </c>
      <c r="I487" s="59" t="s">
        <v>1932</v>
      </c>
      <c r="J487" s="57">
        <v>202501</v>
      </c>
      <c r="K487" s="57">
        <v>202512</v>
      </c>
      <c r="L487" s="59" t="s">
        <v>1925</v>
      </c>
      <c r="M487" s="58" t="s">
        <v>1933</v>
      </c>
      <c r="N487" s="19">
        <v>8</v>
      </c>
      <c r="O487" s="57">
        <v>7</v>
      </c>
      <c r="P487" s="57">
        <v>1</v>
      </c>
      <c r="Q487" s="57" t="s">
        <v>1934</v>
      </c>
      <c r="R487" s="57">
        <v>14</v>
      </c>
      <c r="S487" s="57">
        <v>39</v>
      </c>
      <c r="T487" s="57">
        <v>0</v>
      </c>
      <c r="U487" s="57">
        <v>2</v>
      </c>
      <c r="V487" s="57">
        <v>6</v>
      </c>
      <c r="W487" s="58" t="s">
        <v>1935</v>
      </c>
      <c r="X487" s="58" t="s">
        <v>1936</v>
      </c>
      <c r="Y487" s="60" t="s">
        <v>43</v>
      </c>
    </row>
    <row r="488" ht="60" spans="1:25">
      <c r="A488" s="12">
        <v>483</v>
      </c>
      <c r="B488" s="57" t="s">
        <v>1855</v>
      </c>
      <c r="C488" s="57" t="s">
        <v>1925</v>
      </c>
      <c r="D488" s="57" t="s">
        <v>1937</v>
      </c>
      <c r="E488" s="57" t="s">
        <v>45</v>
      </c>
      <c r="F488" s="57" t="s">
        <v>46</v>
      </c>
      <c r="G488" s="57" t="s">
        <v>109</v>
      </c>
      <c r="H488" s="59" t="s">
        <v>38</v>
      </c>
      <c r="I488" s="59" t="s">
        <v>1938</v>
      </c>
      <c r="J488" s="57">
        <v>202501</v>
      </c>
      <c r="K488" s="57">
        <v>202512</v>
      </c>
      <c r="L488" s="59" t="s">
        <v>1925</v>
      </c>
      <c r="M488" s="58" t="s">
        <v>1939</v>
      </c>
      <c r="N488" s="19">
        <v>11</v>
      </c>
      <c r="O488" s="57">
        <v>10</v>
      </c>
      <c r="P488" s="57">
        <v>1</v>
      </c>
      <c r="Q488" s="57">
        <v>1</v>
      </c>
      <c r="R488" s="57">
        <v>20</v>
      </c>
      <c r="S488" s="57">
        <v>51</v>
      </c>
      <c r="T488" s="57">
        <v>0</v>
      </c>
      <c r="U488" s="57">
        <v>6</v>
      </c>
      <c r="V488" s="57">
        <v>11</v>
      </c>
      <c r="W488" s="58" t="s">
        <v>1940</v>
      </c>
      <c r="X488" s="58" t="s">
        <v>1941</v>
      </c>
      <c r="Y488" s="60" t="s">
        <v>43</v>
      </c>
    </row>
    <row r="489" ht="60" spans="1:25">
      <c r="A489" s="12">
        <v>484</v>
      </c>
      <c r="B489" s="57" t="s">
        <v>1855</v>
      </c>
      <c r="C489" s="57" t="s">
        <v>1925</v>
      </c>
      <c r="D489" s="57" t="s">
        <v>1942</v>
      </c>
      <c r="E489" s="57" t="s">
        <v>35</v>
      </c>
      <c r="F489" s="57" t="s">
        <v>36</v>
      </c>
      <c r="G489" s="57" t="s">
        <v>157</v>
      </c>
      <c r="H489" s="57" t="s">
        <v>38</v>
      </c>
      <c r="I489" s="57" t="s">
        <v>1943</v>
      </c>
      <c r="J489" s="57">
        <v>202501</v>
      </c>
      <c r="K489" s="57">
        <v>202512</v>
      </c>
      <c r="L489" s="59" t="s">
        <v>1925</v>
      </c>
      <c r="M489" s="58" t="s">
        <v>1944</v>
      </c>
      <c r="N489" s="19">
        <v>5.5</v>
      </c>
      <c r="O489" s="57">
        <v>5</v>
      </c>
      <c r="P489" s="57">
        <v>0.5</v>
      </c>
      <c r="Q489" s="57">
        <v>1</v>
      </c>
      <c r="R489" s="57">
        <v>15</v>
      </c>
      <c r="S489" s="57">
        <v>54</v>
      </c>
      <c r="T489" s="57">
        <v>0</v>
      </c>
      <c r="U489" s="57">
        <v>2</v>
      </c>
      <c r="V489" s="57">
        <v>4</v>
      </c>
      <c r="W489" s="58" t="s">
        <v>1945</v>
      </c>
      <c r="X489" s="58" t="s">
        <v>1946</v>
      </c>
      <c r="Y489" s="60" t="s">
        <v>43</v>
      </c>
    </row>
    <row r="490" ht="60" spans="1:25">
      <c r="A490" s="12">
        <v>485</v>
      </c>
      <c r="B490" s="57" t="s">
        <v>1855</v>
      </c>
      <c r="C490" s="57" t="s">
        <v>1947</v>
      </c>
      <c r="D490" s="57" t="s">
        <v>1948</v>
      </c>
      <c r="E490" s="57" t="s">
        <v>45</v>
      </c>
      <c r="F490" s="57" t="s">
        <v>46</v>
      </c>
      <c r="G490" s="57" t="s">
        <v>109</v>
      </c>
      <c r="H490" s="57" t="s">
        <v>58</v>
      </c>
      <c r="I490" s="57" t="s">
        <v>1949</v>
      </c>
      <c r="J490" s="57">
        <v>202401</v>
      </c>
      <c r="K490" s="57">
        <v>202412</v>
      </c>
      <c r="L490" s="57" t="s">
        <v>1947</v>
      </c>
      <c r="M490" s="58" t="s">
        <v>1950</v>
      </c>
      <c r="N490" s="19">
        <v>19.3</v>
      </c>
      <c r="O490" s="57">
        <v>16</v>
      </c>
      <c r="P490" s="57">
        <v>3.3</v>
      </c>
      <c r="Q490" s="57">
        <v>1</v>
      </c>
      <c r="R490" s="57">
        <v>25</v>
      </c>
      <c r="S490" s="57">
        <v>62</v>
      </c>
      <c r="T490" s="57">
        <v>0</v>
      </c>
      <c r="U490" s="57">
        <v>5</v>
      </c>
      <c r="V490" s="57">
        <v>11</v>
      </c>
      <c r="W490" s="58" t="s">
        <v>1951</v>
      </c>
      <c r="X490" s="58" t="s">
        <v>1952</v>
      </c>
      <c r="Y490" s="57" t="s">
        <v>657</v>
      </c>
    </row>
    <row r="491" ht="60" spans="1:25">
      <c r="A491" s="12">
        <v>486</v>
      </c>
      <c r="B491" s="57" t="s">
        <v>1855</v>
      </c>
      <c r="C491" s="57" t="s">
        <v>1947</v>
      </c>
      <c r="D491" s="57" t="s">
        <v>1953</v>
      </c>
      <c r="E491" s="57" t="s">
        <v>35</v>
      </c>
      <c r="F491" s="57" t="s">
        <v>36</v>
      </c>
      <c r="G491" s="57" t="s">
        <v>37</v>
      </c>
      <c r="H491" s="57" t="s">
        <v>38</v>
      </c>
      <c r="I491" s="57" t="s">
        <v>231</v>
      </c>
      <c r="J491" s="57">
        <v>202501</v>
      </c>
      <c r="K491" s="57">
        <v>202512</v>
      </c>
      <c r="L491" s="57" t="s">
        <v>1947</v>
      </c>
      <c r="M491" s="58" t="s">
        <v>1954</v>
      </c>
      <c r="N491" s="19">
        <v>6.5</v>
      </c>
      <c r="O491" s="57">
        <v>6</v>
      </c>
      <c r="P491" s="57">
        <v>0.5</v>
      </c>
      <c r="Q491" s="57">
        <v>1</v>
      </c>
      <c r="R491" s="57">
        <v>12</v>
      </c>
      <c r="S491" s="57">
        <v>36</v>
      </c>
      <c r="T491" s="57">
        <v>0</v>
      </c>
      <c r="U491" s="57">
        <v>1</v>
      </c>
      <c r="V491" s="57">
        <v>1</v>
      </c>
      <c r="W491" s="58" t="s">
        <v>1955</v>
      </c>
      <c r="X491" s="58" t="s">
        <v>1956</v>
      </c>
      <c r="Y491" s="57" t="s">
        <v>43</v>
      </c>
    </row>
    <row r="492" ht="60" spans="1:25">
      <c r="A492" s="12">
        <v>487</v>
      </c>
      <c r="B492" s="57" t="s">
        <v>1855</v>
      </c>
      <c r="C492" s="57" t="s">
        <v>1947</v>
      </c>
      <c r="D492" s="57" t="s">
        <v>1957</v>
      </c>
      <c r="E492" s="57" t="s">
        <v>35</v>
      </c>
      <c r="F492" s="57" t="s">
        <v>36</v>
      </c>
      <c r="G492" s="57" t="s">
        <v>157</v>
      </c>
      <c r="H492" s="57" t="s">
        <v>58</v>
      </c>
      <c r="I492" s="57" t="s">
        <v>59</v>
      </c>
      <c r="J492" s="57">
        <v>202501</v>
      </c>
      <c r="K492" s="57">
        <v>202512</v>
      </c>
      <c r="L492" s="57" t="s">
        <v>1947</v>
      </c>
      <c r="M492" s="58" t="s">
        <v>1958</v>
      </c>
      <c r="N492" s="19">
        <v>10.1</v>
      </c>
      <c r="O492" s="57">
        <v>10</v>
      </c>
      <c r="P492" s="57">
        <v>0.1</v>
      </c>
      <c r="Q492" s="57">
        <v>1</v>
      </c>
      <c r="R492" s="57">
        <v>15</v>
      </c>
      <c r="S492" s="57">
        <v>45</v>
      </c>
      <c r="T492" s="57">
        <v>0</v>
      </c>
      <c r="U492" s="57">
        <v>2</v>
      </c>
      <c r="V492" s="57">
        <v>5</v>
      </c>
      <c r="W492" s="58" t="s">
        <v>1959</v>
      </c>
      <c r="X492" s="58" t="s">
        <v>1960</v>
      </c>
      <c r="Y492" s="57" t="s">
        <v>43</v>
      </c>
    </row>
    <row r="493" ht="60" spans="1:25">
      <c r="A493" s="12">
        <v>488</v>
      </c>
      <c r="B493" s="57" t="s">
        <v>1855</v>
      </c>
      <c r="C493" s="57" t="s">
        <v>1961</v>
      </c>
      <c r="D493" s="57" t="s">
        <v>1962</v>
      </c>
      <c r="E493" s="57" t="s">
        <v>45</v>
      </c>
      <c r="F493" s="57" t="s">
        <v>46</v>
      </c>
      <c r="G493" s="57" t="s">
        <v>47</v>
      </c>
      <c r="H493" s="57" t="s">
        <v>598</v>
      </c>
      <c r="I493" s="57" t="s">
        <v>1963</v>
      </c>
      <c r="J493" s="57">
        <v>202501</v>
      </c>
      <c r="K493" s="57">
        <v>202512</v>
      </c>
      <c r="L493" s="57" t="s">
        <v>1961</v>
      </c>
      <c r="M493" s="58" t="s">
        <v>1964</v>
      </c>
      <c r="N493" s="19">
        <v>10.2</v>
      </c>
      <c r="O493" s="57">
        <v>10</v>
      </c>
      <c r="P493" s="57">
        <v>0.2</v>
      </c>
      <c r="Q493" s="57">
        <v>1</v>
      </c>
      <c r="R493" s="57">
        <v>18</v>
      </c>
      <c r="S493" s="57">
        <v>47</v>
      </c>
      <c r="T493" s="57">
        <v>0</v>
      </c>
      <c r="U493" s="57">
        <v>5</v>
      </c>
      <c r="V493" s="57">
        <v>15</v>
      </c>
      <c r="W493" s="58" t="s">
        <v>1965</v>
      </c>
      <c r="X493" s="58" t="s">
        <v>1966</v>
      </c>
      <c r="Y493" s="57" t="s">
        <v>657</v>
      </c>
    </row>
    <row r="494" ht="60" spans="1:25">
      <c r="A494" s="12">
        <v>489</v>
      </c>
      <c r="B494" s="57" t="s">
        <v>1855</v>
      </c>
      <c r="C494" s="57" t="s">
        <v>1961</v>
      </c>
      <c r="D494" s="57" t="s">
        <v>1967</v>
      </c>
      <c r="E494" s="57" t="s">
        <v>45</v>
      </c>
      <c r="F494" s="57" t="s">
        <v>46</v>
      </c>
      <c r="G494" s="57" t="s">
        <v>47</v>
      </c>
      <c r="H494" s="57" t="s">
        <v>598</v>
      </c>
      <c r="I494" s="57" t="s">
        <v>1968</v>
      </c>
      <c r="J494" s="57">
        <v>202501</v>
      </c>
      <c r="K494" s="57">
        <v>202512</v>
      </c>
      <c r="L494" s="57" t="s">
        <v>1961</v>
      </c>
      <c r="M494" s="58" t="s">
        <v>1969</v>
      </c>
      <c r="N494" s="19">
        <v>20.2</v>
      </c>
      <c r="O494" s="57">
        <v>20</v>
      </c>
      <c r="P494" s="57">
        <v>0.2</v>
      </c>
      <c r="Q494" s="57">
        <v>1</v>
      </c>
      <c r="R494" s="57">
        <v>19</v>
      </c>
      <c r="S494" s="57">
        <v>52</v>
      </c>
      <c r="T494" s="57">
        <v>0</v>
      </c>
      <c r="U494" s="57">
        <v>3</v>
      </c>
      <c r="V494" s="57">
        <v>9</v>
      </c>
      <c r="W494" s="58" t="s">
        <v>1970</v>
      </c>
      <c r="X494" s="58" t="s">
        <v>1971</v>
      </c>
      <c r="Y494" s="57" t="s">
        <v>657</v>
      </c>
    </row>
    <row r="495" ht="72" spans="1:25">
      <c r="A495" s="12">
        <v>490</v>
      </c>
      <c r="B495" s="57" t="s">
        <v>1855</v>
      </c>
      <c r="C495" s="57" t="s">
        <v>1972</v>
      </c>
      <c r="D495" s="57" t="s">
        <v>1973</v>
      </c>
      <c r="E495" s="57" t="s">
        <v>45</v>
      </c>
      <c r="F495" s="57" t="s">
        <v>46</v>
      </c>
      <c r="G495" s="57" t="s">
        <v>47</v>
      </c>
      <c r="H495" s="57" t="s">
        <v>58</v>
      </c>
      <c r="I495" s="57" t="s">
        <v>1974</v>
      </c>
      <c r="J495" s="57">
        <v>202501</v>
      </c>
      <c r="K495" s="57">
        <v>202512</v>
      </c>
      <c r="L495" s="57" t="s">
        <v>1972</v>
      </c>
      <c r="M495" s="58" t="s">
        <v>1975</v>
      </c>
      <c r="N495" s="19">
        <v>15</v>
      </c>
      <c r="O495" s="57">
        <v>13</v>
      </c>
      <c r="P495" s="57">
        <v>2</v>
      </c>
      <c r="Q495" s="57">
        <v>1</v>
      </c>
      <c r="R495" s="57">
        <v>29</v>
      </c>
      <c r="S495" s="57">
        <v>78</v>
      </c>
      <c r="T495" s="57">
        <v>0</v>
      </c>
      <c r="U495" s="57">
        <v>2</v>
      </c>
      <c r="V495" s="57">
        <v>9</v>
      </c>
      <c r="W495" s="58" t="s">
        <v>1976</v>
      </c>
      <c r="X495" s="58" t="s">
        <v>1977</v>
      </c>
      <c r="Y495" s="57" t="s">
        <v>43</v>
      </c>
    </row>
    <row r="496" ht="60" spans="1:25">
      <c r="A496" s="12">
        <v>491</v>
      </c>
      <c r="B496" s="57" t="s">
        <v>1855</v>
      </c>
      <c r="C496" s="57" t="s">
        <v>1972</v>
      </c>
      <c r="D496" s="57" t="s">
        <v>1978</v>
      </c>
      <c r="E496" s="57" t="s">
        <v>45</v>
      </c>
      <c r="F496" s="57" t="s">
        <v>46</v>
      </c>
      <c r="G496" s="57" t="s">
        <v>47</v>
      </c>
      <c r="H496" s="57" t="s">
        <v>38</v>
      </c>
      <c r="I496" s="57" t="s">
        <v>1979</v>
      </c>
      <c r="J496" s="57">
        <v>202501</v>
      </c>
      <c r="K496" s="57">
        <v>202512</v>
      </c>
      <c r="L496" s="57" t="s">
        <v>1972</v>
      </c>
      <c r="M496" s="58" t="s">
        <v>1980</v>
      </c>
      <c r="N496" s="19">
        <v>11.2</v>
      </c>
      <c r="O496" s="57">
        <v>10</v>
      </c>
      <c r="P496" s="57">
        <v>1.2</v>
      </c>
      <c r="Q496" s="57">
        <v>1</v>
      </c>
      <c r="R496" s="57">
        <v>31</v>
      </c>
      <c r="S496" s="57">
        <v>90</v>
      </c>
      <c r="T496" s="57">
        <v>0</v>
      </c>
      <c r="U496" s="57">
        <v>5</v>
      </c>
      <c r="V496" s="57">
        <v>16</v>
      </c>
      <c r="W496" s="58" t="s">
        <v>1981</v>
      </c>
      <c r="X496" s="58" t="s">
        <v>1982</v>
      </c>
      <c r="Y496" s="57" t="s">
        <v>43</v>
      </c>
    </row>
    <row r="497" ht="60" spans="1:25">
      <c r="A497" s="12">
        <v>492</v>
      </c>
      <c r="B497" s="57" t="s">
        <v>1855</v>
      </c>
      <c r="C497" s="57" t="s">
        <v>1972</v>
      </c>
      <c r="D497" s="57" t="s">
        <v>1983</v>
      </c>
      <c r="E497" s="57" t="s">
        <v>35</v>
      </c>
      <c r="F497" s="57" t="s">
        <v>36</v>
      </c>
      <c r="G497" s="57" t="s">
        <v>157</v>
      </c>
      <c r="H497" s="57" t="s">
        <v>598</v>
      </c>
      <c r="I497" s="57" t="s">
        <v>1984</v>
      </c>
      <c r="J497" s="57">
        <v>202501</v>
      </c>
      <c r="K497" s="57">
        <v>202512</v>
      </c>
      <c r="L497" s="57" t="s">
        <v>1972</v>
      </c>
      <c r="M497" s="58" t="s">
        <v>1985</v>
      </c>
      <c r="N497" s="19">
        <v>5.4</v>
      </c>
      <c r="O497" s="57">
        <v>5</v>
      </c>
      <c r="P497" s="57">
        <v>0.4</v>
      </c>
      <c r="Q497" s="57">
        <v>1</v>
      </c>
      <c r="R497" s="57">
        <v>21</v>
      </c>
      <c r="S497" s="57">
        <v>61</v>
      </c>
      <c r="T497" s="57">
        <v>0</v>
      </c>
      <c r="U497" s="57">
        <v>4</v>
      </c>
      <c r="V497" s="57">
        <v>10</v>
      </c>
      <c r="W497" s="58" t="s">
        <v>1986</v>
      </c>
      <c r="X497" s="58" t="s">
        <v>1987</v>
      </c>
      <c r="Y497" s="57" t="s">
        <v>43</v>
      </c>
    </row>
    <row r="498" ht="60" spans="1:25">
      <c r="A498" s="12">
        <v>493</v>
      </c>
      <c r="B498" s="57" t="s">
        <v>1855</v>
      </c>
      <c r="C498" s="57" t="s">
        <v>1972</v>
      </c>
      <c r="D498" s="57" t="s">
        <v>1988</v>
      </c>
      <c r="E498" s="57" t="s">
        <v>35</v>
      </c>
      <c r="F498" s="57" t="s">
        <v>36</v>
      </c>
      <c r="G498" s="57" t="s">
        <v>37</v>
      </c>
      <c r="H498" s="57" t="s">
        <v>598</v>
      </c>
      <c r="I498" s="57" t="s">
        <v>1989</v>
      </c>
      <c r="J498" s="57">
        <v>202501</v>
      </c>
      <c r="K498" s="57">
        <v>202512</v>
      </c>
      <c r="L498" s="57" t="s">
        <v>1972</v>
      </c>
      <c r="M498" s="58" t="s">
        <v>1990</v>
      </c>
      <c r="N498" s="19">
        <v>19.8</v>
      </c>
      <c r="O498" s="57">
        <v>18</v>
      </c>
      <c r="P498" s="57">
        <v>1.8</v>
      </c>
      <c r="Q498" s="57">
        <v>1</v>
      </c>
      <c r="R498" s="57">
        <v>42</v>
      </c>
      <c r="S498" s="57">
        <v>130</v>
      </c>
      <c r="T498" s="57">
        <v>0</v>
      </c>
      <c r="U498" s="57">
        <v>13</v>
      </c>
      <c r="V498" s="57">
        <v>40</v>
      </c>
      <c r="W498" s="58" t="s">
        <v>1991</v>
      </c>
      <c r="X498" s="58" t="s">
        <v>1992</v>
      </c>
      <c r="Y498" s="57" t="s">
        <v>43</v>
      </c>
    </row>
    <row r="499" ht="60" spans="1:25">
      <c r="A499" s="12">
        <v>494</v>
      </c>
      <c r="B499" s="57" t="s">
        <v>1855</v>
      </c>
      <c r="C499" s="57" t="s">
        <v>1972</v>
      </c>
      <c r="D499" s="57" t="s">
        <v>1993</v>
      </c>
      <c r="E499" s="57" t="s">
        <v>45</v>
      </c>
      <c r="F499" s="57" t="s">
        <v>46</v>
      </c>
      <c r="G499" s="57" t="s">
        <v>109</v>
      </c>
      <c r="H499" s="57" t="s">
        <v>38</v>
      </c>
      <c r="I499" s="57" t="s">
        <v>1994</v>
      </c>
      <c r="J499" s="57">
        <v>202501</v>
      </c>
      <c r="K499" s="57">
        <v>202512</v>
      </c>
      <c r="L499" s="57" t="s">
        <v>1972</v>
      </c>
      <c r="M499" s="58" t="s">
        <v>1995</v>
      </c>
      <c r="N499" s="19">
        <v>15</v>
      </c>
      <c r="O499" s="57">
        <v>13</v>
      </c>
      <c r="P499" s="57">
        <v>2</v>
      </c>
      <c r="Q499" s="57">
        <v>1</v>
      </c>
      <c r="R499" s="57">
        <v>21</v>
      </c>
      <c r="S499" s="57">
        <v>69</v>
      </c>
      <c r="T499" s="57">
        <v>0</v>
      </c>
      <c r="U499" s="57">
        <v>2</v>
      </c>
      <c r="V499" s="57">
        <v>6</v>
      </c>
      <c r="W499" s="58" t="s">
        <v>1996</v>
      </c>
      <c r="X499" s="58" t="s">
        <v>1997</v>
      </c>
      <c r="Y499" s="57" t="s">
        <v>43</v>
      </c>
    </row>
    <row r="500" ht="48" spans="1:25">
      <c r="A500" s="12">
        <v>495</v>
      </c>
      <c r="B500" s="57" t="s">
        <v>1855</v>
      </c>
      <c r="C500" s="57" t="s">
        <v>1998</v>
      </c>
      <c r="D500" s="57" t="s">
        <v>1999</v>
      </c>
      <c r="E500" s="57" t="s">
        <v>35</v>
      </c>
      <c r="F500" s="57" t="s">
        <v>36</v>
      </c>
      <c r="G500" s="57" t="s">
        <v>37</v>
      </c>
      <c r="H500" s="57" t="s">
        <v>38</v>
      </c>
      <c r="I500" s="57" t="s">
        <v>2000</v>
      </c>
      <c r="J500" s="57">
        <v>202501</v>
      </c>
      <c r="K500" s="57">
        <v>202512</v>
      </c>
      <c r="L500" s="57" t="s">
        <v>1998</v>
      </c>
      <c r="M500" s="58" t="s">
        <v>2001</v>
      </c>
      <c r="N500" s="19">
        <v>18</v>
      </c>
      <c r="O500" s="57">
        <v>15</v>
      </c>
      <c r="P500" s="57">
        <v>3</v>
      </c>
      <c r="Q500" s="57">
        <v>1</v>
      </c>
      <c r="R500" s="57">
        <v>15</v>
      </c>
      <c r="S500" s="57">
        <v>46</v>
      </c>
      <c r="T500" s="57">
        <v>0</v>
      </c>
      <c r="U500" s="57">
        <v>4</v>
      </c>
      <c r="V500" s="57">
        <v>14</v>
      </c>
      <c r="W500" s="58" t="s">
        <v>2002</v>
      </c>
      <c r="X500" s="58" t="s">
        <v>2003</v>
      </c>
      <c r="Y500" s="57" t="s">
        <v>657</v>
      </c>
    </row>
    <row r="501" ht="60" spans="1:25">
      <c r="A501" s="12">
        <v>496</v>
      </c>
      <c r="B501" s="57" t="s">
        <v>1855</v>
      </c>
      <c r="C501" s="57" t="s">
        <v>1998</v>
      </c>
      <c r="D501" s="57" t="s">
        <v>2004</v>
      </c>
      <c r="E501" s="57" t="s">
        <v>45</v>
      </c>
      <c r="F501" s="57" t="s">
        <v>46</v>
      </c>
      <c r="G501" s="57" t="s">
        <v>47</v>
      </c>
      <c r="H501" s="57" t="s">
        <v>38</v>
      </c>
      <c r="I501" s="57" t="s">
        <v>2005</v>
      </c>
      <c r="J501" s="57">
        <v>202501</v>
      </c>
      <c r="K501" s="57">
        <v>202512</v>
      </c>
      <c r="L501" s="57" t="s">
        <v>1998</v>
      </c>
      <c r="M501" s="58" t="s">
        <v>2006</v>
      </c>
      <c r="N501" s="19">
        <v>19.7</v>
      </c>
      <c r="O501" s="57">
        <v>19</v>
      </c>
      <c r="P501" s="57">
        <v>0.7</v>
      </c>
      <c r="Q501" s="57">
        <v>1</v>
      </c>
      <c r="R501" s="57">
        <v>10</v>
      </c>
      <c r="S501" s="57">
        <v>27</v>
      </c>
      <c r="T501" s="57">
        <v>0</v>
      </c>
      <c r="U501" s="57">
        <v>6</v>
      </c>
      <c r="V501" s="57">
        <v>17</v>
      </c>
      <c r="W501" s="58" t="s">
        <v>2007</v>
      </c>
      <c r="X501" s="58" t="s">
        <v>2008</v>
      </c>
      <c r="Y501" s="57" t="s">
        <v>657</v>
      </c>
    </row>
    <row r="502" ht="60" spans="1:25">
      <c r="A502" s="12">
        <v>497</v>
      </c>
      <c r="B502" s="57" t="s">
        <v>1855</v>
      </c>
      <c r="C502" s="57" t="s">
        <v>1998</v>
      </c>
      <c r="D502" s="57" t="s">
        <v>2009</v>
      </c>
      <c r="E502" s="57" t="s">
        <v>45</v>
      </c>
      <c r="F502" s="57" t="s">
        <v>46</v>
      </c>
      <c r="G502" s="57" t="s">
        <v>109</v>
      </c>
      <c r="H502" s="57" t="s">
        <v>38</v>
      </c>
      <c r="I502" s="57" t="s">
        <v>2010</v>
      </c>
      <c r="J502" s="57">
        <v>202501</v>
      </c>
      <c r="K502" s="57">
        <v>202512</v>
      </c>
      <c r="L502" s="57" t="s">
        <v>1998</v>
      </c>
      <c r="M502" s="58" t="s">
        <v>2011</v>
      </c>
      <c r="N502" s="19">
        <v>19.8</v>
      </c>
      <c r="O502" s="57">
        <v>19</v>
      </c>
      <c r="P502" s="57">
        <v>0.8</v>
      </c>
      <c r="Q502" s="57">
        <v>1</v>
      </c>
      <c r="R502" s="57">
        <v>11</v>
      </c>
      <c r="S502" s="57">
        <v>29</v>
      </c>
      <c r="T502" s="57">
        <v>0</v>
      </c>
      <c r="U502" s="57">
        <v>6</v>
      </c>
      <c r="V502" s="57">
        <v>17</v>
      </c>
      <c r="W502" s="58" t="s">
        <v>2012</v>
      </c>
      <c r="X502" s="58" t="s">
        <v>2013</v>
      </c>
      <c r="Y502" s="57" t="s">
        <v>43</v>
      </c>
    </row>
    <row r="503" ht="60" spans="1:25">
      <c r="A503" s="12">
        <v>498</v>
      </c>
      <c r="B503" s="57" t="s">
        <v>1855</v>
      </c>
      <c r="C503" s="57" t="s">
        <v>2014</v>
      </c>
      <c r="D503" s="57" t="s">
        <v>2015</v>
      </c>
      <c r="E503" s="57" t="s">
        <v>35</v>
      </c>
      <c r="F503" s="57" t="s">
        <v>36</v>
      </c>
      <c r="G503" s="57" t="s">
        <v>37</v>
      </c>
      <c r="H503" s="57" t="s">
        <v>598</v>
      </c>
      <c r="I503" s="57" t="s">
        <v>2016</v>
      </c>
      <c r="J503" s="57">
        <v>202501</v>
      </c>
      <c r="K503" s="57">
        <v>202512</v>
      </c>
      <c r="L503" s="57" t="s">
        <v>2014</v>
      </c>
      <c r="M503" s="58" t="s">
        <v>2017</v>
      </c>
      <c r="N503" s="19">
        <v>16</v>
      </c>
      <c r="O503" s="57">
        <v>16</v>
      </c>
      <c r="P503" s="57"/>
      <c r="Q503" s="57">
        <v>1</v>
      </c>
      <c r="R503" s="57">
        <v>17</v>
      </c>
      <c r="S503" s="57">
        <v>60</v>
      </c>
      <c r="T503" s="57">
        <v>0</v>
      </c>
      <c r="U503" s="57">
        <v>13</v>
      </c>
      <c r="V503" s="57">
        <v>50</v>
      </c>
      <c r="W503" s="58" t="s">
        <v>2018</v>
      </c>
      <c r="X503" s="58" t="s">
        <v>2019</v>
      </c>
      <c r="Y503" s="57" t="s">
        <v>657</v>
      </c>
    </row>
    <row r="504" ht="72" spans="1:25">
      <c r="A504" s="12">
        <v>499</v>
      </c>
      <c r="B504" s="57" t="s">
        <v>1855</v>
      </c>
      <c r="C504" s="57" t="s">
        <v>2014</v>
      </c>
      <c r="D504" s="57" t="s">
        <v>2020</v>
      </c>
      <c r="E504" s="57" t="s">
        <v>35</v>
      </c>
      <c r="F504" s="57" t="s">
        <v>36</v>
      </c>
      <c r="G504" s="57" t="s">
        <v>37</v>
      </c>
      <c r="H504" s="57" t="s">
        <v>598</v>
      </c>
      <c r="I504" s="57" t="s">
        <v>2021</v>
      </c>
      <c r="J504" s="57">
        <v>202501</v>
      </c>
      <c r="K504" s="57">
        <v>202512</v>
      </c>
      <c r="L504" s="57" t="s">
        <v>2014</v>
      </c>
      <c r="M504" s="58" t="s">
        <v>2022</v>
      </c>
      <c r="N504" s="19">
        <v>12.5</v>
      </c>
      <c r="O504" s="57">
        <v>12</v>
      </c>
      <c r="P504" s="57">
        <v>0.5</v>
      </c>
      <c r="Q504" s="57">
        <v>1</v>
      </c>
      <c r="R504" s="57">
        <v>12</v>
      </c>
      <c r="S504" s="57">
        <v>35</v>
      </c>
      <c r="T504" s="57">
        <v>0</v>
      </c>
      <c r="U504" s="57">
        <v>4</v>
      </c>
      <c r="V504" s="57">
        <v>15</v>
      </c>
      <c r="W504" s="58" t="s">
        <v>2023</v>
      </c>
      <c r="X504" s="58" t="s">
        <v>2024</v>
      </c>
      <c r="Y504" s="57" t="s">
        <v>657</v>
      </c>
    </row>
    <row r="505" ht="72" spans="1:25">
      <c r="A505" s="12">
        <v>500</v>
      </c>
      <c r="B505" s="57" t="s">
        <v>1855</v>
      </c>
      <c r="C505" s="57" t="s">
        <v>2014</v>
      </c>
      <c r="D505" s="57" t="s">
        <v>2025</v>
      </c>
      <c r="E505" s="57" t="s">
        <v>35</v>
      </c>
      <c r="F505" s="57" t="s">
        <v>36</v>
      </c>
      <c r="G505" s="57" t="s">
        <v>157</v>
      </c>
      <c r="H505" s="57" t="s">
        <v>598</v>
      </c>
      <c r="I505" s="57" t="s">
        <v>2026</v>
      </c>
      <c r="J505" s="57">
        <v>202501</v>
      </c>
      <c r="K505" s="57">
        <v>202512</v>
      </c>
      <c r="L505" s="57" t="s">
        <v>2014</v>
      </c>
      <c r="M505" s="58" t="s">
        <v>2027</v>
      </c>
      <c r="N505" s="19">
        <v>14.8</v>
      </c>
      <c r="O505" s="57">
        <v>14</v>
      </c>
      <c r="P505" s="57">
        <v>0.8</v>
      </c>
      <c r="Q505" s="57">
        <v>1</v>
      </c>
      <c r="R505" s="57">
        <v>36</v>
      </c>
      <c r="S505" s="57">
        <v>115</v>
      </c>
      <c r="T505" s="57">
        <v>0</v>
      </c>
      <c r="U505" s="57">
        <v>6</v>
      </c>
      <c r="V505" s="57">
        <v>18</v>
      </c>
      <c r="W505" s="58" t="s">
        <v>2028</v>
      </c>
      <c r="X505" s="58" t="s">
        <v>2029</v>
      </c>
      <c r="Y505" s="57" t="s">
        <v>43</v>
      </c>
    </row>
    <row r="506" ht="60" spans="1:25">
      <c r="A506" s="12">
        <v>501</v>
      </c>
      <c r="B506" s="57" t="s">
        <v>1855</v>
      </c>
      <c r="C506" s="57" t="s">
        <v>2014</v>
      </c>
      <c r="D506" s="57" t="s">
        <v>2030</v>
      </c>
      <c r="E506" s="57" t="s">
        <v>45</v>
      </c>
      <c r="F506" s="57" t="s">
        <v>46</v>
      </c>
      <c r="G506" s="57" t="s">
        <v>109</v>
      </c>
      <c r="H506" s="57" t="s">
        <v>38</v>
      </c>
      <c r="I506" s="57" t="s">
        <v>2031</v>
      </c>
      <c r="J506" s="57">
        <v>202501</v>
      </c>
      <c r="K506" s="57">
        <v>202512</v>
      </c>
      <c r="L506" s="57" t="s">
        <v>2014</v>
      </c>
      <c r="M506" s="58" t="s">
        <v>2032</v>
      </c>
      <c r="N506" s="19">
        <v>10</v>
      </c>
      <c r="O506" s="57">
        <v>10</v>
      </c>
      <c r="P506" s="57"/>
      <c r="Q506" s="57">
        <v>1</v>
      </c>
      <c r="R506" s="57">
        <v>14</v>
      </c>
      <c r="S506" s="57">
        <v>47</v>
      </c>
      <c r="T506" s="57">
        <v>0</v>
      </c>
      <c r="U506" s="57">
        <v>5</v>
      </c>
      <c r="V506" s="57">
        <v>18</v>
      </c>
      <c r="W506" s="58" t="s">
        <v>2033</v>
      </c>
      <c r="X506" s="58" t="s">
        <v>2034</v>
      </c>
      <c r="Y506" s="57" t="s">
        <v>43</v>
      </c>
    </row>
    <row r="507" ht="60" spans="1:25">
      <c r="A507" s="12">
        <v>502</v>
      </c>
      <c r="B507" s="57" t="s">
        <v>1855</v>
      </c>
      <c r="C507" s="57" t="s">
        <v>2035</v>
      </c>
      <c r="D507" s="57" t="s">
        <v>2036</v>
      </c>
      <c r="E507" s="57" t="s">
        <v>35</v>
      </c>
      <c r="F507" s="57" t="s">
        <v>36</v>
      </c>
      <c r="G507" s="57" t="s">
        <v>37</v>
      </c>
      <c r="H507" s="57" t="s">
        <v>38</v>
      </c>
      <c r="I507" s="57" t="s">
        <v>2037</v>
      </c>
      <c r="J507" s="57">
        <v>202401</v>
      </c>
      <c r="K507" s="57">
        <v>202412</v>
      </c>
      <c r="L507" s="57" t="s">
        <v>2035</v>
      </c>
      <c r="M507" s="58" t="s">
        <v>2038</v>
      </c>
      <c r="N507" s="19">
        <v>20</v>
      </c>
      <c r="O507" s="57">
        <v>18</v>
      </c>
      <c r="P507" s="57">
        <v>2</v>
      </c>
      <c r="Q507" s="57">
        <v>1</v>
      </c>
      <c r="R507" s="57">
        <v>13</v>
      </c>
      <c r="S507" s="57">
        <v>37</v>
      </c>
      <c r="T507" s="57">
        <v>0</v>
      </c>
      <c r="U507" s="57">
        <v>7</v>
      </c>
      <c r="V507" s="57">
        <v>18</v>
      </c>
      <c r="W507" s="58" t="s">
        <v>2039</v>
      </c>
      <c r="X507" s="58" t="s">
        <v>2040</v>
      </c>
      <c r="Y507" s="57" t="s">
        <v>657</v>
      </c>
    </row>
    <row r="508" ht="60" spans="1:25">
      <c r="A508" s="12">
        <v>503</v>
      </c>
      <c r="B508" s="57" t="s">
        <v>1855</v>
      </c>
      <c r="C508" s="57" t="s">
        <v>2035</v>
      </c>
      <c r="D508" s="57" t="s">
        <v>2041</v>
      </c>
      <c r="E508" s="57" t="s">
        <v>35</v>
      </c>
      <c r="F508" s="57" t="s">
        <v>36</v>
      </c>
      <c r="G508" s="57" t="s">
        <v>37</v>
      </c>
      <c r="H508" s="57" t="s">
        <v>38</v>
      </c>
      <c r="I508" s="57" t="s">
        <v>2037</v>
      </c>
      <c r="J508" s="57">
        <v>202401</v>
      </c>
      <c r="K508" s="57">
        <v>202412</v>
      </c>
      <c r="L508" s="57" t="s">
        <v>2035</v>
      </c>
      <c r="M508" s="58" t="s">
        <v>2042</v>
      </c>
      <c r="N508" s="19">
        <v>6</v>
      </c>
      <c r="O508" s="57">
        <v>5</v>
      </c>
      <c r="P508" s="57">
        <v>1</v>
      </c>
      <c r="Q508" s="57">
        <v>1</v>
      </c>
      <c r="R508" s="57">
        <v>11</v>
      </c>
      <c r="S508" s="57">
        <v>25</v>
      </c>
      <c r="T508" s="57">
        <v>0</v>
      </c>
      <c r="U508" s="57">
        <v>5</v>
      </c>
      <c r="V508" s="57">
        <v>11</v>
      </c>
      <c r="W508" s="58" t="s">
        <v>2043</v>
      </c>
      <c r="X508" s="58" t="s">
        <v>1747</v>
      </c>
      <c r="Y508" s="57" t="s">
        <v>657</v>
      </c>
    </row>
    <row r="509" ht="60" spans="1:25">
      <c r="A509" s="12">
        <v>504</v>
      </c>
      <c r="B509" s="57" t="s">
        <v>1855</v>
      </c>
      <c r="C509" s="57" t="s">
        <v>2035</v>
      </c>
      <c r="D509" s="57" t="s">
        <v>2044</v>
      </c>
      <c r="E509" s="57" t="s">
        <v>35</v>
      </c>
      <c r="F509" s="57" t="s">
        <v>36</v>
      </c>
      <c r="G509" s="57" t="s">
        <v>37</v>
      </c>
      <c r="H509" s="57" t="s">
        <v>38</v>
      </c>
      <c r="I509" s="57" t="s">
        <v>2045</v>
      </c>
      <c r="J509" s="57">
        <v>202401</v>
      </c>
      <c r="K509" s="57">
        <v>202412</v>
      </c>
      <c r="L509" s="57" t="s">
        <v>2035</v>
      </c>
      <c r="M509" s="58" t="s">
        <v>2046</v>
      </c>
      <c r="N509" s="19">
        <v>11</v>
      </c>
      <c r="O509" s="57">
        <v>10</v>
      </c>
      <c r="P509" s="57">
        <v>1</v>
      </c>
      <c r="Q509" s="57">
        <v>1</v>
      </c>
      <c r="R509" s="57">
        <v>11</v>
      </c>
      <c r="S509" s="57">
        <v>31</v>
      </c>
      <c r="T509" s="57">
        <v>0</v>
      </c>
      <c r="U509" s="57">
        <v>8</v>
      </c>
      <c r="V509" s="57">
        <v>23</v>
      </c>
      <c r="W509" s="58" t="s">
        <v>2047</v>
      </c>
      <c r="X509" s="58" t="s">
        <v>2048</v>
      </c>
      <c r="Y509" s="57" t="s">
        <v>657</v>
      </c>
    </row>
    <row r="510" ht="72" spans="1:25">
      <c r="A510" s="12">
        <v>505</v>
      </c>
      <c r="B510" s="57" t="s">
        <v>1855</v>
      </c>
      <c r="C510" s="57" t="s">
        <v>2035</v>
      </c>
      <c r="D510" s="57" t="s">
        <v>2049</v>
      </c>
      <c r="E510" s="57" t="s">
        <v>45</v>
      </c>
      <c r="F510" s="57" t="s">
        <v>46</v>
      </c>
      <c r="G510" s="57" t="s">
        <v>47</v>
      </c>
      <c r="H510" s="57" t="s">
        <v>598</v>
      </c>
      <c r="I510" s="57" t="s">
        <v>2050</v>
      </c>
      <c r="J510" s="57">
        <v>202501</v>
      </c>
      <c r="K510" s="57">
        <v>202512</v>
      </c>
      <c r="L510" s="57" t="s">
        <v>2035</v>
      </c>
      <c r="M510" s="58" t="s">
        <v>2051</v>
      </c>
      <c r="N510" s="19">
        <v>18.3</v>
      </c>
      <c r="O510" s="57">
        <v>18</v>
      </c>
      <c r="P510" s="57">
        <v>0.3</v>
      </c>
      <c r="Q510" s="57">
        <v>1</v>
      </c>
      <c r="R510" s="57">
        <v>29</v>
      </c>
      <c r="S510" s="57">
        <v>76</v>
      </c>
      <c r="T510" s="57">
        <v>0</v>
      </c>
      <c r="U510" s="57">
        <v>5</v>
      </c>
      <c r="V510" s="57">
        <v>12</v>
      </c>
      <c r="W510" s="58" t="s">
        <v>2052</v>
      </c>
      <c r="X510" s="58" t="s">
        <v>2053</v>
      </c>
      <c r="Y510" s="57" t="s">
        <v>43</v>
      </c>
    </row>
    <row r="511" ht="60" spans="1:25">
      <c r="A511" s="12">
        <v>506</v>
      </c>
      <c r="B511" s="57" t="s">
        <v>1855</v>
      </c>
      <c r="C511" s="57" t="s">
        <v>2054</v>
      </c>
      <c r="D511" s="57" t="s">
        <v>2055</v>
      </c>
      <c r="E511" s="57" t="s">
        <v>45</v>
      </c>
      <c r="F511" s="57" t="s">
        <v>46</v>
      </c>
      <c r="G511" s="57" t="s">
        <v>109</v>
      </c>
      <c r="H511" s="57" t="s">
        <v>598</v>
      </c>
      <c r="I511" s="57" t="s">
        <v>2056</v>
      </c>
      <c r="J511" s="57">
        <v>202501</v>
      </c>
      <c r="K511" s="57">
        <v>202512</v>
      </c>
      <c r="L511" s="57" t="s">
        <v>2054</v>
      </c>
      <c r="M511" s="58" t="s">
        <v>2057</v>
      </c>
      <c r="N511" s="19">
        <v>15.2</v>
      </c>
      <c r="O511" s="57">
        <v>15</v>
      </c>
      <c r="P511" s="57">
        <v>0.2</v>
      </c>
      <c r="Q511" s="57">
        <v>1</v>
      </c>
      <c r="R511" s="57">
        <v>29</v>
      </c>
      <c r="S511" s="57">
        <v>100</v>
      </c>
      <c r="T511" s="57">
        <v>0</v>
      </c>
      <c r="U511" s="57">
        <v>1</v>
      </c>
      <c r="V511" s="57">
        <v>4</v>
      </c>
      <c r="W511" s="58" t="s">
        <v>2058</v>
      </c>
      <c r="X511" s="58" t="s">
        <v>2059</v>
      </c>
      <c r="Y511" s="57" t="s">
        <v>657</v>
      </c>
    </row>
    <row r="512" ht="96" spans="1:25">
      <c r="A512" s="12">
        <v>507</v>
      </c>
      <c r="B512" s="57" t="s">
        <v>1855</v>
      </c>
      <c r="C512" s="57" t="s">
        <v>2054</v>
      </c>
      <c r="D512" s="57" t="s">
        <v>2060</v>
      </c>
      <c r="E512" s="57" t="s">
        <v>35</v>
      </c>
      <c r="F512" s="57" t="s">
        <v>36</v>
      </c>
      <c r="G512" s="57" t="s">
        <v>157</v>
      </c>
      <c r="H512" s="57" t="s">
        <v>598</v>
      </c>
      <c r="I512" s="57" t="s">
        <v>2061</v>
      </c>
      <c r="J512" s="57">
        <v>202501</v>
      </c>
      <c r="K512" s="57">
        <v>202512</v>
      </c>
      <c r="L512" s="57" t="s">
        <v>2054</v>
      </c>
      <c r="M512" s="58" t="s">
        <v>2062</v>
      </c>
      <c r="N512" s="19">
        <v>15.2</v>
      </c>
      <c r="O512" s="57">
        <v>15</v>
      </c>
      <c r="P512" s="57">
        <v>0.2</v>
      </c>
      <c r="Q512" s="57">
        <v>1</v>
      </c>
      <c r="R512" s="57">
        <v>15</v>
      </c>
      <c r="S512" s="57">
        <v>59</v>
      </c>
      <c r="T512" s="57">
        <v>0</v>
      </c>
      <c r="U512" s="57">
        <v>3</v>
      </c>
      <c r="V512" s="57">
        <v>9</v>
      </c>
      <c r="W512" s="58" t="s">
        <v>2063</v>
      </c>
      <c r="X512" s="58" t="s">
        <v>2064</v>
      </c>
      <c r="Y512" s="60" t="s">
        <v>43</v>
      </c>
    </row>
    <row r="513" ht="60" spans="1:25">
      <c r="A513" s="12">
        <v>508</v>
      </c>
      <c r="B513" s="57" t="s">
        <v>1855</v>
      </c>
      <c r="C513" s="57" t="s">
        <v>2065</v>
      </c>
      <c r="D513" s="57" t="s">
        <v>2066</v>
      </c>
      <c r="E513" s="57" t="s">
        <v>35</v>
      </c>
      <c r="F513" s="57" t="s">
        <v>36</v>
      </c>
      <c r="G513" s="57" t="s">
        <v>37</v>
      </c>
      <c r="H513" s="57" t="s">
        <v>598</v>
      </c>
      <c r="I513" s="57" t="s">
        <v>2067</v>
      </c>
      <c r="J513" s="57">
        <v>202501</v>
      </c>
      <c r="K513" s="57">
        <v>202512</v>
      </c>
      <c r="L513" s="57" t="s">
        <v>2065</v>
      </c>
      <c r="M513" s="58" t="s">
        <v>2068</v>
      </c>
      <c r="N513" s="19">
        <v>12</v>
      </c>
      <c r="O513" s="57">
        <v>10</v>
      </c>
      <c r="P513" s="57">
        <v>2</v>
      </c>
      <c r="Q513" s="57">
        <v>1</v>
      </c>
      <c r="R513" s="57">
        <v>13</v>
      </c>
      <c r="S513" s="57">
        <v>41</v>
      </c>
      <c r="T513" s="57">
        <v>0</v>
      </c>
      <c r="U513" s="57">
        <v>6</v>
      </c>
      <c r="V513" s="57">
        <v>17</v>
      </c>
      <c r="W513" s="58" t="s">
        <v>2069</v>
      </c>
      <c r="X513" s="58" t="s">
        <v>2070</v>
      </c>
      <c r="Y513" s="57" t="s">
        <v>43</v>
      </c>
    </row>
    <row r="514" ht="60" spans="1:25">
      <c r="A514" s="12">
        <v>509</v>
      </c>
      <c r="B514" s="57" t="s">
        <v>1855</v>
      </c>
      <c r="C514" s="57" t="s">
        <v>2065</v>
      </c>
      <c r="D514" s="57" t="s">
        <v>2071</v>
      </c>
      <c r="E514" s="57" t="s">
        <v>35</v>
      </c>
      <c r="F514" s="57" t="s">
        <v>36</v>
      </c>
      <c r="G514" s="57" t="s">
        <v>37</v>
      </c>
      <c r="H514" s="57" t="s">
        <v>598</v>
      </c>
      <c r="I514" s="57" t="s">
        <v>2072</v>
      </c>
      <c r="J514" s="57">
        <v>202501</v>
      </c>
      <c r="K514" s="57">
        <v>202512</v>
      </c>
      <c r="L514" s="57" t="s">
        <v>2065</v>
      </c>
      <c r="M514" s="58" t="s">
        <v>2073</v>
      </c>
      <c r="N514" s="19">
        <v>8</v>
      </c>
      <c r="O514" s="57">
        <v>7</v>
      </c>
      <c r="P514" s="57">
        <v>1</v>
      </c>
      <c r="Q514" s="57">
        <v>1</v>
      </c>
      <c r="R514" s="57">
        <v>14</v>
      </c>
      <c r="S514" s="57">
        <v>48</v>
      </c>
      <c r="T514" s="57">
        <v>0</v>
      </c>
      <c r="U514" s="57">
        <v>6</v>
      </c>
      <c r="V514" s="57">
        <v>15</v>
      </c>
      <c r="W514" s="58" t="s">
        <v>2074</v>
      </c>
      <c r="X514" s="58" t="s">
        <v>2075</v>
      </c>
      <c r="Y514" s="57" t="s">
        <v>43</v>
      </c>
    </row>
    <row r="515" ht="60" spans="1:25">
      <c r="A515" s="12">
        <v>510</v>
      </c>
      <c r="B515" s="57" t="s">
        <v>1855</v>
      </c>
      <c r="C515" s="57" t="s">
        <v>2076</v>
      </c>
      <c r="D515" s="57" t="s">
        <v>2077</v>
      </c>
      <c r="E515" s="57" t="s">
        <v>45</v>
      </c>
      <c r="F515" s="57" t="s">
        <v>46</v>
      </c>
      <c r="G515" s="57" t="s">
        <v>109</v>
      </c>
      <c r="H515" s="57" t="s">
        <v>38</v>
      </c>
      <c r="I515" s="57" t="s">
        <v>2078</v>
      </c>
      <c r="J515" s="57">
        <v>202501</v>
      </c>
      <c r="K515" s="57">
        <v>202605</v>
      </c>
      <c r="L515" s="57" t="s">
        <v>2076</v>
      </c>
      <c r="M515" s="58" t="s">
        <v>2079</v>
      </c>
      <c r="N515" s="19">
        <v>19.5</v>
      </c>
      <c r="O515" s="57">
        <v>19</v>
      </c>
      <c r="P515" s="57">
        <v>0.5</v>
      </c>
      <c r="Q515" s="57">
        <v>1</v>
      </c>
      <c r="R515" s="57">
        <v>29</v>
      </c>
      <c r="S515" s="57">
        <v>97</v>
      </c>
      <c r="T515" s="57">
        <v>0</v>
      </c>
      <c r="U515" s="57">
        <v>4</v>
      </c>
      <c r="V515" s="57">
        <v>7</v>
      </c>
      <c r="W515" s="58" t="s">
        <v>2080</v>
      </c>
      <c r="X515" s="58" t="s">
        <v>2081</v>
      </c>
      <c r="Y515" s="57" t="s">
        <v>43</v>
      </c>
    </row>
    <row r="516" ht="60" spans="1:25">
      <c r="A516" s="12">
        <v>511</v>
      </c>
      <c r="B516" s="57" t="s">
        <v>1855</v>
      </c>
      <c r="C516" s="57" t="s">
        <v>2076</v>
      </c>
      <c r="D516" s="57" t="s">
        <v>2082</v>
      </c>
      <c r="E516" s="57" t="s">
        <v>45</v>
      </c>
      <c r="F516" s="57" t="s">
        <v>46</v>
      </c>
      <c r="G516" s="57" t="s">
        <v>109</v>
      </c>
      <c r="H516" s="57" t="s">
        <v>38</v>
      </c>
      <c r="I516" s="57" t="s">
        <v>231</v>
      </c>
      <c r="J516" s="57">
        <v>202401</v>
      </c>
      <c r="K516" s="57">
        <v>202412</v>
      </c>
      <c r="L516" s="57" t="s">
        <v>2076</v>
      </c>
      <c r="M516" s="58" t="s">
        <v>2083</v>
      </c>
      <c r="N516" s="19">
        <v>10.3</v>
      </c>
      <c r="O516" s="57">
        <v>10</v>
      </c>
      <c r="P516" s="57">
        <v>0.3</v>
      </c>
      <c r="Q516" s="57">
        <v>1</v>
      </c>
      <c r="R516" s="57">
        <v>32</v>
      </c>
      <c r="S516" s="57">
        <v>133</v>
      </c>
      <c r="T516" s="57"/>
      <c r="U516" s="57">
        <v>3</v>
      </c>
      <c r="V516" s="57">
        <v>9</v>
      </c>
      <c r="W516" s="58" t="s">
        <v>2084</v>
      </c>
      <c r="X516" s="58" t="s">
        <v>1747</v>
      </c>
      <c r="Y516" s="57" t="s">
        <v>43</v>
      </c>
    </row>
    <row r="517" ht="48" spans="1:25">
      <c r="A517" s="12">
        <v>512</v>
      </c>
      <c r="B517" s="57" t="s">
        <v>2085</v>
      </c>
      <c r="C517" s="57" t="s">
        <v>250</v>
      </c>
      <c r="D517" s="57" t="s">
        <v>2086</v>
      </c>
      <c r="E517" s="57" t="s">
        <v>35</v>
      </c>
      <c r="F517" s="57" t="s">
        <v>36</v>
      </c>
      <c r="G517" s="57" t="s">
        <v>37</v>
      </c>
      <c r="H517" s="57" t="s">
        <v>38</v>
      </c>
      <c r="I517" s="57" t="s">
        <v>53</v>
      </c>
      <c r="J517" s="57">
        <v>202501</v>
      </c>
      <c r="K517" s="57">
        <v>202506</v>
      </c>
      <c r="L517" s="57" t="s">
        <v>250</v>
      </c>
      <c r="M517" s="58" t="s">
        <v>2087</v>
      </c>
      <c r="N517" s="19">
        <v>8</v>
      </c>
      <c r="O517" s="57">
        <v>8</v>
      </c>
      <c r="P517" s="57">
        <v>0</v>
      </c>
      <c r="Q517" s="57">
        <v>1</v>
      </c>
      <c r="R517" s="57">
        <v>15</v>
      </c>
      <c r="S517" s="57">
        <v>40</v>
      </c>
      <c r="T517" s="57">
        <v>1</v>
      </c>
      <c r="U517" s="57">
        <v>10</v>
      </c>
      <c r="V517" s="57">
        <v>27</v>
      </c>
      <c r="W517" s="58" t="s">
        <v>2088</v>
      </c>
      <c r="X517" s="58" t="s">
        <v>2089</v>
      </c>
      <c r="Y517" s="57" t="s">
        <v>657</v>
      </c>
    </row>
    <row r="518" ht="60" spans="1:25">
      <c r="A518" s="12">
        <v>513</v>
      </c>
      <c r="B518" s="57" t="s">
        <v>2085</v>
      </c>
      <c r="C518" s="57" t="s">
        <v>250</v>
      </c>
      <c r="D518" s="57" t="s">
        <v>2090</v>
      </c>
      <c r="E518" s="57" t="s">
        <v>45</v>
      </c>
      <c r="F518" s="57" t="s">
        <v>46</v>
      </c>
      <c r="G518" s="57" t="s">
        <v>47</v>
      </c>
      <c r="H518" s="57" t="s">
        <v>38</v>
      </c>
      <c r="I518" s="57" t="s">
        <v>262</v>
      </c>
      <c r="J518" s="57">
        <v>202503</v>
      </c>
      <c r="K518" s="57">
        <v>202506</v>
      </c>
      <c r="L518" s="57" t="s">
        <v>250</v>
      </c>
      <c r="M518" s="58" t="s">
        <v>2091</v>
      </c>
      <c r="N518" s="19">
        <v>13.1</v>
      </c>
      <c r="O518" s="57">
        <v>13</v>
      </c>
      <c r="P518" s="57">
        <v>0.1</v>
      </c>
      <c r="Q518" s="57">
        <v>1</v>
      </c>
      <c r="R518" s="57">
        <v>13</v>
      </c>
      <c r="S518" s="57">
        <v>35</v>
      </c>
      <c r="T518" s="57">
        <v>1</v>
      </c>
      <c r="U518" s="57">
        <v>10</v>
      </c>
      <c r="V518" s="57">
        <v>23</v>
      </c>
      <c r="W518" s="58" t="s">
        <v>2092</v>
      </c>
      <c r="X518" s="58" t="s">
        <v>2089</v>
      </c>
      <c r="Y518" s="57" t="s">
        <v>657</v>
      </c>
    </row>
    <row r="519" ht="60" spans="1:25">
      <c r="A519" s="12">
        <v>514</v>
      </c>
      <c r="B519" s="57" t="s">
        <v>2085</v>
      </c>
      <c r="C519" s="57" t="s">
        <v>250</v>
      </c>
      <c r="D519" s="57" t="s">
        <v>2093</v>
      </c>
      <c r="E519" s="57" t="s">
        <v>45</v>
      </c>
      <c r="F519" s="57" t="s">
        <v>46</v>
      </c>
      <c r="G519" s="57" t="s">
        <v>47</v>
      </c>
      <c r="H519" s="57" t="s">
        <v>38</v>
      </c>
      <c r="I519" s="57" t="s">
        <v>262</v>
      </c>
      <c r="J519" s="57">
        <v>202501</v>
      </c>
      <c r="K519" s="57">
        <v>202506</v>
      </c>
      <c r="L519" s="57" t="s">
        <v>250</v>
      </c>
      <c r="M519" s="58" t="s">
        <v>2094</v>
      </c>
      <c r="N519" s="19">
        <v>5.1</v>
      </c>
      <c r="O519" s="57">
        <v>5</v>
      </c>
      <c r="P519" s="57">
        <v>0.1</v>
      </c>
      <c r="Q519" s="57">
        <v>1</v>
      </c>
      <c r="R519" s="57">
        <v>15</v>
      </c>
      <c r="S519" s="57">
        <v>32</v>
      </c>
      <c r="T519" s="57">
        <v>1</v>
      </c>
      <c r="U519" s="57">
        <v>10</v>
      </c>
      <c r="V519" s="57">
        <v>21</v>
      </c>
      <c r="W519" s="58" t="s">
        <v>2095</v>
      </c>
      <c r="X519" s="58" t="s">
        <v>2089</v>
      </c>
      <c r="Y519" s="57" t="s">
        <v>657</v>
      </c>
    </row>
    <row r="520" ht="60" spans="1:25">
      <c r="A520" s="12">
        <v>515</v>
      </c>
      <c r="B520" s="57" t="s">
        <v>2085</v>
      </c>
      <c r="C520" s="57" t="s">
        <v>250</v>
      </c>
      <c r="D520" s="57" t="s">
        <v>2096</v>
      </c>
      <c r="E520" s="57" t="s">
        <v>45</v>
      </c>
      <c r="F520" s="57" t="s">
        <v>46</v>
      </c>
      <c r="G520" s="57" t="s">
        <v>47</v>
      </c>
      <c r="H520" s="57" t="s">
        <v>38</v>
      </c>
      <c r="I520" s="57" t="s">
        <v>231</v>
      </c>
      <c r="J520" s="57">
        <v>202501</v>
      </c>
      <c r="K520" s="57">
        <v>202506</v>
      </c>
      <c r="L520" s="57" t="s">
        <v>250</v>
      </c>
      <c r="M520" s="58" t="s">
        <v>2097</v>
      </c>
      <c r="N520" s="19">
        <v>10.1</v>
      </c>
      <c r="O520" s="57">
        <v>10</v>
      </c>
      <c r="P520" s="57">
        <v>0.1</v>
      </c>
      <c r="Q520" s="57">
        <v>1</v>
      </c>
      <c r="R520" s="57">
        <v>18</v>
      </c>
      <c r="S520" s="57">
        <v>43</v>
      </c>
      <c r="T520" s="57">
        <v>1</v>
      </c>
      <c r="U520" s="57">
        <v>10</v>
      </c>
      <c r="V520" s="57">
        <v>23</v>
      </c>
      <c r="W520" s="58" t="s">
        <v>2098</v>
      </c>
      <c r="X520" s="58" t="s">
        <v>2089</v>
      </c>
      <c r="Y520" s="57" t="s">
        <v>43</v>
      </c>
    </row>
    <row r="521" ht="60" spans="1:25">
      <c r="A521" s="12">
        <v>516</v>
      </c>
      <c r="B521" s="57" t="s">
        <v>2085</v>
      </c>
      <c r="C521" s="57" t="s">
        <v>250</v>
      </c>
      <c r="D521" s="57" t="s">
        <v>2099</v>
      </c>
      <c r="E521" s="57" t="s">
        <v>45</v>
      </c>
      <c r="F521" s="57" t="s">
        <v>46</v>
      </c>
      <c r="G521" s="57" t="s">
        <v>109</v>
      </c>
      <c r="H521" s="57" t="s">
        <v>38</v>
      </c>
      <c r="I521" s="57" t="s">
        <v>2100</v>
      </c>
      <c r="J521" s="57">
        <v>202503</v>
      </c>
      <c r="K521" s="57">
        <v>202506</v>
      </c>
      <c r="L521" s="57" t="s">
        <v>250</v>
      </c>
      <c r="M521" s="58" t="s">
        <v>2101</v>
      </c>
      <c r="N521" s="19">
        <v>5.1</v>
      </c>
      <c r="O521" s="57">
        <v>5</v>
      </c>
      <c r="P521" s="57">
        <v>0.1</v>
      </c>
      <c r="Q521" s="57">
        <v>1</v>
      </c>
      <c r="R521" s="57">
        <v>16</v>
      </c>
      <c r="S521" s="57">
        <v>42</v>
      </c>
      <c r="T521" s="57">
        <v>1</v>
      </c>
      <c r="U521" s="57">
        <v>10</v>
      </c>
      <c r="V521" s="57">
        <v>23</v>
      </c>
      <c r="W521" s="58" t="s">
        <v>2102</v>
      </c>
      <c r="X521" s="58" t="s">
        <v>2089</v>
      </c>
      <c r="Y521" s="60" t="s">
        <v>43</v>
      </c>
    </row>
    <row r="522" ht="60" spans="1:25">
      <c r="A522" s="12">
        <v>517</v>
      </c>
      <c r="B522" s="57" t="s">
        <v>2085</v>
      </c>
      <c r="C522" s="57" t="s">
        <v>250</v>
      </c>
      <c r="D522" s="57" t="s">
        <v>2103</v>
      </c>
      <c r="E522" s="57" t="s">
        <v>45</v>
      </c>
      <c r="F522" s="57" t="s">
        <v>46</v>
      </c>
      <c r="G522" s="57" t="s">
        <v>47</v>
      </c>
      <c r="H522" s="57" t="s">
        <v>38</v>
      </c>
      <c r="I522" s="57" t="s">
        <v>48</v>
      </c>
      <c r="J522" s="57">
        <v>202501</v>
      </c>
      <c r="K522" s="57">
        <v>202506</v>
      </c>
      <c r="L522" s="57" t="s">
        <v>250</v>
      </c>
      <c r="M522" s="58" t="s">
        <v>2104</v>
      </c>
      <c r="N522" s="19">
        <v>15.1</v>
      </c>
      <c r="O522" s="57">
        <v>15</v>
      </c>
      <c r="P522" s="57">
        <v>0.1</v>
      </c>
      <c r="Q522" s="57">
        <v>1</v>
      </c>
      <c r="R522" s="57">
        <v>20</v>
      </c>
      <c r="S522" s="57">
        <v>51</v>
      </c>
      <c r="T522" s="57">
        <v>1</v>
      </c>
      <c r="U522" s="57">
        <v>12</v>
      </c>
      <c r="V522" s="57">
        <v>27</v>
      </c>
      <c r="W522" s="58" t="s">
        <v>2105</v>
      </c>
      <c r="X522" s="58" t="s">
        <v>2089</v>
      </c>
      <c r="Y522" s="60" t="s">
        <v>43</v>
      </c>
    </row>
    <row r="523" ht="60" spans="1:25">
      <c r="A523" s="12">
        <v>518</v>
      </c>
      <c r="B523" s="57" t="s">
        <v>2085</v>
      </c>
      <c r="C523" s="57" t="s">
        <v>2106</v>
      </c>
      <c r="D523" s="57" t="s">
        <v>2107</v>
      </c>
      <c r="E523" s="57" t="s">
        <v>45</v>
      </c>
      <c r="F523" s="57" t="s">
        <v>46</v>
      </c>
      <c r="G523" s="57" t="s">
        <v>47</v>
      </c>
      <c r="H523" s="57" t="s">
        <v>38</v>
      </c>
      <c r="I523" s="57" t="s">
        <v>216</v>
      </c>
      <c r="J523" s="57">
        <v>202503</v>
      </c>
      <c r="K523" s="57">
        <v>202504</v>
      </c>
      <c r="L523" s="57" t="s">
        <v>2106</v>
      </c>
      <c r="M523" s="58" t="s">
        <v>2108</v>
      </c>
      <c r="N523" s="19">
        <v>11.8</v>
      </c>
      <c r="O523" s="57">
        <v>11</v>
      </c>
      <c r="P523" s="57">
        <v>0.8</v>
      </c>
      <c r="Q523" s="57">
        <v>1</v>
      </c>
      <c r="R523" s="57">
        <v>16</v>
      </c>
      <c r="S523" s="57">
        <v>35</v>
      </c>
      <c r="T523" s="57">
        <v>0</v>
      </c>
      <c r="U523" s="57">
        <v>11</v>
      </c>
      <c r="V523" s="57">
        <v>21</v>
      </c>
      <c r="W523" s="58" t="s">
        <v>2109</v>
      </c>
      <c r="X523" s="58" t="s">
        <v>2089</v>
      </c>
      <c r="Y523" s="60" t="s">
        <v>657</v>
      </c>
    </row>
    <row r="524" ht="60" spans="1:25">
      <c r="A524" s="12">
        <v>519</v>
      </c>
      <c r="B524" s="57" t="s">
        <v>2085</v>
      </c>
      <c r="C524" s="57" t="s">
        <v>2106</v>
      </c>
      <c r="D524" s="57" t="s">
        <v>2110</v>
      </c>
      <c r="E524" s="57" t="s">
        <v>45</v>
      </c>
      <c r="F524" s="57" t="s">
        <v>46</v>
      </c>
      <c r="G524" s="57" t="s">
        <v>47</v>
      </c>
      <c r="H524" s="57" t="s">
        <v>38</v>
      </c>
      <c r="I524" s="57" t="s">
        <v>39</v>
      </c>
      <c r="J524" s="57">
        <v>202503</v>
      </c>
      <c r="K524" s="57">
        <v>202504</v>
      </c>
      <c r="L524" s="57" t="s">
        <v>2106</v>
      </c>
      <c r="M524" s="58" t="s">
        <v>2111</v>
      </c>
      <c r="N524" s="19">
        <v>11.4</v>
      </c>
      <c r="O524" s="57">
        <v>10</v>
      </c>
      <c r="P524" s="57">
        <v>1.4</v>
      </c>
      <c r="Q524" s="57">
        <v>1</v>
      </c>
      <c r="R524" s="57">
        <v>15</v>
      </c>
      <c r="S524" s="57">
        <v>37</v>
      </c>
      <c r="T524" s="57">
        <v>0</v>
      </c>
      <c r="U524" s="57">
        <v>2</v>
      </c>
      <c r="V524" s="57">
        <v>8</v>
      </c>
      <c r="W524" s="58" t="s">
        <v>2112</v>
      </c>
      <c r="X524" s="58" t="s">
        <v>2089</v>
      </c>
      <c r="Y524" s="57" t="s">
        <v>43</v>
      </c>
    </row>
    <row r="525" ht="48" spans="1:25">
      <c r="A525" s="12">
        <v>520</v>
      </c>
      <c r="B525" s="57" t="s">
        <v>2085</v>
      </c>
      <c r="C525" s="57" t="s">
        <v>2106</v>
      </c>
      <c r="D525" s="57" t="s">
        <v>2113</v>
      </c>
      <c r="E525" s="57" t="s">
        <v>35</v>
      </c>
      <c r="F525" s="57" t="s">
        <v>36</v>
      </c>
      <c r="G525" s="57" t="s">
        <v>37</v>
      </c>
      <c r="H525" s="57" t="s">
        <v>38</v>
      </c>
      <c r="I525" s="57" t="s">
        <v>2114</v>
      </c>
      <c r="J525" s="57">
        <v>202504</v>
      </c>
      <c r="K525" s="57">
        <v>202505</v>
      </c>
      <c r="L525" s="57" t="s">
        <v>2106</v>
      </c>
      <c r="M525" s="58" t="s">
        <v>2115</v>
      </c>
      <c r="N525" s="19">
        <v>10.5</v>
      </c>
      <c r="O525" s="57">
        <v>10</v>
      </c>
      <c r="P525" s="57">
        <v>0.5</v>
      </c>
      <c r="Q525" s="57">
        <v>1</v>
      </c>
      <c r="R525" s="57">
        <v>32</v>
      </c>
      <c r="S525" s="57">
        <v>65</v>
      </c>
      <c r="T525" s="57">
        <v>0</v>
      </c>
      <c r="U525" s="57">
        <v>6</v>
      </c>
      <c r="V525" s="57">
        <v>22</v>
      </c>
      <c r="W525" s="58" t="s">
        <v>2116</v>
      </c>
      <c r="X525" s="58" t="s">
        <v>2089</v>
      </c>
      <c r="Y525" s="57" t="s">
        <v>43</v>
      </c>
    </row>
    <row r="526" ht="48" spans="1:25">
      <c r="A526" s="12">
        <v>521</v>
      </c>
      <c r="B526" s="57" t="s">
        <v>2085</v>
      </c>
      <c r="C526" s="57" t="s">
        <v>2117</v>
      </c>
      <c r="D526" s="57" t="s">
        <v>2118</v>
      </c>
      <c r="E526" s="57" t="s">
        <v>35</v>
      </c>
      <c r="F526" s="57" t="s">
        <v>36</v>
      </c>
      <c r="G526" s="57" t="s">
        <v>37</v>
      </c>
      <c r="H526" s="57" t="s">
        <v>38</v>
      </c>
      <c r="I526" s="57" t="s">
        <v>216</v>
      </c>
      <c r="J526" s="57">
        <v>202503</v>
      </c>
      <c r="K526" s="57">
        <v>202505</v>
      </c>
      <c r="L526" s="57" t="s">
        <v>2117</v>
      </c>
      <c r="M526" s="58" t="s">
        <v>2119</v>
      </c>
      <c r="N526" s="19">
        <v>10.2</v>
      </c>
      <c r="O526" s="57">
        <v>10</v>
      </c>
      <c r="P526" s="57">
        <v>0.2</v>
      </c>
      <c r="Q526" s="57">
        <v>1</v>
      </c>
      <c r="R526" s="57">
        <v>36</v>
      </c>
      <c r="S526" s="57">
        <v>84</v>
      </c>
      <c r="T526" s="57">
        <v>0</v>
      </c>
      <c r="U526" s="57">
        <v>11</v>
      </c>
      <c r="V526" s="57">
        <v>25</v>
      </c>
      <c r="W526" s="58" t="s">
        <v>2120</v>
      </c>
      <c r="X526" s="58" t="s">
        <v>2089</v>
      </c>
      <c r="Y526" s="57" t="s">
        <v>657</v>
      </c>
    </row>
    <row r="527" ht="48" spans="1:25">
      <c r="A527" s="12">
        <v>522</v>
      </c>
      <c r="B527" s="57" t="s">
        <v>2085</v>
      </c>
      <c r="C527" s="57" t="s">
        <v>2117</v>
      </c>
      <c r="D527" s="57" t="s">
        <v>2121</v>
      </c>
      <c r="E527" s="57" t="s">
        <v>35</v>
      </c>
      <c r="F527" s="57" t="s">
        <v>36</v>
      </c>
      <c r="G527" s="57" t="s">
        <v>37</v>
      </c>
      <c r="H527" s="57" t="s">
        <v>38</v>
      </c>
      <c r="I527" s="57" t="s">
        <v>59</v>
      </c>
      <c r="J527" s="57">
        <v>202502</v>
      </c>
      <c r="K527" s="57">
        <v>202504</v>
      </c>
      <c r="L527" s="57" t="s">
        <v>2117</v>
      </c>
      <c r="M527" s="58" t="s">
        <v>2122</v>
      </c>
      <c r="N527" s="19">
        <v>20.8</v>
      </c>
      <c r="O527" s="57">
        <v>20</v>
      </c>
      <c r="P527" s="57">
        <v>0.8</v>
      </c>
      <c r="Q527" s="57">
        <v>1</v>
      </c>
      <c r="R527" s="57">
        <v>25</v>
      </c>
      <c r="S527" s="57">
        <v>42</v>
      </c>
      <c r="T527" s="57">
        <v>0</v>
      </c>
      <c r="U527" s="57">
        <v>11</v>
      </c>
      <c r="V527" s="57">
        <v>25</v>
      </c>
      <c r="W527" s="58" t="s">
        <v>2123</v>
      </c>
      <c r="X527" s="58" t="s">
        <v>2089</v>
      </c>
      <c r="Y527" s="57" t="s">
        <v>43</v>
      </c>
    </row>
    <row r="528" ht="60" spans="1:25">
      <c r="A528" s="12">
        <v>523</v>
      </c>
      <c r="B528" s="57" t="s">
        <v>2085</v>
      </c>
      <c r="C528" s="57" t="s">
        <v>2117</v>
      </c>
      <c r="D528" s="57" t="s">
        <v>2124</v>
      </c>
      <c r="E528" s="57" t="s">
        <v>45</v>
      </c>
      <c r="F528" s="57" t="s">
        <v>46</v>
      </c>
      <c r="G528" s="57" t="s">
        <v>47</v>
      </c>
      <c r="H528" s="57" t="s">
        <v>38</v>
      </c>
      <c r="I528" s="57" t="s">
        <v>231</v>
      </c>
      <c r="J528" s="57">
        <v>202503</v>
      </c>
      <c r="K528" s="57">
        <v>202505</v>
      </c>
      <c r="L528" s="57" t="s">
        <v>2117</v>
      </c>
      <c r="M528" s="58" t="s">
        <v>2125</v>
      </c>
      <c r="N528" s="19">
        <v>19.5</v>
      </c>
      <c r="O528" s="57">
        <v>19</v>
      </c>
      <c r="P528" s="57">
        <v>0.5</v>
      </c>
      <c r="Q528" s="57">
        <v>1</v>
      </c>
      <c r="R528" s="57">
        <v>20</v>
      </c>
      <c r="S528" s="57">
        <v>46</v>
      </c>
      <c r="T528" s="57">
        <v>0</v>
      </c>
      <c r="U528" s="57">
        <v>11</v>
      </c>
      <c r="V528" s="57">
        <v>25</v>
      </c>
      <c r="W528" s="58" t="s">
        <v>2126</v>
      </c>
      <c r="X528" s="58" t="s">
        <v>2089</v>
      </c>
      <c r="Y528" s="57" t="s">
        <v>43</v>
      </c>
    </row>
    <row r="529" ht="48" spans="1:25">
      <c r="A529" s="12">
        <v>524</v>
      </c>
      <c r="B529" s="57" t="s">
        <v>2085</v>
      </c>
      <c r="C529" s="57" t="s">
        <v>2127</v>
      </c>
      <c r="D529" s="57" t="s">
        <v>2128</v>
      </c>
      <c r="E529" s="57" t="s">
        <v>35</v>
      </c>
      <c r="F529" s="57" t="s">
        <v>36</v>
      </c>
      <c r="G529" s="57" t="s">
        <v>37</v>
      </c>
      <c r="H529" s="57" t="s">
        <v>38</v>
      </c>
      <c r="I529" s="57" t="s">
        <v>53</v>
      </c>
      <c r="J529" s="57">
        <v>202504</v>
      </c>
      <c r="K529" s="57">
        <v>202506</v>
      </c>
      <c r="L529" s="57" t="s">
        <v>2127</v>
      </c>
      <c r="M529" s="58" t="s">
        <v>2129</v>
      </c>
      <c r="N529" s="19">
        <v>8.1</v>
      </c>
      <c r="O529" s="57">
        <v>8</v>
      </c>
      <c r="P529" s="57">
        <v>0.1</v>
      </c>
      <c r="Q529" s="57">
        <v>1</v>
      </c>
      <c r="R529" s="57">
        <v>10</v>
      </c>
      <c r="S529" s="57">
        <v>22</v>
      </c>
      <c r="T529" s="57">
        <v>0</v>
      </c>
      <c r="U529" s="57">
        <v>6</v>
      </c>
      <c r="V529" s="57">
        <v>12</v>
      </c>
      <c r="W529" s="58" t="s">
        <v>2130</v>
      </c>
      <c r="X529" s="58" t="s">
        <v>2089</v>
      </c>
      <c r="Y529" s="57" t="s">
        <v>657</v>
      </c>
    </row>
    <row r="530" ht="48" spans="1:25">
      <c r="A530" s="12">
        <v>525</v>
      </c>
      <c r="B530" s="57" t="s">
        <v>2085</v>
      </c>
      <c r="C530" s="57" t="s">
        <v>2127</v>
      </c>
      <c r="D530" s="57" t="s">
        <v>2131</v>
      </c>
      <c r="E530" s="57" t="s">
        <v>35</v>
      </c>
      <c r="F530" s="57" t="s">
        <v>36</v>
      </c>
      <c r="G530" s="57" t="s">
        <v>157</v>
      </c>
      <c r="H530" s="57" t="s">
        <v>38</v>
      </c>
      <c r="I530" s="57" t="s">
        <v>53</v>
      </c>
      <c r="J530" s="57">
        <v>202503</v>
      </c>
      <c r="K530" s="57">
        <v>202504</v>
      </c>
      <c r="L530" s="57" t="s">
        <v>2127</v>
      </c>
      <c r="M530" s="58" t="s">
        <v>2132</v>
      </c>
      <c r="N530" s="19">
        <v>5</v>
      </c>
      <c r="O530" s="57">
        <v>5</v>
      </c>
      <c r="P530" s="57">
        <v>0</v>
      </c>
      <c r="Q530" s="57">
        <v>1</v>
      </c>
      <c r="R530" s="57">
        <v>10</v>
      </c>
      <c r="S530" s="57">
        <v>22</v>
      </c>
      <c r="T530" s="57">
        <v>0</v>
      </c>
      <c r="U530" s="57">
        <v>6</v>
      </c>
      <c r="V530" s="57">
        <v>15</v>
      </c>
      <c r="W530" s="58" t="s">
        <v>2133</v>
      </c>
      <c r="X530" s="58" t="s">
        <v>2089</v>
      </c>
      <c r="Y530" s="57" t="s">
        <v>657</v>
      </c>
    </row>
    <row r="531" ht="60" spans="1:25">
      <c r="A531" s="12">
        <v>526</v>
      </c>
      <c r="B531" s="57" t="s">
        <v>2085</v>
      </c>
      <c r="C531" s="57" t="s">
        <v>2127</v>
      </c>
      <c r="D531" s="57" t="s">
        <v>2134</v>
      </c>
      <c r="E531" s="57" t="s">
        <v>45</v>
      </c>
      <c r="F531" s="57" t="s">
        <v>46</v>
      </c>
      <c r="G531" s="57" t="s">
        <v>47</v>
      </c>
      <c r="H531" s="57" t="s">
        <v>38</v>
      </c>
      <c r="I531" s="57" t="s">
        <v>216</v>
      </c>
      <c r="J531" s="57">
        <v>202503</v>
      </c>
      <c r="K531" s="57">
        <v>202505</v>
      </c>
      <c r="L531" s="57" t="s">
        <v>2127</v>
      </c>
      <c r="M531" s="58" t="s">
        <v>2135</v>
      </c>
      <c r="N531" s="19">
        <v>15</v>
      </c>
      <c r="O531" s="57">
        <v>15</v>
      </c>
      <c r="P531" s="57">
        <v>0</v>
      </c>
      <c r="Q531" s="57">
        <v>1</v>
      </c>
      <c r="R531" s="57">
        <v>12</v>
      </c>
      <c r="S531" s="57">
        <v>28</v>
      </c>
      <c r="T531" s="57">
        <v>0</v>
      </c>
      <c r="U531" s="57">
        <v>5</v>
      </c>
      <c r="V531" s="57">
        <v>15</v>
      </c>
      <c r="W531" s="58" t="s">
        <v>2136</v>
      </c>
      <c r="X531" s="58" t="s">
        <v>2089</v>
      </c>
      <c r="Y531" s="57" t="s">
        <v>43</v>
      </c>
    </row>
    <row r="532" ht="60" spans="1:25">
      <c r="A532" s="12">
        <v>527</v>
      </c>
      <c r="B532" s="57" t="s">
        <v>2085</v>
      </c>
      <c r="C532" s="57" t="s">
        <v>2137</v>
      </c>
      <c r="D532" s="57" t="s">
        <v>2138</v>
      </c>
      <c r="E532" s="57" t="s">
        <v>45</v>
      </c>
      <c r="F532" s="57" t="s">
        <v>46</v>
      </c>
      <c r="G532" s="57" t="s">
        <v>109</v>
      </c>
      <c r="H532" s="57" t="s">
        <v>38</v>
      </c>
      <c r="I532" s="57" t="s">
        <v>231</v>
      </c>
      <c r="J532" s="57">
        <v>202503</v>
      </c>
      <c r="K532" s="57">
        <v>202505</v>
      </c>
      <c r="L532" s="57" t="s">
        <v>2137</v>
      </c>
      <c r="M532" s="58" t="s">
        <v>2139</v>
      </c>
      <c r="N532" s="19">
        <v>10</v>
      </c>
      <c r="O532" s="57">
        <v>10</v>
      </c>
      <c r="P532" s="57">
        <v>0</v>
      </c>
      <c r="Q532" s="57">
        <v>1</v>
      </c>
      <c r="R532" s="57">
        <v>16</v>
      </c>
      <c r="S532" s="57">
        <v>38</v>
      </c>
      <c r="T532" s="57">
        <v>0</v>
      </c>
      <c r="U532" s="57">
        <v>10</v>
      </c>
      <c r="V532" s="57">
        <v>23</v>
      </c>
      <c r="W532" s="58" t="s">
        <v>2140</v>
      </c>
      <c r="X532" s="58" t="s">
        <v>2089</v>
      </c>
      <c r="Y532" s="57" t="s">
        <v>43</v>
      </c>
    </row>
    <row r="533" ht="60" spans="1:25">
      <c r="A533" s="12">
        <v>528</v>
      </c>
      <c r="B533" s="57" t="s">
        <v>2085</v>
      </c>
      <c r="C533" s="57" t="s">
        <v>2137</v>
      </c>
      <c r="D533" s="57" t="s">
        <v>2141</v>
      </c>
      <c r="E533" s="57" t="s">
        <v>45</v>
      </c>
      <c r="F533" s="57" t="s">
        <v>46</v>
      </c>
      <c r="G533" s="57" t="s">
        <v>47</v>
      </c>
      <c r="H533" s="57" t="s">
        <v>38</v>
      </c>
      <c r="I533" s="57" t="s">
        <v>1076</v>
      </c>
      <c r="J533" s="57">
        <v>202508</v>
      </c>
      <c r="K533" s="57">
        <v>202511</v>
      </c>
      <c r="L533" s="57" t="s">
        <v>2137</v>
      </c>
      <c r="M533" s="58" t="s">
        <v>2142</v>
      </c>
      <c r="N533" s="19">
        <v>20.1</v>
      </c>
      <c r="O533" s="57">
        <v>20</v>
      </c>
      <c r="P533" s="57">
        <v>0.1</v>
      </c>
      <c r="Q533" s="57">
        <v>1</v>
      </c>
      <c r="R533" s="57">
        <v>16</v>
      </c>
      <c r="S533" s="57">
        <v>38</v>
      </c>
      <c r="T533" s="57">
        <v>0</v>
      </c>
      <c r="U533" s="57">
        <v>10</v>
      </c>
      <c r="V533" s="57">
        <v>23</v>
      </c>
      <c r="W533" s="58" t="s">
        <v>2143</v>
      </c>
      <c r="X533" s="58" t="s">
        <v>2089</v>
      </c>
      <c r="Y533" s="57" t="s">
        <v>43</v>
      </c>
    </row>
    <row r="534" ht="60" spans="1:25">
      <c r="A534" s="12">
        <v>529</v>
      </c>
      <c r="B534" s="57" t="s">
        <v>2085</v>
      </c>
      <c r="C534" s="57" t="s">
        <v>2137</v>
      </c>
      <c r="D534" s="57" t="s">
        <v>2144</v>
      </c>
      <c r="E534" s="57" t="s">
        <v>45</v>
      </c>
      <c r="F534" s="57" t="s">
        <v>46</v>
      </c>
      <c r="G534" s="57" t="s">
        <v>109</v>
      </c>
      <c r="H534" s="57" t="s">
        <v>38</v>
      </c>
      <c r="I534" s="57" t="s">
        <v>231</v>
      </c>
      <c r="J534" s="57">
        <v>202503</v>
      </c>
      <c r="K534" s="57">
        <v>202504</v>
      </c>
      <c r="L534" s="57" t="s">
        <v>2137</v>
      </c>
      <c r="M534" s="58" t="s">
        <v>2145</v>
      </c>
      <c r="N534" s="19">
        <v>6.5</v>
      </c>
      <c r="O534" s="57">
        <v>6</v>
      </c>
      <c r="P534" s="57">
        <v>0.5</v>
      </c>
      <c r="Q534" s="57">
        <v>1</v>
      </c>
      <c r="R534" s="57">
        <v>18</v>
      </c>
      <c r="S534" s="57">
        <v>42</v>
      </c>
      <c r="T534" s="57">
        <v>0</v>
      </c>
      <c r="U534" s="57">
        <v>3</v>
      </c>
      <c r="V534" s="57">
        <v>9</v>
      </c>
      <c r="W534" s="58" t="s">
        <v>2146</v>
      </c>
      <c r="X534" s="58" t="s">
        <v>2089</v>
      </c>
      <c r="Y534" s="57" t="s">
        <v>657</v>
      </c>
    </row>
    <row r="535" ht="48" spans="1:25">
      <c r="A535" s="12">
        <v>530</v>
      </c>
      <c r="B535" s="57" t="s">
        <v>2085</v>
      </c>
      <c r="C535" s="57" t="s">
        <v>2137</v>
      </c>
      <c r="D535" s="57" t="s">
        <v>2147</v>
      </c>
      <c r="E535" s="57" t="s">
        <v>35</v>
      </c>
      <c r="F535" s="57" t="s">
        <v>36</v>
      </c>
      <c r="G535" s="57" t="s">
        <v>37</v>
      </c>
      <c r="H535" s="57" t="s">
        <v>38</v>
      </c>
      <c r="I535" s="57" t="s">
        <v>2148</v>
      </c>
      <c r="J535" s="57">
        <v>202505</v>
      </c>
      <c r="K535" s="57">
        <v>202506</v>
      </c>
      <c r="L535" s="57" t="s">
        <v>2137</v>
      </c>
      <c r="M535" s="58" t="s">
        <v>2149</v>
      </c>
      <c r="N535" s="19">
        <v>5.1</v>
      </c>
      <c r="O535" s="57">
        <v>5</v>
      </c>
      <c r="P535" s="57">
        <v>0.1</v>
      </c>
      <c r="Q535" s="57">
        <v>1</v>
      </c>
      <c r="R535" s="57">
        <v>15</v>
      </c>
      <c r="S535" s="57">
        <v>34</v>
      </c>
      <c r="T535" s="57">
        <v>0</v>
      </c>
      <c r="U535" s="57">
        <v>4</v>
      </c>
      <c r="V535" s="57">
        <v>8</v>
      </c>
      <c r="W535" s="58" t="s">
        <v>2150</v>
      </c>
      <c r="X535" s="58" t="s">
        <v>2089</v>
      </c>
      <c r="Y535" s="57" t="s">
        <v>657</v>
      </c>
    </row>
    <row r="536" ht="60" spans="1:25">
      <c r="A536" s="12">
        <v>531</v>
      </c>
      <c r="B536" s="57" t="s">
        <v>2085</v>
      </c>
      <c r="C536" s="57" t="s">
        <v>2137</v>
      </c>
      <c r="D536" s="57" t="s">
        <v>2151</v>
      </c>
      <c r="E536" s="57" t="s">
        <v>45</v>
      </c>
      <c r="F536" s="57" t="s">
        <v>46</v>
      </c>
      <c r="G536" s="57" t="s">
        <v>47</v>
      </c>
      <c r="H536" s="57" t="s">
        <v>38</v>
      </c>
      <c r="I536" s="57" t="s">
        <v>59</v>
      </c>
      <c r="J536" s="57">
        <v>202505</v>
      </c>
      <c r="K536" s="57">
        <v>202506</v>
      </c>
      <c r="L536" s="57" t="s">
        <v>2137</v>
      </c>
      <c r="M536" s="58" t="s">
        <v>2152</v>
      </c>
      <c r="N536" s="19">
        <v>15.1</v>
      </c>
      <c r="O536" s="57">
        <v>15</v>
      </c>
      <c r="P536" s="57">
        <v>0.1</v>
      </c>
      <c r="Q536" s="57">
        <v>1</v>
      </c>
      <c r="R536" s="57">
        <v>16</v>
      </c>
      <c r="S536" s="57">
        <v>37</v>
      </c>
      <c r="T536" s="57">
        <v>0</v>
      </c>
      <c r="U536" s="57">
        <v>2</v>
      </c>
      <c r="V536" s="57">
        <v>5</v>
      </c>
      <c r="W536" s="58" t="s">
        <v>2153</v>
      </c>
      <c r="X536" s="58" t="s">
        <v>2089</v>
      </c>
      <c r="Y536" s="57" t="s">
        <v>657</v>
      </c>
    </row>
    <row r="537" ht="60" spans="1:25">
      <c r="A537" s="12">
        <v>532</v>
      </c>
      <c r="B537" s="57" t="s">
        <v>2085</v>
      </c>
      <c r="C537" s="57" t="s">
        <v>2154</v>
      </c>
      <c r="D537" s="57" t="s">
        <v>2155</v>
      </c>
      <c r="E537" s="57" t="s">
        <v>45</v>
      </c>
      <c r="F537" s="57" t="s">
        <v>46</v>
      </c>
      <c r="G537" s="57" t="s">
        <v>109</v>
      </c>
      <c r="H537" s="57" t="s">
        <v>38</v>
      </c>
      <c r="I537" s="57" t="s">
        <v>118</v>
      </c>
      <c r="J537" s="57">
        <v>202503</v>
      </c>
      <c r="K537" s="57">
        <v>202504</v>
      </c>
      <c r="L537" s="57" t="s">
        <v>2154</v>
      </c>
      <c r="M537" s="58" t="s">
        <v>2156</v>
      </c>
      <c r="N537" s="19">
        <v>5.1</v>
      </c>
      <c r="O537" s="57">
        <v>5</v>
      </c>
      <c r="P537" s="57">
        <v>0.1</v>
      </c>
      <c r="Q537" s="57">
        <v>1</v>
      </c>
      <c r="R537" s="57">
        <v>35</v>
      </c>
      <c r="S537" s="57">
        <v>105</v>
      </c>
      <c r="T537" s="57">
        <v>0</v>
      </c>
      <c r="U537" s="57">
        <v>10</v>
      </c>
      <c r="V537" s="57">
        <v>30</v>
      </c>
      <c r="W537" s="58" t="s">
        <v>2157</v>
      </c>
      <c r="X537" s="58" t="s">
        <v>2089</v>
      </c>
      <c r="Y537" s="57" t="s">
        <v>657</v>
      </c>
    </row>
    <row r="538" ht="60" spans="1:25">
      <c r="A538" s="12">
        <v>533</v>
      </c>
      <c r="B538" s="61" t="s">
        <v>2085</v>
      </c>
      <c r="C538" s="61" t="s">
        <v>2154</v>
      </c>
      <c r="D538" s="61" t="s">
        <v>2158</v>
      </c>
      <c r="E538" s="61" t="s">
        <v>45</v>
      </c>
      <c r="F538" s="61" t="s">
        <v>46</v>
      </c>
      <c r="G538" s="61" t="s">
        <v>109</v>
      </c>
      <c r="H538" s="61" t="s">
        <v>38</v>
      </c>
      <c r="I538" s="61" t="s">
        <v>299</v>
      </c>
      <c r="J538" s="58">
        <v>202505</v>
      </c>
      <c r="K538" s="58">
        <v>202506</v>
      </c>
      <c r="L538" s="61" t="s">
        <v>2154</v>
      </c>
      <c r="M538" s="65" t="s">
        <v>2159</v>
      </c>
      <c r="N538" s="19">
        <v>8.1</v>
      </c>
      <c r="O538" s="61">
        <v>8</v>
      </c>
      <c r="P538" s="61">
        <v>0.1</v>
      </c>
      <c r="Q538" s="61">
        <v>1</v>
      </c>
      <c r="R538" s="61">
        <v>68</v>
      </c>
      <c r="S538" s="61">
        <v>204</v>
      </c>
      <c r="T538" s="61">
        <v>0</v>
      </c>
      <c r="U538" s="61">
        <v>7</v>
      </c>
      <c r="V538" s="61">
        <v>15</v>
      </c>
      <c r="W538" s="65" t="s">
        <v>2160</v>
      </c>
      <c r="X538" s="65" t="s">
        <v>2089</v>
      </c>
      <c r="Y538" s="61" t="s">
        <v>657</v>
      </c>
    </row>
    <row r="539" ht="60" spans="1:25">
      <c r="A539" s="12">
        <v>534</v>
      </c>
      <c r="B539" s="61" t="s">
        <v>2085</v>
      </c>
      <c r="C539" s="61" t="s">
        <v>2154</v>
      </c>
      <c r="D539" s="61" t="s">
        <v>2161</v>
      </c>
      <c r="E539" s="61" t="s">
        <v>45</v>
      </c>
      <c r="F539" s="61" t="s">
        <v>46</v>
      </c>
      <c r="G539" s="61" t="s">
        <v>47</v>
      </c>
      <c r="H539" s="61" t="s">
        <v>38</v>
      </c>
      <c r="I539" s="61" t="s">
        <v>299</v>
      </c>
      <c r="J539" s="58">
        <v>202505</v>
      </c>
      <c r="K539" s="58">
        <v>202506</v>
      </c>
      <c r="L539" s="61" t="s">
        <v>2154</v>
      </c>
      <c r="M539" s="65" t="s">
        <v>2162</v>
      </c>
      <c r="N539" s="19">
        <v>20.1</v>
      </c>
      <c r="O539" s="61">
        <v>20</v>
      </c>
      <c r="P539" s="61">
        <v>0.1</v>
      </c>
      <c r="Q539" s="61">
        <v>1</v>
      </c>
      <c r="R539" s="61">
        <v>98</v>
      </c>
      <c r="S539" s="61">
        <v>305</v>
      </c>
      <c r="T539" s="61">
        <v>0</v>
      </c>
      <c r="U539" s="61">
        <v>12</v>
      </c>
      <c r="V539" s="61">
        <v>35</v>
      </c>
      <c r="W539" s="65" t="s">
        <v>2163</v>
      </c>
      <c r="X539" s="65" t="s">
        <v>2089</v>
      </c>
      <c r="Y539" s="61" t="s">
        <v>657</v>
      </c>
    </row>
    <row r="540" ht="60" spans="1:25">
      <c r="A540" s="12">
        <v>535</v>
      </c>
      <c r="B540" s="61" t="s">
        <v>2085</v>
      </c>
      <c r="C540" s="61" t="s">
        <v>2154</v>
      </c>
      <c r="D540" s="61" t="s">
        <v>2164</v>
      </c>
      <c r="E540" s="61" t="s">
        <v>45</v>
      </c>
      <c r="F540" s="61" t="s">
        <v>46</v>
      </c>
      <c r="G540" s="61" t="s">
        <v>47</v>
      </c>
      <c r="H540" s="61" t="s">
        <v>38</v>
      </c>
      <c r="I540" s="61" t="s">
        <v>262</v>
      </c>
      <c r="J540" s="58">
        <v>202503</v>
      </c>
      <c r="K540" s="58">
        <v>202505</v>
      </c>
      <c r="L540" s="61" t="s">
        <v>2154</v>
      </c>
      <c r="M540" s="65" t="s">
        <v>2165</v>
      </c>
      <c r="N540" s="19">
        <v>14.8</v>
      </c>
      <c r="O540" s="61">
        <v>12</v>
      </c>
      <c r="P540" s="61">
        <v>2.8</v>
      </c>
      <c r="Q540" s="61">
        <v>1</v>
      </c>
      <c r="R540" s="61">
        <v>31</v>
      </c>
      <c r="S540" s="61">
        <v>112</v>
      </c>
      <c r="T540" s="61">
        <v>0</v>
      </c>
      <c r="U540" s="61">
        <v>6</v>
      </c>
      <c r="V540" s="61">
        <v>16</v>
      </c>
      <c r="W540" s="65" t="s">
        <v>2166</v>
      </c>
      <c r="X540" s="65" t="s">
        <v>2089</v>
      </c>
      <c r="Y540" s="61" t="s">
        <v>43</v>
      </c>
    </row>
    <row r="541" ht="48" spans="1:25">
      <c r="A541" s="12">
        <v>536</v>
      </c>
      <c r="B541" s="61" t="s">
        <v>2085</v>
      </c>
      <c r="C541" s="61" t="s">
        <v>2154</v>
      </c>
      <c r="D541" s="61" t="s">
        <v>2167</v>
      </c>
      <c r="E541" s="61" t="s">
        <v>35</v>
      </c>
      <c r="F541" s="61" t="s">
        <v>36</v>
      </c>
      <c r="G541" s="61" t="s">
        <v>37</v>
      </c>
      <c r="H541" s="61" t="s">
        <v>38</v>
      </c>
      <c r="I541" s="61" t="s">
        <v>2168</v>
      </c>
      <c r="J541" s="58">
        <v>202504</v>
      </c>
      <c r="K541" s="58">
        <v>202506</v>
      </c>
      <c r="L541" s="61" t="s">
        <v>2154</v>
      </c>
      <c r="M541" s="65" t="s">
        <v>2169</v>
      </c>
      <c r="N541" s="19">
        <v>8.1</v>
      </c>
      <c r="O541" s="61">
        <v>8</v>
      </c>
      <c r="P541" s="61">
        <v>0.1</v>
      </c>
      <c r="Q541" s="61">
        <v>1</v>
      </c>
      <c r="R541" s="61">
        <v>66</v>
      </c>
      <c r="S541" s="61">
        <v>264</v>
      </c>
      <c r="T541" s="61">
        <v>0</v>
      </c>
      <c r="U541" s="61">
        <v>6</v>
      </c>
      <c r="V541" s="61">
        <v>10</v>
      </c>
      <c r="W541" s="65" t="s">
        <v>2170</v>
      </c>
      <c r="X541" s="65" t="s">
        <v>2089</v>
      </c>
      <c r="Y541" s="61" t="s">
        <v>43</v>
      </c>
    </row>
    <row r="542" ht="60" spans="1:25">
      <c r="A542" s="12">
        <v>537</v>
      </c>
      <c r="B542" s="61" t="s">
        <v>2085</v>
      </c>
      <c r="C542" s="61" t="s">
        <v>2154</v>
      </c>
      <c r="D542" s="61" t="s">
        <v>2171</v>
      </c>
      <c r="E542" s="61" t="s">
        <v>45</v>
      </c>
      <c r="F542" s="61" t="s">
        <v>46</v>
      </c>
      <c r="G542" s="61" t="s">
        <v>109</v>
      </c>
      <c r="H542" s="61" t="s">
        <v>38</v>
      </c>
      <c r="I542" s="61" t="s">
        <v>59</v>
      </c>
      <c r="J542" s="58">
        <v>202503</v>
      </c>
      <c r="K542" s="58">
        <v>202504</v>
      </c>
      <c r="L542" s="61" t="s">
        <v>2154</v>
      </c>
      <c r="M542" s="65" t="s">
        <v>2172</v>
      </c>
      <c r="N542" s="19">
        <v>7.1</v>
      </c>
      <c r="O542" s="61">
        <v>7</v>
      </c>
      <c r="P542" s="61">
        <v>0.1</v>
      </c>
      <c r="Q542" s="61">
        <v>1</v>
      </c>
      <c r="R542" s="61">
        <v>46</v>
      </c>
      <c r="S542" s="61">
        <v>168</v>
      </c>
      <c r="T542" s="61">
        <v>0</v>
      </c>
      <c r="U542" s="61">
        <v>7</v>
      </c>
      <c r="V542" s="61">
        <v>15</v>
      </c>
      <c r="W542" s="65" t="s">
        <v>2173</v>
      </c>
      <c r="X542" s="65" t="s">
        <v>2089</v>
      </c>
      <c r="Y542" s="61" t="s">
        <v>43</v>
      </c>
    </row>
    <row r="543" ht="84" spans="1:25">
      <c r="A543" s="12">
        <v>538</v>
      </c>
      <c r="B543" s="61" t="s">
        <v>2085</v>
      </c>
      <c r="C543" s="61" t="s">
        <v>2154</v>
      </c>
      <c r="D543" s="61" t="s">
        <v>2174</v>
      </c>
      <c r="E543" s="61" t="s">
        <v>35</v>
      </c>
      <c r="F543" s="61" t="s">
        <v>171</v>
      </c>
      <c r="G543" s="61" t="s">
        <v>171</v>
      </c>
      <c r="H543" s="61" t="s">
        <v>38</v>
      </c>
      <c r="I543" s="61" t="s">
        <v>53</v>
      </c>
      <c r="J543" s="58">
        <v>202504</v>
      </c>
      <c r="K543" s="58">
        <v>202508</v>
      </c>
      <c r="L543" s="61" t="s">
        <v>2154</v>
      </c>
      <c r="M543" s="65" t="s">
        <v>2175</v>
      </c>
      <c r="N543" s="19">
        <v>50</v>
      </c>
      <c r="O543" s="61">
        <v>50</v>
      </c>
      <c r="P543" s="61">
        <v>0</v>
      </c>
      <c r="Q543" s="61">
        <v>1</v>
      </c>
      <c r="R543" s="61">
        <v>685</v>
      </c>
      <c r="S543" s="61">
        <v>2183</v>
      </c>
      <c r="T543" s="61">
        <v>0</v>
      </c>
      <c r="U543" s="61">
        <v>59</v>
      </c>
      <c r="V543" s="61">
        <v>156</v>
      </c>
      <c r="W543" s="65" t="s">
        <v>2176</v>
      </c>
      <c r="X543" s="65" t="s">
        <v>2177</v>
      </c>
      <c r="Y543" s="61" t="s">
        <v>43</v>
      </c>
    </row>
    <row r="544" ht="60" spans="1:25">
      <c r="A544" s="12">
        <v>539</v>
      </c>
      <c r="B544" s="61" t="s">
        <v>2085</v>
      </c>
      <c r="C544" s="61" t="s">
        <v>2178</v>
      </c>
      <c r="D544" s="61" t="s">
        <v>2179</v>
      </c>
      <c r="E544" s="61" t="s">
        <v>45</v>
      </c>
      <c r="F544" s="61" t="s">
        <v>46</v>
      </c>
      <c r="G544" s="61" t="s">
        <v>47</v>
      </c>
      <c r="H544" s="61" t="s">
        <v>38</v>
      </c>
      <c r="I544" s="61" t="s">
        <v>262</v>
      </c>
      <c r="J544" s="58">
        <v>202503</v>
      </c>
      <c r="K544" s="58">
        <v>202505</v>
      </c>
      <c r="L544" s="61" t="s">
        <v>2178</v>
      </c>
      <c r="M544" s="65" t="s">
        <v>2180</v>
      </c>
      <c r="N544" s="19">
        <v>10</v>
      </c>
      <c r="O544" s="61">
        <v>10</v>
      </c>
      <c r="P544" s="61">
        <v>0</v>
      </c>
      <c r="Q544" s="61">
        <v>1</v>
      </c>
      <c r="R544" s="61">
        <v>15</v>
      </c>
      <c r="S544" s="61">
        <v>52</v>
      </c>
      <c r="T544" s="61">
        <v>0</v>
      </c>
      <c r="U544" s="61">
        <v>6</v>
      </c>
      <c r="V544" s="61">
        <v>20</v>
      </c>
      <c r="W544" s="65" t="s">
        <v>2181</v>
      </c>
      <c r="X544" s="65" t="s">
        <v>2089</v>
      </c>
      <c r="Y544" s="61" t="s">
        <v>657</v>
      </c>
    </row>
    <row r="545" ht="60" spans="1:25">
      <c r="A545" s="12">
        <v>540</v>
      </c>
      <c r="B545" s="61" t="s">
        <v>2085</v>
      </c>
      <c r="C545" s="61" t="s">
        <v>2178</v>
      </c>
      <c r="D545" s="61" t="s">
        <v>2182</v>
      </c>
      <c r="E545" s="61" t="s">
        <v>45</v>
      </c>
      <c r="F545" s="61" t="s">
        <v>46</v>
      </c>
      <c r="G545" s="61" t="s">
        <v>109</v>
      </c>
      <c r="H545" s="61" t="s">
        <v>38</v>
      </c>
      <c r="I545" s="61" t="s">
        <v>1091</v>
      </c>
      <c r="J545" s="58">
        <v>202505</v>
      </c>
      <c r="K545" s="58">
        <v>202506</v>
      </c>
      <c r="L545" s="61" t="s">
        <v>2178</v>
      </c>
      <c r="M545" s="65" t="s">
        <v>2183</v>
      </c>
      <c r="N545" s="19">
        <v>5</v>
      </c>
      <c r="O545" s="61">
        <v>5</v>
      </c>
      <c r="P545" s="61">
        <v>0</v>
      </c>
      <c r="Q545" s="61">
        <v>1</v>
      </c>
      <c r="R545" s="61">
        <v>22</v>
      </c>
      <c r="S545" s="61">
        <v>58</v>
      </c>
      <c r="T545" s="61">
        <v>0</v>
      </c>
      <c r="U545" s="61">
        <v>8</v>
      </c>
      <c r="V545" s="61">
        <v>22</v>
      </c>
      <c r="W545" s="65" t="s">
        <v>2184</v>
      </c>
      <c r="X545" s="65" t="s">
        <v>2089</v>
      </c>
      <c r="Y545" s="61" t="s">
        <v>657</v>
      </c>
    </row>
    <row r="546" ht="48" spans="1:25">
      <c r="A546" s="12">
        <v>541</v>
      </c>
      <c r="B546" s="58" t="s">
        <v>2085</v>
      </c>
      <c r="C546" s="58" t="s">
        <v>2178</v>
      </c>
      <c r="D546" s="58" t="s">
        <v>2185</v>
      </c>
      <c r="E546" s="58" t="s">
        <v>35</v>
      </c>
      <c r="F546" s="61" t="s">
        <v>36</v>
      </c>
      <c r="G546" s="58" t="s">
        <v>37</v>
      </c>
      <c r="H546" s="58" t="s">
        <v>38</v>
      </c>
      <c r="I546" s="58" t="s">
        <v>231</v>
      </c>
      <c r="J546" s="58">
        <v>202509</v>
      </c>
      <c r="K546" s="58">
        <v>202510</v>
      </c>
      <c r="L546" s="58" t="s">
        <v>2178</v>
      </c>
      <c r="M546" s="58" t="s">
        <v>2186</v>
      </c>
      <c r="N546" s="19">
        <v>7</v>
      </c>
      <c r="O546" s="58">
        <v>7</v>
      </c>
      <c r="P546" s="58">
        <v>0</v>
      </c>
      <c r="Q546" s="58">
        <v>1</v>
      </c>
      <c r="R546" s="58">
        <v>7</v>
      </c>
      <c r="S546" s="58">
        <v>35</v>
      </c>
      <c r="T546" s="58">
        <v>0</v>
      </c>
      <c r="U546" s="58">
        <v>5</v>
      </c>
      <c r="V546" s="57">
        <v>15</v>
      </c>
      <c r="W546" s="58" t="s">
        <v>2187</v>
      </c>
      <c r="X546" s="58" t="s">
        <v>2089</v>
      </c>
      <c r="Y546" s="66" t="s">
        <v>657</v>
      </c>
    </row>
    <row r="547" ht="60" spans="1:25">
      <c r="A547" s="12">
        <v>542</v>
      </c>
      <c r="B547" s="58" t="s">
        <v>2085</v>
      </c>
      <c r="C547" s="58" t="s">
        <v>2178</v>
      </c>
      <c r="D547" s="58" t="s">
        <v>2188</v>
      </c>
      <c r="E547" s="58" t="s">
        <v>45</v>
      </c>
      <c r="F547" s="61" t="s">
        <v>46</v>
      </c>
      <c r="G547" s="61" t="s">
        <v>47</v>
      </c>
      <c r="H547" s="58" t="s">
        <v>38</v>
      </c>
      <c r="I547" s="58" t="s">
        <v>231</v>
      </c>
      <c r="J547" s="58">
        <v>202504</v>
      </c>
      <c r="K547" s="58">
        <v>202505</v>
      </c>
      <c r="L547" s="58" t="s">
        <v>2178</v>
      </c>
      <c r="M547" s="58" t="s">
        <v>2189</v>
      </c>
      <c r="N547" s="19">
        <v>8</v>
      </c>
      <c r="O547" s="58">
        <v>8</v>
      </c>
      <c r="P547" s="58">
        <v>0</v>
      </c>
      <c r="Q547" s="58">
        <v>1</v>
      </c>
      <c r="R547" s="58">
        <v>15</v>
      </c>
      <c r="S547" s="58">
        <v>45</v>
      </c>
      <c r="T547" s="58">
        <v>0</v>
      </c>
      <c r="U547" s="58">
        <v>2</v>
      </c>
      <c r="V547" s="57">
        <v>8</v>
      </c>
      <c r="W547" s="58" t="s">
        <v>2190</v>
      </c>
      <c r="X547" s="58" t="s">
        <v>2089</v>
      </c>
      <c r="Y547" s="66" t="s">
        <v>657</v>
      </c>
    </row>
    <row r="548" ht="60" spans="1:25">
      <c r="A548" s="12">
        <v>543</v>
      </c>
      <c r="B548" s="58" t="s">
        <v>2085</v>
      </c>
      <c r="C548" s="58" t="s">
        <v>2178</v>
      </c>
      <c r="D548" s="58" t="s">
        <v>2191</v>
      </c>
      <c r="E548" s="58" t="s">
        <v>45</v>
      </c>
      <c r="F548" s="61" t="s">
        <v>46</v>
      </c>
      <c r="G548" s="61" t="s">
        <v>109</v>
      </c>
      <c r="H548" s="58" t="s">
        <v>38</v>
      </c>
      <c r="I548" s="58" t="s">
        <v>231</v>
      </c>
      <c r="J548" s="58">
        <v>202504</v>
      </c>
      <c r="K548" s="58">
        <v>202505</v>
      </c>
      <c r="L548" s="58" t="s">
        <v>2178</v>
      </c>
      <c r="M548" s="58" t="s">
        <v>2192</v>
      </c>
      <c r="N548" s="19">
        <v>8</v>
      </c>
      <c r="O548" s="58">
        <v>8</v>
      </c>
      <c r="P548" s="58">
        <v>0</v>
      </c>
      <c r="Q548" s="58">
        <v>1</v>
      </c>
      <c r="R548" s="58">
        <v>13</v>
      </c>
      <c r="S548" s="58">
        <v>42</v>
      </c>
      <c r="T548" s="58">
        <v>0</v>
      </c>
      <c r="U548" s="58">
        <v>2</v>
      </c>
      <c r="V548" s="57">
        <v>8</v>
      </c>
      <c r="W548" s="58" t="s">
        <v>2193</v>
      </c>
      <c r="X548" s="58" t="s">
        <v>2089</v>
      </c>
      <c r="Y548" s="66" t="s">
        <v>43</v>
      </c>
    </row>
    <row r="549" ht="60" spans="1:25">
      <c r="A549" s="12">
        <v>544</v>
      </c>
      <c r="B549" s="58" t="s">
        <v>2085</v>
      </c>
      <c r="C549" s="58" t="s">
        <v>2194</v>
      </c>
      <c r="D549" s="58" t="s">
        <v>2195</v>
      </c>
      <c r="E549" s="58" t="s">
        <v>45</v>
      </c>
      <c r="F549" s="61" t="s">
        <v>46</v>
      </c>
      <c r="G549" s="61" t="s">
        <v>47</v>
      </c>
      <c r="H549" s="58" t="s">
        <v>38</v>
      </c>
      <c r="I549" s="58" t="s">
        <v>39</v>
      </c>
      <c r="J549" s="58">
        <v>202506</v>
      </c>
      <c r="K549" s="58">
        <v>202507</v>
      </c>
      <c r="L549" s="58" t="s">
        <v>2194</v>
      </c>
      <c r="M549" s="58" t="s">
        <v>2196</v>
      </c>
      <c r="N549" s="19">
        <v>7</v>
      </c>
      <c r="O549" s="58">
        <v>6</v>
      </c>
      <c r="P549" s="58">
        <v>1</v>
      </c>
      <c r="Q549" s="58">
        <v>1</v>
      </c>
      <c r="R549" s="58">
        <v>32</v>
      </c>
      <c r="S549" s="58">
        <v>89</v>
      </c>
      <c r="T549" s="58">
        <v>0</v>
      </c>
      <c r="U549" s="58">
        <v>12</v>
      </c>
      <c r="V549" s="57">
        <v>25</v>
      </c>
      <c r="W549" s="58" t="s">
        <v>2197</v>
      </c>
      <c r="X549" s="58" t="s">
        <v>2089</v>
      </c>
      <c r="Y549" s="66" t="s">
        <v>657</v>
      </c>
    </row>
    <row r="550" ht="60" spans="1:25">
      <c r="A550" s="12">
        <v>545</v>
      </c>
      <c r="B550" s="58" t="s">
        <v>2085</v>
      </c>
      <c r="C550" s="58" t="s">
        <v>2194</v>
      </c>
      <c r="D550" s="62" t="s">
        <v>2198</v>
      </c>
      <c r="E550" s="63" t="s">
        <v>45</v>
      </c>
      <c r="F550" s="63" t="s">
        <v>46</v>
      </c>
      <c r="G550" s="63" t="s">
        <v>47</v>
      </c>
      <c r="H550" s="58" t="s">
        <v>38</v>
      </c>
      <c r="I550" s="58" t="s">
        <v>262</v>
      </c>
      <c r="J550" s="58">
        <v>202504</v>
      </c>
      <c r="K550" s="58">
        <v>202505</v>
      </c>
      <c r="L550" s="58" t="s">
        <v>2194</v>
      </c>
      <c r="M550" s="58" t="s">
        <v>2199</v>
      </c>
      <c r="N550" s="19">
        <v>8</v>
      </c>
      <c r="O550" s="58">
        <v>6</v>
      </c>
      <c r="P550" s="58">
        <v>2</v>
      </c>
      <c r="Q550" s="58">
        <v>1</v>
      </c>
      <c r="R550" s="58">
        <v>39</v>
      </c>
      <c r="S550" s="58">
        <v>123</v>
      </c>
      <c r="T550" s="58">
        <v>0</v>
      </c>
      <c r="U550" s="58">
        <v>14</v>
      </c>
      <c r="V550" s="58">
        <v>44</v>
      </c>
      <c r="W550" s="58" t="s">
        <v>2200</v>
      </c>
      <c r="X550" s="58" t="s">
        <v>2089</v>
      </c>
      <c r="Y550" s="66" t="s">
        <v>657</v>
      </c>
    </row>
    <row r="551" ht="60" spans="1:25">
      <c r="A551" s="12">
        <v>546</v>
      </c>
      <c r="B551" s="58" t="s">
        <v>2085</v>
      </c>
      <c r="C551" s="58" t="s">
        <v>2194</v>
      </c>
      <c r="D551" s="58" t="s">
        <v>2201</v>
      </c>
      <c r="E551" s="58" t="s">
        <v>45</v>
      </c>
      <c r="F551" s="63" t="s">
        <v>46</v>
      </c>
      <c r="G551" s="63" t="s">
        <v>47</v>
      </c>
      <c r="H551" s="58" t="s">
        <v>38</v>
      </c>
      <c r="I551" s="58" t="s">
        <v>39</v>
      </c>
      <c r="J551" s="58">
        <v>202502</v>
      </c>
      <c r="K551" s="58">
        <v>202503</v>
      </c>
      <c r="L551" s="58" t="s">
        <v>2194</v>
      </c>
      <c r="M551" s="58" t="s">
        <v>2202</v>
      </c>
      <c r="N551" s="19">
        <v>12</v>
      </c>
      <c r="O551" s="58">
        <v>10</v>
      </c>
      <c r="P551" s="58">
        <v>2</v>
      </c>
      <c r="Q551" s="58">
        <v>1</v>
      </c>
      <c r="R551" s="58">
        <v>19</v>
      </c>
      <c r="S551" s="58">
        <v>57</v>
      </c>
      <c r="T551" s="58">
        <v>0</v>
      </c>
      <c r="U551" s="58">
        <v>11</v>
      </c>
      <c r="V551" s="58">
        <v>30</v>
      </c>
      <c r="W551" s="58" t="s">
        <v>2203</v>
      </c>
      <c r="X551" s="58" t="s">
        <v>2089</v>
      </c>
      <c r="Y551" s="61" t="s">
        <v>657</v>
      </c>
    </row>
    <row r="552" ht="48" spans="1:25">
      <c r="A552" s="12">
        <v>547</v>
      </c>
      <c r="B552" s="58" t="s">
        <v>2085</v>
      </c>
      <c r="C552" s="58" t="s">
        <v>2194</v>
      </c>
      <c r="D552" s="58" t="s">
        <v>2204</v>
      </c>
      <c r="E552" s="58" t="s">
        <v>35</v>
      </c>
      <c r="F552" s="63" t="s">
        <v>36</v>
      </c>
      <c r="G552" s="63" t="s">
        <v>157</v>
      </c>
      <c r="H552" s="58" t="s">
        <v>38</v>
      </c>
      <c r="I552" s="58" t="s">
        <v>216</v>
      </c>
      <c r="J552" s="58">
        <v>202502</v>
      </c>
      <c r="K552" s="58">
        <v>202505</v>
      </c>
      <c r="L552" s="58" t="s">
        <v>2194</v>
      </c>
      <c r="M552" s="58" t="s">
        <v>2205</v>
      </c>
      <c r="N552" s="19">
        <v>16</v>
      </c>
      <c r="O552" s="58">
        <v>10</v>
      </c>
      <c r="P552" s="58">
        <v>6</v>
      </c>
      <c r="Q552" s="58">
        <v>1</v>
      </c>
      <c r="R552" s="58">
        <v>25</v>
      </c>
      <c r="S552" s="58">
        <v>85</v>
      </c>
      <c r="T552" s="58">
        <v>0</v>
      </c>
      <c r="U552" s="58">
        <v>12</v>
      </c>
      <c r="V552" s="58">
        <v>36</v>
      </c>
      <c r="W552" s="58" t="s">
        <v>2206</v>
      </c>
      <c r="X552" s="58" t="s">
        <v>2089</v>
      </c>
      <c r="Y552" s="61" t="s">
        <v>43</v>
      </c>
    </row>
    <row r="553" ht="60" spans="1:25">
      <c r="A553" s="12">
        <v>548</v>
      </c>
      <c r="B553" s="58" t="s">
        <v>2085</v>
      </c>
      <c r="C553" s="58" t="s">
        <v>2194</v>
      </c>
      <c r="D553" s="64" t="s">
        <v>2207</v>
      </c>
      <c r="E553" s="58" t="s">
        <v>45</v>
      </c>
      <c r="F553" s="61" t="s">
        <v>46</v>
      </c>
      <c r="G553" s="58" t="s">
        <v>47</v>
      </c>
      <c r="H553" s="58" t="s">
        <v>38</v>
      </c>
      <c r="I553" s="58" t="s">
        <v>59</v>
      </c>
      <c r="J553" s="58">
        <v>202504</v>
      </c>
      <c r="K553" s="58">
        <v>202506</v>
      </c>
      <c r="L553" s="58" t="s">
        <v>2194</v>
      </c>
      <c r="M553" s="64" t="s">
        <v>2208</v>
      </c>
      <c r="N553" s="19">
        <v>9</v>
      </c>
      <c r="O553" s="58">
        <v>8</v>
      </c>
      <c r="P553" s="58">
        <v>1</v>
      </c>
      <c r="Q553" s="58">
        <v>1</v>
      </c>
      <c r="R553" s="58">
        <v>32</v>
      </c>
      <c r="S553" s="58">
        <v>89</v>
      </c>
      <c r="T553" s="58">
        <v>0</v>
      </c>
      <c r="U553" s="58">
        <v>12</v>
      </c>
      <c r="V553" s="58">
        <v>25</v>
      </c>
      <c r="W553" s="58" t="s">
        <v>2203</v>
      </c>
      <c r="X553" s="58" t="s">
        <v>2089</v>
      </c>
      <c r="Y553" s="61" t="s">
        <v>43</v>
      </c>
    </row>
    <row r="554" ht="60" spans="1:25">
      <c r="A554" s="12">
        <v>549</v>
      </c>
      <c r="B554" s="58" t="s">
        <v>2085</v>
      </c>
      <c r="C554" s="58" t="s">
        <v>2209</v>
      </c>
      <c r="D554" s="58" t="s">
        <v>2210</v>
      </c>
      <c r="E554" s="58" t="s">
        <v>45</v>
      </c>
      <c r="F554" s="63" t="s">
        <v>46</v>
      </c>
      <c r="G554" s="63" t="s">
        <v>47</v>
      </c>
      <c r="H554" s="58" t="s">
        <v>38</v>
      </c>
      <c r="I554" s="58" t="s">
        <v>262</v>
      </c>
      <c r="J554" s="58">
        <v>202507</v>
      </c>
      <c r="K554" s="58">
        <v>202509</v>
      </c>
      <c r="L554" s="58" t="s">
        <v>2209</v>
      </c>
      <c r="M554" s="58" t="s">
        <v>2211</v>
      </c>
      <c r="N554" s="19">
        <v>10.2</v>
      </c>
      <c r="O554" s="58">
        <v>10</v>
      </c>
      <c r="P554" s="58">
        <v>0.2</v>
      </c>
      <c r="Q554" s="58">
        <v>1</v>
      </c>
      <c r="R554" s="58">
        <v>26</v>
      </c>
      <c r="S554" s="58">
        <v>80</v>
      </c>
      <c r="T554" s="58">
        <v>0</v>
      </c>
      <c r="U554" s="58">
        <v>11</v>
      </c>
      <c r="V554" s="58">
        <v>27</v>
      </c>
      <c r="W554" s="58" t="s">
        <v>2212</v>
      </c>
      <c r="X554" s="58" t="s">
        <v>2089</v>
      </c>
      <c r="Y554" s="61" t="s">
        <v>657</v>
      </c>
    </row>
    <row r="555" ht="60" spans="1:25">
      <c r="A555" s="12">
        <v>550</v>
      </c>
      <c r="B555" s="61" t="s">
        <v>2085</v>
      </c>
      <c r="C555" s="58" t="s">
        <v>2209</v>
      </c>
      <c r="D555" s="61" t="s">
        <v>2213</v>
      </c>
      <c r="E555" s="61" t="s">
        <v>45</v>
      </c>
      <c r="F555" s="61" t="s">
        <v>46</v>
      </c>
      <c r="G555" s="61" t="s">
        <v>47</v>
      </c>
      <c r="H555" s="61" t="s">
        <v>38</v>
      </c>
      <c r="I555" s="61" t="s">
        <v>48</v>
      </c>
      <c r="J555" s="58">
        <v>202503</v>
      </c>
      <c r="K555" s="58">
        <v>202505</v>
      </c>
      <c r="L555" s="58" t="s">
        <v>2209</v>
      </c>
      <c r="M555" s="65" t="s">
        <v>2214</v>
      </c>
      <c r="N555" s="19">
        <v>6.1</v>
      </c>
      <c r="O555" s="61">
        <v>6</v>
      </c>
      <c r="P555" s="61">
        <v>0.1</v>
      </c>
      <c r="Q555" s="61">
        <v>1</v>
      </c>
      <c r="R555" s="61">
        <v>22</v>
      </c>
      <c r="S555" s="61">
        <v>85</v>
      </c>
      <c r="T555" s="61">
        <v>0</v>
      </c>
      <c r="U555" s="61">
        <v>10</v>
      </c>
      <c r="V555" s="61">
        <v>25</v>
      </c>
      <c r="W555" s="65" t="s">
        <v>2190</v>
      </c>
      <c r="X555" s="65" t="s">
        <v>2089</v>
      </c>
      <c r="Y555" s="61" t="s">
        <v>657</v>
      </c>
    </row>
    <row r="556" ht="60" spans="1:25">
      <c r="A556" s="12">
        <v>551</v>
      </c>
      <c r="B556" s="61" t="s">
        <v>2085</v>
      </c>
      <c r="C556" s="58" t="s">
        <v>2209</v>
      </c>
      <c r="D556" s="61" t="s">
        <v>2215</v>
      </c>
      <c r="E556" s="61" t="s">
        <v>45</v>
      </c>
      <c r="F556" s="61" t="s">
        <v>46</v>
      </c>
      <c r="G556" s="61" t="s">
        <v>47</v>
      </c>
      <c r="H556" s="61" t="s">
        <v>38</v>
      </c>
      <c r="I556" s="61" t="s">
        <v>231</v>
      </c>
      <c r="J556" s="58">
        <v>202503</v>
      </c>
      <c r="K556" s="58">
        <v>202504</v>
      </c>
      <c r="L556" s="58" t="s">
        <v>2209</v>
      </c>
      <c r="M556" s="65" t="s">
        <v>2216</v>
      </c>
      <c r="N556" s="19">
        <v>7.2</v>
      </c>
      <c r="O556" s="61">
        <v>7</v>
      </c>
      <c r="P556" s="61">
        <v>0.2</v>
      </c>
      <c r="Q556" s="61">
        <v>1</v>
      </c>
      <c r="R556" s="61">
        <v>14</v>
      </c>
      <c r="S556" s="61">
        <v>30</v>
      </c>
      <c r="T556" s="61">
        <v>0</v>
      </c>
      <c r="U556" s="61">
        <v>5</v>
      </c>
      <c r="V556" s="61">
        <v>14</v>
      </c>
      <c r="W556" s="65" t="s">
        <v>2217</v>
      </c>
      <c r="X556" s="65" t="s">
        <v>2089</v>
      </c>
      <c r="Y556" s="67" t="s">
        <v>43</v>
      </c>
    </row>
    <row r="557" ht="60" spans="1:25">
      <c r="A557" s="12">
        <v>552</v>
      </c>
      <c r="B557" s="58" t="s">
        <v>2085</v>
      </c>
      <c r="C557" s="58" t="s">
        <v>2209</v>
      </c>
      <c r="D557" s="58" t="s">
        <v>2218</v>
      </c>
      <c r="E557" s="58" t="s">
        <v>45</v>
      </c>
      <c r="F557" s="61" t="s">
        <v>46</v>
      </c>
      <c r="G557" s="58" t="s">
        <v>47</v>
      </c>
      <c r="H557" s="58" t="s">
        <v>38</v>
      </c>
      <c r="I557" s="58" t="s">
        <v>231</v>
      </c>
      <c r="J557" s="58">
        <v>202505</v>
      </c>
      <c r="K557" s="58">
        <v>202507</v>
      </c>
      <c r="L557" s="58" t="s">
        <v>2209</v>
      </c>
      <c r="M557" s="58" t="s">
        <v>2219</v>
      </c>
      <c r="N557" s="19">
        <v>18.3</v>
      </c>
      <c r="O557" s="58">
        <v>18</v>
      </c>
      <c r="P557" s="58">
        <v>0.3</v>
      </c>
      <c r="Q557" s="58">
        <v>1</v>
      </c>
      <c r="R557" s="58">
        <v>28</v>
      </c>
      <c r="S557" s="58">
        <v>97</v>
      </c>
      <c r="T557" s="61">
        <v>0</v>
      </c>
      <c r="U557" s="58">
        <v>5</v>
      </c>
      <c r="V557" s="58">
        <v>18</v>
      </c>
      <c r="W557" s="58" t="s">
        <v>2220</v>
      </c>
      <c r="X557" s="58" t="s">
        <v>2089</v>
      </c>
      <c r="Y557" s="66" t="s">
        <v>43</v>
      </c>
    </row>
    <row r="558" ht="60" spans="1:25">
      <c r="A558" s="12">
        <v>553</v>
      </c>
      <c r="B558" s="58" t="s">
        <v>2085</v>
      </c>
      <c r="C558" s="58" t="s">
        <v>2209</v>
      </c>
      <c r="D558" s="58" t="s">
        <v>2221</v>
      </c>
      <c r="E558" s="58" t="s">
        <v>45</v>
      </c>
      <c r="F558" s="61" t="s">
        <v>46</v>
      </c>
      <c r="G558" s="61" t="s">
        <v>47</v>
      </c>
      <c r="H558" s="58" t="s">
        <v>38</v>
      </c>
      <c r="I558" s="58" t="s">
        <v>53</v>
      </c>
      <c r="J558" s="58">
        <v>202503</v>
      </c>
      <c r="K558" s="58">
        <v>202505</v>
      </c>
      <c r="L558" s="58" t="s">
        <v>2209</v>
      </c>
      <c r="M558" s="58" t="s">
        <v>2222</v>
      </c>
      <c r="N558" s="19">
        <v>8.1</v>
      </c>
      <c r="O558" s="58">
        <v>8</v>
      </c>
      <c r="P558" s="58">
        <v>0.1</v>
      </c>
      <c r="Q558" s="58">
        <v>1</v>
      </c>
      <c r="R558" s="58">
        <v>12</v>
      </c>
      <c r="S558" s="58">
        <v>32</v>
      </c>
      <c r="T558" s="61">
        <v>0</v>
      </c>
      <c r="U558" s="58">
        <v>3</v>
      </c>
      <c r="V558" s="58">
        <v>9</v>
      </c>
      <c r="W558" s="58" t="s">
        <v>2223</v>
      </c>
      <c r="X558" s="58" t="s">
        <v>2089</v>
      </c>
      <c r="Y558" s="66" t="s">
        <v>43</v>
      </c>
    </row>
    <row r="559" ht="60" spans="1:25">
      <c r="A559" s="12">
        <v>554</v>
      </c>
      <c r="B559" s="58" t="s">
        <v>2085</v>
      </c>
      <c r="C559" s="58" t="s">
        <v>2224</v>
      </c>
      <c r="D559" s="58" t="s">
        <v>2225</v>
      </c>
      <c r="E559" s="58" t="s">
        <v>45</v>
      </c>
      <c r="F559" s="61" t="s">
        <v>46</v>
      </c>
      <c r="G559" s="61" t="s">
        <v>47</v>
      </c>
      <c r="H559" s="58" t="s">
        <v>38</v>
      </c>
      <c r="I559" s="58" t="s">
        <v>231</v>
      </c>
      <c r="J559" s="58">
        <v>202503</v>
      </c>
      <c r="K559" s="58">
        <v>202505</v>
      </c>
      <c r="L559" s="58" t="s">
        <v>2224</v>
      </c>
      <c r="M559" s="58" t="s">
        <v>2226</v>
      </c>
      <c r="N559" s="19">
        <v>10.1</v>
      </c>
      <c r="O559" s="58">
        <v>10</v>
      </c>
      <c r="P559" s="58">
        <v>0.1</v>
      </c>
      <c r="Q559" s="58">
        <v>1</v>
      </c>
      <c r="R559" s="58">
        <v>21</v>
      </c>
      <c r="S559" s="58">
        <v>61</v>
      </c>
      <c r="T559" s="61">
        <v>0</v>
      </c>
      <c r="U559" s="58">
        <v>10</v>
      </c>
      <c r="V559" s="58">
        <v>31</v>
      </c>
      <c r="W559" s="58" t="s">
        <v>2227</v>
      </c>
      <c r="X559" s="58" t="s">
        <v>2089</v>
      </c>
      <c r="Y559" s="66" t="s">
        <v>657</v>
      </c>
    </row>
    <row r="560" ht="60" spans="1:25">
      <c r="A560" s="12">
        <v>555</v>
      </c>
      <c r="B560" s="58" t="s">
        <v>2085</v>
      </c>
      <c r="C560" s="58" t="s">
        <v>2224</v>
      </c>
      <c r="D560" s="58" t="s">
        <v>2228</v>
      </c>
      <c r="E560" s="58" t="s">
        <v>45</v>
      </c>
      <c r="F560" s="61" t="s">
        <v>46</v>
      </c>
      <c r="G560" s="61" t="s">
        <v>47</v>
      </c>
      <c r="H560" s="58" t="s">
        <v>38</v>
      </c>
      <c r="I560" s="58" t="s">
        <v>59</v>
      </c>
      <c r="J560" s="58">
        <v>202503</v>
      </c>
      <c r="K560" s="58">
        <v>202505</v>
      </c>
      <c r="L560" s="58" t="s">
        <v>2224</v>
      </c>
      <c r="M560" s="58" t="s">
        <v>2229</v>
      </c>
      <c r="N560" s="19">
        <v>19.1</v>
      </c>
      <c r="O560" s="58">
        <v>19</v>
      </c>
      <c r="P560" s="58">
        <v>0.1</v>
      </c>
      <c r="Q560" s="58">
        <v>1</v>
      </c>
      <c r="R560" s="58">
        <v>21</v>
      </c>
      <c r="S560" s="58">
        <v>54</v>
      </c>
      <c r="T560" s="61">
        <v>0</v>
      </c>
      <c r="U560" s="58">
        <v>10</v>
      </c>
      <c r="V560" s="58">
        <v>31</v>
      </c>
      <c r="W560" s="58" t="s">
        <v>2230</v>
      </c>
      <c r="X560" s="58" t="s">
        <v>2089</v>
      </c>
      <c r="Y560" s="66" t="s">
        <v>657</v>
      </c>
    </row>
    <row r="561" ht="60" spans="1:25">
      <c r="A561" s="12">
        <v>556</v>
      </c>
      <c r="B561" s="58" t="s">
        <v>2085</v>
      </c>
      <c r="C561" s="58" t="s">
        <v>2224</v>
      </c>
      <c r="D561" s="58" t="s">
        <v>2231</v>
      </c>
      <c r="E561" s="58" t="s">
        <v>45</v>
      </c>
      <c r="F561" s="61" t="s">
        <v>46</v>
      </c>
      <c r="G561" s="61" t="s">
        <v>47</v>
      </c>
      <c r="H561" s="58" t="s">
        <v>38</v>
      </c>
      <c r="I561" s="58" t="s">
        <v>53</v>
      </c>
      <c r="J561" s="58">
        <v>202503</v>
      </c>
      <c r="K561" s="58">
        <v>202505</v>
      </c>
      <c r="L561" s="58" t="s">
        <v>2224</v>
      </c>
      <c r="M561" s="58" t="s">
        <v>2232</v>
      </c>
      <c r="N561" s="19">
        <v>12.1</v>
      </c>
      <c r="O561" s="58">
        <v>12</v>
      </c>
      <c r="P561" s="58">
        <v>0.1</v>
      </c>
      <c r="Q561" s="58">
        <v>1</v>
      </c>
      <c r="R561" s="58">
        <v>21</v>
      </c>
      <c r="S561" s="58">
        <v>54</v>
      </c>
      <c r="T561" s="61">
        <v>0</v>
      </c>
      <c r="U561" s="58">
        <v>10</v>
      </c>
      <c r="V561" s="58">
        <v>31</v>
      </c>
      <c r="W561" s="58" t="s">
        <v>2233</v>
      </c>
      <c r="X561" s="58" t="s">
        <v>2089</v>
      </c>
      <c r="Y561" s="66" t="s">
        <v>657</v>
      </c>
    </row>
    <row r="562" ht="60" spans="1:25">
      <c r="A562" s="12">
        <v>557</v>
      </c>
      <c r="B562" s="58" t="s">
        <v>2085</v>
      </c>
      <c r="C562" s="58" t="s">
        <v>2224</v>
      </c>
      <c r="D562" s="58" t="s">
        <v>2234</v>
      </c>
      <c r="E562" s="58" t="s">
        <v>45</v>
      </c>
      <c r="F562" s="61" t="s">
        <v>46</v>
      </c>
      <c r="G562" s="61" t="s">
        <v>47</v>
      </c>
      <c r="H562" s="58" t="s">
        <v>38</v>
      </c>
      <c r="I562" s="58" t="s">
        <v>216</v>
      </c>
      <c r="J562" s="58">
        <v>202503</v>
      </c>
      <c r="K562" s="58">
        <v>202505</v>
      </c>
      <c r="L562" s="58" t="s">
        <v>2224</v>
      </c>
      <c r="M562" s="58" t="s">
        <v>2235</v>
      </c>
      <c r="N562" s="19">
        <v>19.5</v>
      </c>
      <c r="O562" s="58">
        <v>19</v>
      </c>
      <c r="P562" s="58">
        <v>0.5</v>
      </c>
      <c r="Q562" s="58">
        <v>1</v>
      </c>
      <c r="R562" s="58">
        <v>21</v>
      </c>
      <c r="S562" s="58">
        <v>54</v>
      </c>
      <c r="T562" s="61">
        <v>0</v>
      </c>
      <c r="U562" s="58">
        <v>10</v>
      </c>
      <c r="V562" s="58">
        <v>31</v>
      </c>
      <c r="W562" s="58" t="s">
        <v>2236</v>
      </c>
      <c r="X562" s="58" t="s">
        <v>2089</v>
      </c>
      <c r="Y562" s="66" t="s">
        <v>657</v>
      </c>
    </row>
    <row r="563" ht="60" spans="1:25">
      <c r="A563" s="12">
        <v>558</v>
      </c>
      <c r="B563" s="58" t="s">
        <v>2085</v>
      </c>
      <c r="C563" s="58" t="s">
        <v>2224</v>
      </c>
      <c r="D563" s="58" t="s">
        <v>2237</v>
      </c>
      <c r="E563" s="58" t="s">
        <v>45</v>
      </c>
      <c r="F563" s="61" t="s">
        <v>46</v>
      </c>
      <c r="G563" s="61" t="s">
        <v>47</v>
      </c>
      <c r="H563" s="58" t="s">
        <v>38</v>
      </c>
      <c r="I563" s="58" t="s">
        <v>122</v>
      </c>
      <c r="J563" s="58">
        <v>202503</v>
      </c>
      <c r="K563" s="58">
        <v>202505</v>
      </c>
      <c r="L563" s="58" t="s">
        <v>2224</v>
      </c>
      <c r="M563" s="58" t="s">
        <v>2238</v>
      </c>
      <c r="N563" s="19">
        <v>15.1</v>
      </c>
      <c r="O563" s="58">
        <v>15</v>
      </c>
      <c r="P563" s="58">
        <v>0.1</v>
      </c>
      <c r="Q563" s="58">
        <v>1</v>
      </c>
      <c r="R563" s="58">
        <v>21</v>
      </c>
      <c r="S563" s="58">
        <v>67</v>
      </c>
      <c r="T563" s="58">
        <v>0</v>
      </c>
      <c r="U563" s="58">
        <v>10</v>
      </c>
      <c r="V563" s="58">
        <v>34</v>
      </c>
      <c r="W563" s="58" t="s">
        <v>2239</v>
      </c>
      <c r="X563" s="58" t="s">
        <v>2089</v>
      </c>
      <c r="Y563" s="66" t="s">
        <v>43</v>
      </c>
    </row>
    <row r="564" ht="60" spans="1:25">
      <c r="A564" s="12">
        <v>559</v>
      </c>
      <c r="B564" s="58" t="s">
        <v>2085</v>
      </c>
      <c r="C564" s="58" t="s">
        <v>2240</v>
      </c>
      <c r="D564" s="58" t="s">
        <v>2241</v>
      </c>
      <c r="E564" s="58" t="s">
        <v>45</v>
      </c>
      <c r="F564" s="58" t="s">
        <v>46</v>
      </c>
      <c r="G564" s="58" t="s">
        <v>47</v>
      </c>
      <c r="H564" s="58" t="s">
        <v>38</v>
      </c>
      <c r="I564" s="58" t="s">
        <v>2242</v>
      </c>
      <c r="J564" s="58">
        <v>202503</v>
      </c>
      <c r="K564" s="58">
        <v>202505</v>
      </c>
      <c r="L564" s="58" t="s">
        <v>2243</v>
      </c>
      <c r="M564" s="58" t="s">
        <v>2244</v>
      </c>
      <c r="N564" s="19">
        <v>14.2</v>
      </c>
      <c r="O564" s="58">
        <v>12</v>
      </c>
      <c r="P564" s="58">
        <v>2.2</v>
      </c>
      <c r="Q564" s="58">
        <v>1</v>
      </c>
      <c r="R564" s="58">
        <v>10</v>
      </c>
      <c r="S564" s="58">
        <v>25</v>
      </c>
      <c r="T564" s="58">
        <v>0</v>
      </c>
      <c r="U564" s="58">
        <v>5</v>
      </c>
      <c r="V564" s="58">
        <v>15</v>
      </c>
      <c r="W564" s="58" t="s">
        <v>2245</v>
      </c>
      <c r="X564" s="58" t="s">
        <v>2089</v>
      </c>
      <c r="Y564" s="66" t="s">
        <v>43</v>
      </c>
    </row>
    <row r="565" ht="60" spans="1:25">
      <c r="A565" s="12">
        <v>560</v>
      </c>
      <c r="B565" s="58" t="s">
        <v>2085</v>
      </c>
      <c r="C565" s="58" t="s">
        <v>2240</v>
      </c>
      <c r="D565" s="58" t="s">
        <v>2246</v>
      </c>
      <c r="E565" s="58" t="s">
        <v>45</v>
      </c>
      <c r="F565" s="61" t="s">
        <v>46</v>
      </c>
      <c r="G565" s="61" t="s">
        <v>47</v>
      </c>
      <c r="H565" s="58" t="s">
        <v>38</v>
      </c>
      <c r="I565" s="58" t="s">
        <v>48</v>
      </c>
      <c r="J565" s="58">
        <v>202501</v>
      </c>
      <c r="K565" s="58">
        <v>202505</v>
      </c>
      <c r="L565" s="58" t="s">
        <v>2243</v>
      </c>
      <c r="M565" s="58" t="s">
        <v>2247</v>
      </c>
      <c r="N565" s="19">
        <v>5</v>
      </c>
      <c r="O565" s="58">
        <v>5</v>
      </c>
      <c r="P565" s="58">
        <v>0</v>
      </c>
      <c r="Q565" s="58">
        <v>1</v>
      </c>
      <c r="R565" s="58">
        <v>8</v>
      </c>
      <c r="S565" s="58">
        <v>23</v>
      </c>
      <c r="T565" s="58">
        <v>0</v>
      </c>
      <c r="U565" s="58">
        <v>3</v>
      </c>
      <c r="V565" s="58">
        <v>9</v>
      </c>
      <c r="W565" s="58" t="s">
        <v>2203</v>
      </c>
      <c r="X565" s="58" t="s">
        <v>2089</v>
      </c>
      <c r="Y565" s="66" t="s">
        <v>43</v>
      </c>
    </row>
    <row r="566" ht="60" spans="1:25">
      <c r="A566" s="12">
        <v>561</v>
      </c>
      <c r="B566" s="57" t="s">
        <v>2085</v>
      </c>
      <c r="C566" s="58" t="s">
        <v>2240</v>
      </c>
      <c r="D566" s="58" t="s">
        <v>2248</v>
      </c>
      <c r="E566" s="58" t="s">
        <v>45</v>
      </c>
      <c r="F566" s="58" t="s">
        <v>46</v>
      </c>
      <c r="G566" s="58" t="s">
        <v>47</v>
      </c>
      <c r="H566" s="58" t="s">
        <v>38</v>
      </c>
      <c r="I566" s="58" t="s">
        <v>39</v>
      </c>
      <c r="J566" s="58">
        <v>202502</v>
      </c>
      <c r="K566" s="58">
        <v>202507</v>
      </c>
      <c r="L566" s="58" t="s">
        <v>2243</v>
      </c>
      <c r="M566" s="58" t="s">
        <v>2249</v>
      </c>
      <c r="N566" s="19">
        <v>12</v>
      </c>
      <c r="O566" s="58">
        <v>10</v>
      </c>
      <c r="P566" s="58">
        <v>2</v>
      </c>
      <c r="Q566" s="58">
        <v>1</v>
      </c>
      <c r="R566" s="58">
        <v>9</v>
      </c>
      <c r="S566" s="58">
        <v>25</v>
      </c>
      <c r="T566" s="58">
        <v>0</v>
      </c>
      <c r="U566" s="58">
        <v>2</v>
      </c>
      <c r="V566" s="58">
        <v>6</v>
      </c>
      <c r="W566" s="58" t="s">
        <v>2250</v>
      </c>
      <c r="X566" s="58" t="s">
        <v>2089</v>
      </c>
      <c r="Y566" s="66" t="s">
        <v>43</v>
      </c>
    </row>
    <row r="567" ht="36" spans="1:25">
      <c r="A567" s="12">
        <v>562</v>
      </c>
      <c r="B567" s="57" t="s">
        <v>2085</v>
      </c>
      <c r="C567" s="58" t="s">
        <v>2251</v>
      </c>
      <c r="D567" s="58" t="s">
        <v>2252</v>
      </c>
      <c r="E567" s="58" t="s">
        <v>35</v>
      </c>
      <c r="F567" s="61" t="s">
        <v>352</v>
      </c>
      <c r="G567" s="61" t="s">
        <v>353</v>
      </c>
      <c r="H567" s="58" t="s">
        <v>38</v>
      </c>
      <c r="I567" s="57" t="s">
        <v>53</v>
      </c>
      <c r="J567" s="58">
        <v>202501</v>
      </c>
      <c r="K567" s="58">
        <v>202512</v>
      </c>
      <c r="L567" s="58" t="s">
        <v>2251</v>
      </c>
      <c r="M567" s="58" t="s">
        <v>2253</v>
      </c>
      <c r="N567" s="19">
        <v>10.1</v>
      </c>
      <c r="O567" s="58">
        <v>10</v>
      </c>
      <c r="P567" s="58">
        <v>0.1</v>
      </c>
      <c r="Q567" s="58">
        <v>1</v>
      </c>
      <c r="R567" s="58">
        <v>13</v>
      </c>
      <c r="S567" s="58">
        <v>34</v>
      </c>
      <c r="T567" s="58">
        <v>1</v>
      </c>
      <c r="U567" s="58">
        <v>10</v>
      </c>
      <c r="V567" s="58">
        <v>25</v>
      </c>
      <c r="W567" s="58" t="s">
        <v>2254</v>
      </c>
      <c r="X567" s="58" t="s">
        <v>2089</v>
      </c>
      <c r="Y567" s="66" t="s">
        <v>657</v>
      </c>
    </row>
    <row r="568" ht="60" spans="1:25">
      <c r="A568" s="12">
        <v>563</v>
      </c>
      <c r="B568" s="57" t="s">
        <v>2085</v>
      </c>
      <c r="C568" s="57" t="s">
        <v>2251</v>
      </c>
      <c r="D568" s="57" t="s">
        <v>2255</v>
      </c>
      <c r="E568" s="57" t="s">
        <v>45</v>
      </c>
      <c r="F568" s="58" t="s">
        <v>46</v>
      </c>
      <c r="G568" s="58" t="s">
        <v>47</v>
      </c>
      <c r="H568" s="57" t="s">
        <v>38</v>
      </c>
      <c r="I568" s="57" t="s">
        <v>53</v>
      </c>
      <c r="J568" s="58">
        <v>202501</v>
      </c>
      <c r="K568" s="58">
        <v>202512</v>
      </c>
      <c r="L568" s="57" t="s">
        <v>2251</v>
      </c>
      <c r="M568" s="58" t="s">
        <v>2256</v>
      </c>
      <c r="N568" s="19">
        <v>10.2</v>
      </c>
      <c r="O568" s="57">
        <v>10</v>
      </c>
      <c r="P568" s="57">
        <v>0.2</v>
      </c>
      <c r="Q568" s="57">
        <v>1</v>
      </c>
      <c r="R568" s="57">
        <v>6</v>
      </c>
      <c r="S568" s="57">
        <v>18</v>
      </c>
      <c r="T568" s="58">
        <v>1</v>
      </c>
      <c r="U568" s="57">
        <v>2</v>
      </c>
      <c r="V568" s="57">
        <v>8</v>
      </c>
      <c r="W568" s="58" t="s">
        <v>2257</v>
      </c>
      <c r="X568" s="58" t="s">
        <v>2089</v>
      </c>
      <c r="Y568" s="66" t="s">
        <v>43</v>
      </c>
    </row>
    <row r="569" ht="60" spans="1:25">
      <c r="A569" s="12">
        <v>564</v>
      </c>
      <c r="B569" s="57" t="s">
        <v>2085</v>
      </c>
      <c r="C569" s="57" t="s">
        <v>2251</v>
      </c>
      <c r="D569" s="57" t="s">
        <v>2258</v>
      </c>
      <c r="E569" s="58" t="s">
        <v>45</v>
      </c>
      <c r="F569" s="61" t="s">
        <v>46</v>
      </c>
      <c r="G569" s="61" t="s">
        <v>47</v>
      </c>
      <c r="H569" s="58" t="s">
        <v>38</v>
      </c>
      <c r="I569" s="57" t="s">
        <v>262</v>
      </c>
      <c r="J569" s="58">
        <v>202501</v>
      </c>
      <c r="K569" s="58">
        <v>202512</v>
      </c>
      <c r="L569" s="57" t="s">
        <v>2251</v>
      </c>
      <c r="M569" s="58" t="s">
        <v>2259</v>
      </c>
      <c r="N569" s="19">
        <v>15.1</v>
      </c>
      <c r="O569" s="57">
        <v>15</v>
      </c>
      <c r="P569" s="57">
        <v>0.1</v>
      </c>
      <c r="Q569" s="57">
        <v>1</v>
      </c>
      <c r="R569" s="57">
        <v>20</v>
      </c>
      <c r="S569" s="57">
        <v>60</v>
      </c>
      <c r="T569" s="58">
        <v>1</v>
      </c>
      <c r="U569" s="57">
        <v>4</v>
      </c>
      <c r="V569" s="57">
        <v>12</v>
      </c>
      <c r="W569" s="58" t="s">
        <v>2260</v>
      </c>
      <c r="X569" s="58" t="s">
        <v>2089</v>
      </c>
      <c r="Y569" s="66" t="s">
        <v>43</v>
      </c>
    </row>
    <row r="570" ht="60" spans="1:25">
      <c r="A570" s="12">
        <v>565</v>
      </c>
      <c r="B570" s="57" t="s">
        <v>2085</v>
      </c>
      <c r="C570" s="57" t="s">
        <v>2251</v>
      </c>
      <c r="D570" s="57" t="s">
        <v>2261</v>
      </c>
      <c r="E570" s="58" t="s">
        <v>45</v>
      </c>
      <c r="F570" s="61" t="s">
        <v>46</v>
      </c>
      <c r="G570" s="61" t="s">
        <v>47</v>
      </c>
      <c r="H570" s="58" t="s">
        <v>38</v>
      </c>
      <c r="I570" s="57" t="s">
        <v>59</v>
      </c>
      <c r="J570" s="58">
        <v>202501</v>
      </c>
      <c r="K570" s="58">
        <v>202512</v>
      </c>
      <c r="L570" s="57" t="s">
        <v>2251</v>
      </c>
      <c r="M570" s="58" t="s">
        <v>2262</v>
      </c>
      <c r="N570" s="19">
        <v>8.1</v>
      </c>
      <c r="O570" s="57">
        <v>8</v>
      </c>
      <c r="P570" s="57">
        <v>0.1</v>
      </c>
      <c r="Q570" s="57">
        <v>1</v>
      </c>
      <c r="R570" s="57">
        <v>8</v>
      </c>
      <c r="S570" s="57">
        <v>29</v>
      </c>
      <c r="T570" s="58">
        <v>1</v>
      </c>
      <c r="U570" s="57">
        <v>3</v>
      </c>
      <c r="V570" s="57">
        <v>10</v>
      </c>
      <c r="W570" s="58" t="s">
        <v>2263</v>
      </c>
      <c r="X570" s="58" t="s">
        <v>2089</v>
      </c>
      <c r="Y570" s="66" t="s">
        <v>43</v>
      </c>
    </row>
    <row r="571" ht="60" spans="1:25">
      <c r="A571" s="12">
        <v>566</v>
      </c>
      <c r="B571" s="57" t="s">
        <v>2085</v>
      </c>
      <c r="C571" s="57" t="s">
        <v>2251</v>
      </c>
      <c r="D571" s="57" t="s">
        <v>2264</v>
      </c>
      <c r="E571" s="58" t="s">
        <v>45</v>
      </c>
      <c r="F571" s="61" t="s">
        <v>46</v>
      </c>
      <c r="G571" s="61" t="s">
        <v>47</v>
      </c>
      <c r="H571" s="58" t="s">
        <v>38</v>
      </c>
      <c r="I571" s="57" t="s">
        <v>2265</v>
      </c>
      <c r="J571" s="58">
        <v>202503</v>
      </c>
      <c r="K571" s="58">
        <v>202505</v>
      </c>
      <c r="L571" s="57" t="s">
        <v>2251</v>
      </c>
      <c r="M571" s="58" t="s">
        <v>2266</v>
      </c>
      <c r="N571" s="19">
        <v>15.1</v>
      </c>
      <c r="O571" s="57">
        <v>15</v>
      </c>
      <c r="P571" s="57">
        <v>0.1</v>
      </c>
      <c r="Q571" s="57">
        <v>1</v>
      </c>
      <c r="R571" s="57">
        <v>18</v>
      </c>
      <c r="S571" s="57">
        <v>56</v>
      </c>
      <c r="T571" s="58">
        <v>1</v>
      </c>
      <c r="U571" s="57">
        <v>8</v>
      </c>
      <c r="V571" s="57">
        <v>26</v>
      </c>
      <c r="W571" s="58" t="s">
        <v>2267</v>
      </c>
      <c r="X571" s="58" t="s">
        <v>2089</v>
      </c>
      <c r="Y571" s="66" t="s">
        <v>43</v>
      </c>
    </row>
    <row r="572" ht="60" spans="1:25">
      <c r="A572" s="12">
        <v>567</v>
      </c>
      <c r="B572" s="57" t="s">
        <v>2085</v>
      </c>
      <c r="C572" s="57" t="s">
        <v>2251</v>
      </c>
      <c r="D572" s="57" t="s">
        <v>2268</v>
      </c>
      <c r="E572" s="58" t="s">
        <v>45</v>
      </c>
      <c r="F572" s="61" t="s">
        <v>46</v>
      </c>
      <c r="G572" s="61" t="s">
        <v>47</v>
      </c>
      <c r="H572" s="58" t="s">
        <v>38</v>
      </c>
      <c r="I572" s="57" t="s">
        <v>216</v>
      </c>
      <c r="J572" s="58">
        <v>202501</v>
      </c>
      <c r="K572" s="58">
        <v>202512</v>
      </c>
      <c r="L572" s="57" t="s">
        <v>2251</v>
      </c>
      <c r="M572" s="58" t="s">
        <v>2269</v>
      </c>
      <c r="N572" s="19">
        <v>14.1</v>
      </c>
      <c r="O572" s="57">
        <v>14</v>
      </c>
      <c r="P572" s="57">
        <v>0.1</v>
      </c>
      <c r="Q572" s="57">
        <v>1</v>
      </c>
      <c r="R572" s="57">
        <v>17</v>
      </c>
      <c r="S572" s="57">
        <v>53</v>
      </c>
      <c r="T572" s="58">
        <v>1</v>
      </c>
      <c r="U572" s="57">
        <v>5</v>
      </c>
      <c r="V572" s="57">
        <v>18</v>
      </c>
      <c r="W572" s="58" t="s">
        <v>2270</v>
      </c>
      <c r="X572" s="58" t="s">
        <v>2089</v>
      </c>
      <c r="Y572" s="66" t="s">
        <v>43</v>
      </c>
    </row>
    <row r="573" ht="60" spans="1:25">
      <c r="A573" s="12">
        <v>568</v>
      </c>
      <c r="B573" s="57" t="s">
        <v>2085</v>
      </c>
      <c r="C573" s="57" t="s">
        <v>2251</v>
      </c>
      <c r="D573" s="57" t="s">
        <v>2271</v>
      </c>
      <c r="E573" s="57" t="s">
        <v>45</v>
      </c>
      <c r="F573" s="61" t="s">
        <v>46</v>
      </c>
      <c r="G573" s="61" t="s">
        <v>47</v>
      </c>
      <c r="H573" s="58" t="s">
        <v>38</v>
      </c>
      <c r="I573" s="57" t="s">
        <v>262</v>
      </c>
      <c r="J573" s="58">
        <v>202501</v>
      </c>
      <c r="K573" s="58">
        <v>202512</v>
      </c>
      <c r="L573" s="57" t="s">
        <v>2251</v>
      </c>
      <c r="M573" s="58" t="s">
        <v>2272</v>
      </c>
      <c r="N573" s="19">
        <v>12.2</v>
      </c>
      <c r="O573" s="57">
        <v>12</v>
      </c>
      <c r="P573" s="57">
        <v>0.2</v>
      </c>
      <c r="Q573" s="57">
        <v>1</v>
      </c>
      <c r="R573" s="57">
        <v>6</v>
      </c>
      <c r="S573" s="57">
        <v>18</v>
      </c>
      <c r="T573" s="57">
        <v>1</v>
      </c>
      <c r="U573" s="57">
        <v>1</v>
      </c>
      <c r="V573" s="57">
        <v>3</v>
      </c>
      <c r="W573" s="58" t="s">
        <v>2273</v>
      </c>
      <c r="X573" s="58" t="s">
        <v>2089</v>
      </c>
      <c r="Y573" s="66" t="s">
        <v>43</v>
      </c>
    </row>
    <row r="574" ht="60" spans="1:25">
      <c r="A574" s="12">
        <v>569</v>
      </c>
      <c r="B574" s="58" t="s">
        <v>2085</v>
      </c>
      <c r="C574" s="58" t="s">
        <v>2251</v>
      </c>
      <c r="D574" s="58" t="s">
        <v>2274</v>
      </c>
      <c r="E574" s="58" t="s">
        <v>45</v>
      </c>
      <c r="F574" s="58" t="s">
        <v>46</v>
      </c>
      <c r="G574" s="58" t="s">
        <v>47</v>
      </c>
      <c r="H574" s="58" t="s">
        <v>38</v>
      </c>
      <c r="I574" s="58" t="s">
        <v>53</v>
      </c>
      <c r="J574" s="58">
        <v>202501</v>
      </c>
      <c r="K574" s="58">
        <v>202512</v>
      </c>
      <c r="L574" s="58" t="s">
        <v>2251</v>
      </c>
      <c r="M574" s="58" t="s">
        <v>2275</v>
      </c>
      <c r="N574" s="19">
        <v>6.1</v>
      </c>
      <c r="O574" s="58">
        <v>6</v>
      </c>
      <c r="P574" s="58">
        <v>0.1</v>
      </c>
      <c r="Q574" s="58">
        <v>1</v>
      </c>
      <c r="R574" s="58">
        <v>5</v>
      </c>
      <c r="S574" s="58">
        <v>16</v>
      </c>
      <c r="T574" s="58">
        <v>1</v>
      </c>
      <c r="U574" s="58">
        <v>1</v>
      </c>
      <c r="V574" s="58">
        <v>1</v>
      </c>
      <c r="W574" s="58" t="s">
        <v>2276</v>
      </c>
      <c r="X574" s="58" t="s">
        <v>2089</v>
      </c>
      <c r="Y574" s="66" t="s">
        <v>43</v>
      </c>
    </row>
    <row r="575" ht="60" spans="1:25">
      <c r="A575" s="12">
        <v>570</v>
      </c>
      <c r="B575" s="58" t="s">
        <v>2085</v>
      </c>
      <c r="C575" s="58" t="s">
        <v>2277</v>
      </c>
      <c r="D575" s="58" t="s">
        <v>2278</v>
      </c>
      <c r="E575" s="58" t="s">
        <v>45</v>
      </c>
      <c r="F575" s="58" t="s">
        <v>46</v>
      </c>
      <c r="G575" s="58" t="s">
        <v>47</v>
      </c>
      <c r="H575" s="58" t="s">
        <v>38</v>
      </c>
      <c r="I575" s="58" t="s">
        <v>59</v>
      </c>
      <c r="J575" s="58">
        <v>202501</v>
      </c>
      <c r="K575" s="58">
        <v>202505</v>
      </c>
      <c r="L575" s="58" t="s">
        <v>2277</v>
      </c>
      <c r="M575" s="58" t="s">
        <v>2279</v>
      </c>
      <c r="N575" s="19">
        <v>10.1</v>
      </c>
      <c r="O575" s="58">
        <v>10</v>
      </c>
      <c r="P575" s="58">
        <v>0.1</v>
      </c>
      <c r="Q575" s="58">
        <v>1</v>
      </c>
      <c r="R575" s="58">
        <v>13</v>
      </c>
      <c r="S575" s="58">
        <v>34</v>
      </c>
      <c r="T575" s="58">
        <v>0</v>
      </c>
      <c r="U575" s="58">
        <v>10</v>
      </c>
      <c r="V575" s="58">
        <v>25</v>
      </c>
      <c r="W575" s="58" t="s">
        <v>2280</v>
      </c>
      <c r="X575" s="58" t="s">
        <v>2089</v>
      </c>
      <c r="Y575" s="66" t="s">
        <v>657</v>
      </c>
    </row>
    <row r="576" ht="48" spans="1:25">
      <c r="A576" s="12">
        <v>571</v>
      </c>
      <c r="B576" s="58" t="s">
        <v>2085</v>
      </c>
      <c r="C576" s="58" t="s">
        <v>2277</v>
      </c>
      <c r="D576" s="58" t="s">
        <v>2281</v>
      </c>
      <c r="E576" s="58" t="s">
        <v>35</v>
      </c>
      <c r="F576" s="58" t="s">
        <v>36</v>
      </c>
      <c r="G576" s="58" t="s">
        <v>37</v>
      </c>
      <c r="H576" s="58" t="s">
        <v>58</v>
      </c>
      <c r="I576" s="57" t="s">
        <v>122</v>
      </c>
      <c r="J576" s="58">
        <v>202509</v>
      </c>
      <c r="K576" s="58">
        <v>202511</v>
      </c>
      <c r="L576" s="58" t="s">
        <v>2277</v>
      </c>
      <c r="M576" s="58" t="s">
        <v>2282</v>
      </c>
      <c r="N576" s="19">
        <v>5.1</v>
      </c>
      <c r="O576" s="57">
        <v>5</v>
      </c>
      <c r="P576" s="57">
        <v>0.1</v>
      </c>
      <c r="Q576" s="57">
        <v>1</v>
      </c>
      <c r="R576" s="57">
        <v>11</v>
      </c>
      <c r="S576" s="57">
        <v>42</v>
      </c>
      <c r="T576" s="58">
        <v>0</v>
      </c>
      <c r="U576" s="57">
        <v>5</v>
      </c>
      <c r="V576" s="57">
        <v>23</v>
      </c>
      <c r="W576" s="58" t="s">
        <v>2283</v>
      </c>
      <c r="X576" s="58" t="s">
        <v>2089</v>
      </c>
      <c r="Y576" s="66" t="s">
        <v>657</v>
      </c>
    </row>
    <row r="577" ht="60" spans="1:25">
      <c r="A577" s="12">
        <v>572</v>
      </c>
      <c r="B577" s="57" t="s">
        <v>2085</v>
      </c>
      <c r="C577" s="57" t="s">
        <v>2277</v>
      </c>
      <c r="D577" s="57" t="s">
        <v>2284</v>
      </c>
      <c r="E577" s="58" t="s">
        <v>45</v>
      </c>
      <c r="F577" s="57" t="s">
        <v>46</v>
      </c>
      <c r="G577" s="57" t="s">
        <v>47</v>
      </c>
      <c r="H577" s="57" t="s">
        <v>38</v>
      </c>
      <c r="I577" s="57" t="s">
        <v>216</v>
      </c>
      <c r="J577" s="58">
        <v>202501</v>
      </c>
      <c r="K577" s="58">
        <v>202505</v>
      </c>
      <c r="L577" s="57" t="s">
        <v>2277</v>
      </c>
      <c r="M577" s="58" t="s">
        <v>2285</v>
      </c>
      <c r="N577" s="19">
        <v>10.1</v>
      </c>
      <c r="O577" s="57">
        <v>10</v>
      </c>
      <c r="P577" s="57">
        <v>0.1</v>
      </c>
      <c r="Q577" s="57">
        <v>1</v>
      </c>
      <c r="R577" s="57">
        <v>13</v>
      </c>
      <c r="S577" s="57">
        <v>38</v>
      </c>
      <c r="T577" s="58">
        <v>0</v>
      </c>
      <c r="U577" s="57">
        <v>5</v>
      </c>
      <c r="V577" s="57">
        <v>18</v>
      </c>
      <c r="W577" s="58" t="s">
        <v>2286</v>
      </c>
      <c r="X577" s="58" t="s">
        <v>2089</v>
      </c>
      <c r="Y577" s="66" t="s">
        <v>657</v>
      </c>
    </row>
    <row r="578" ht="60" spans="1:25">
      <c r="A578" s="12">
        <v>573</v>
      </c>
      <c r="B578" s="58" t="s">
        <v>2085</v>
      </c>
      <c r="C578" s="58" t="s">
        <v>2277</v>
      </c>
      <c r="D578" s="58" t="s">
        <v>2287</v>
      </c>
      <c r="E578" s="58" t="s">
        <v>45</v>
      </c>
      <c r="F578" s="58" t="s">
        <v>46</v>
      </c>
      <c r="G578" s="58" t="s">
        <v>47</v>
      </c>
      <c r="H578" s="58" t="s">
        <v>38</v>
      </c>
      <c r="I578" s="57" t="s">
        <v>262</v>
      </c>
      <c r="J578" s="58">
        <v>202501</v>
      </c>
      <c r="K578" s="58">
        <v>202507</v>
      </c>
      <c r="L578" s="58" t="s">
        <v>2277</v>
      </c>
      <c r="M578" s="58" t="s">
        <v>2288</v>
      </c>
      <c r="N578" s="19">
        <v>7.1</v>
      </c>
      <c r="O578" s="57">
        <v>7</v>
      </c>
      <c r="P578" s="57">
        <v>0.1</v>
      </c>
      <c r="Q578" s="57">
        <v>1</v>
      </c>
      <c r="R578" s="57">
        <v>12</v>
      </c>
      <c r="S578" s="57">
        <v>39</v>
      </c>
      <c r="T578" s="58">
        <v>0</v>
      </c>
      <c r="U578" s="57">
        <v>5</v>
      </c>
      <c r="V578" s="57">
        <v>24</v>
      </c>
      <c r="W578" s="58" t="s">
        <v>2289</v>
      </c>
      <c r="X578" s="58" t="s">
        <v>2089</v>
      </c>
      <c r="Y578" s="66" t="s">
        <v>657</v>
      </c>
    </row>
    <row r="579" ht="60" spans="1:25">
      <c r="A579" s="12">
        <v>574</v>
      </c>
      <c r="B579" s="57" t="s">
        <v>2085</v>
      </c>
      <c r="C579" s="57" t="s">
        <v>2277</v>
      </c>
      <c r="D579" s="57" t="s">
        <v>2290</v>
      </c>
      <c r="E579" s="57" t="s">
        <v>45</v>
      </c>
      <c r="F579" s="61" t="s">
        <v>46</v>
      </c>
      <c r="G579" s="61" t="s">
        <v>109</v>
      </c>
      <c r="H579" s="57" t="s">
        <v>38</v>
      </c>
      <c r="I579" s="57" t="s">
        <v>39</v>
      </c>
      <c r="J579" s="58">
        <v>202503</v>
      </c>
      <c r="K579" s="58">
        <v>202505</v>
      </c>
      <c r="L579" s="57" t="s">
        <v>2277</v>
      </c>
      <c r="M579" s="58" t="s">
        <v>2291</v>
      </c>
      <c r="N579" s="19">
        <v>10.7</v>
      </c>
      <c r="O579" s="57">
        <v>10</v>
      </c>
      <c r="P579" s="57">
        <v>0.7</v>
      </c>
      <c r="Q579" s="57">
        <v>1</v>
      </c>
      <c r="R579" s="57">
        <v>9</v>
      </c>
      <c r="S579" s="57">
        <v>28</v>
      </c>
      <c r="T579" s="58">
        <v>0</v>
      </c>
      <c r="U579" s="57">
        <v>3</v>
      </c>
      <c r="V579" s="57">
        <v>6</v>
      </c>
      <c r="W579" s="58" t="s">
        <v>2292</v>
      </c>
      <c r="X579" s="58" t="s">
        <v>2089</v>
      </c>
      <c r="Y579" s="66" t="s">
        <v>657</v>
      </c>
    </row>
    <row r="580" ht="60" spans="1:25">
      <c r="A580" s="12">
        <v>575</v>
      </c>
      <c r="B580" s="57" t="s">
        <v>2085</v>
      </c>
      <c r="C580" s="57" t="s">
        <v>2293</v>
      </c>
      <c r="D580" s="58" t="s">
        <v>2294</v>
      </c>
      <c r="E580" s="58" t="s">
        <v>45</v>
      </c>
      <c r="F580" s="58" t="s">
        <v>46</v>
      </c>
      <c r="G580" s="58" t="s">
        <v>47</v>
      </c>
      <c r="H580" s="58" t="s">
        <v>38</v>
      </c>
      <c r="I580" s="58" t="s">
        <v>53</v>
      </c>
      <c r="J580" s="58">
        <v>202503</v>
      </c>
      <c r="K580" s="58">
        <v>202505</v>
      </c>
      <c r="L580" s="58" t="s">
        <v>2293</v>
      </c>
      <c r="M580" s="58" t="s">
        <v>2295</v>
      </c>
      <c r="N580" s="19">
        <v>13.6</v>
      </c>
      <c r="O580" s="57">
        <v>12</v>
      </c>
      <c r="P580" s="57">
        <v>1.6</v>
      </c>
      <c r="Q580" s="57">
        <v>1</v>
      </c>
      <c r="R580" s="57">
        <v>9</v>
      </c>
      <c r="S580" s="57">
        <v>34</v>
      </c>
      <c r="T580" s="58">
        <v>0</v>
      </c>
      <c r="U580" s="57">
        <v>1</v>
      </c>
      <c r="V580" s="57">
        <v>2</v>
      </c>
      <c r="W580" s="58" t="s">
        <v>2296</v>
      </c>
      <c r="X580" s="58" t="s">
        <v>2089</v>
      </c>
      <c r="Y580" s="66" t="s">
        <v>43</v>
      </c>
    </row>
    <row r="581" ht="60" spans="1:25">
      <c r="A581" s="12">
        <v>576</v>
      </c>
      <c r="B581" s="57" t="s">
        <v>2085</v>
      </c>
      <c r="C581" s="57" t="s">
        <v>2293</v>
      </c>
      <c r="D581" s="58" t="s">
        <v>2297</v>
      </c>
      <c r="E581" s="58" t="s">
        <v>45</v>
      </c>
      <c r="F581" s="61" t="s">
        <v>46</v>
      </c>
      <c r="G581" s="58" t="s">
        <v>47</v>
      </c>
      <c r="H581" s="58" t="s">
        <v>38</v>
      </c>
      <c r="I581" s="58" t="s">
        <v>231</v>
      </c>
      <c r="J581" s="58">
        <v>202503</v>
      </c>
      <c r="K581" s="58">
        <v>202504</v>
      </c>
      <c r="L581" s="58" t="s">
        <v>2293</v>
      </c>
      <c r="M581" s="58" t="s">
        <v>2298</v>
      </c>
      <c r="N581" s="19">
        <v>14</v>
      </c>
      <c r="O581" s="57">
        <v>10</v>
      </c>
      <c r="P581" s="57">
        <v>4</v>
      </c>
      <c r="Q581" s="57">
        <v>1</v>
      </c>
      <c r="R581" s="57">
        <v>15</v>
      </c>
      <c r="S581" s="57">
        <v>37</v>
      </c>
      <c r="T581" s="58">
        <v>0</v>
      </c>
      <c r="U581" s="57">
        <v>3</v>
      </c>
      <c r="V581" s="57">
        <v>9</v>
      </c>
      <c r="W581" s="58" t="s">
        <v>2299</v>
      </c>
      <c r="X581" s="58" t="s">
        <v>2089</v>
      </c>
      <c r="Y581" s="66" t="s">
        <v>43</v>
      </c>
    </row>
    <row r="582" ht="60" spans="1:25">
      <c r="A582" s="12">
        <v>577</v>
      </c>
      <c r="B582" s="57" t="s">
        <v>2085</v>
      </c>
      <c r="C582" s="57" t="s">
        <v>2293</v>
      </c>
      <c r="D582" s="57" t="s">
        <v>2300</v>
      </c>
      <c r="E582" s="68" t="s">
        <v>45</v>
      </c>
      <c r="F582" s="68" t="s">
        <v>46</v>
      </c>
      <c r="G582" s="68" t="s">
        <v>47</v>
      </c>
      <c r="H582" s="57" t="s">
        <v>38</v>
      </c>
      <c r="I582" s="57" t="s">
        <v>262</v>
      </c>
      <c r="J582" s="58">
        <v>202503</v>
      </c>
      <c r="K582" s="58">
        <v>202504</v>
      </c>
      <c r="L582" s="57" t="s">
        <v>2293</v>
      </c>
      <c r="M582" s="58" t="s">
        <v>2301</v>
      </c>
      <c r="N582" s="19">
        <v>13.3</v>
      </c>
      <c r="O582" s="57">
        <v>10</v>
      </c>
      <c r="P582" s="57">
        <v>3.3</v>
      </c>
      <c r="Q582" s="57">
        <v>1</v>
      </c>
      <c r="R582" s="57">
        <v>18</v>
      </c>
      <c r="S582" s="57">
        <v>55</v>
      </c>
      <c r="T582" s="61">
        <v>0</v>
      </c>
      <c r="U582" s="57">
        <v>13</v>
      </c>
      <c r="V582" s="57">
        <v>35</v>
      </c>
      <c r="W582" s="58" t="s">
        <v>2289</v>
      </c>
      <c r="X582" s="58" t="s">
        <v>2089</v>
      </c>
      <c r="Y582" s="66" t="s">
        <v>657</v>
      </c>
    </row>
    <row r="583" ht="60" spans="1:25">
      <c r="A583" s="12">
        <v>578</v>
      </c>
      <c r="B583" s="57" t="s">
        <v>2085</v>
      </c>
      <c r="C583" s="57" t="s">
        <v>2293</v>
      </c>
      <c r="D583" s="57" t="s">
        <v>2302</v>
      </c>
      <c r="E583" s="68" t="s">
        <v>45</v>
      </c>
      <c r="F583" s="68" t="s">
        <v>46</v>
      </c>
      <c r="G583" s="68" t="s">
        <v>47</v>
      </c>
      <c r="H583" s="57" t="s">
        <v>38</v>
      </c>
      <c r="I583" s="57" t="s">
        <v>231</v>
      </c>
      <c r="J583" s="58">
        <v>202503</v>
      </c>
      <c r="K583" s="58">
        <v>202504</v>
      </c>
      <c r="L583" s="57" t="s">
        <v>2293</v>
      </c>
      <c r="M583" s="58" t="s">
        <v>2303</v>
      </c>
      <c r="N583" s="19">
        <v>12</v>
      </c>
      <c r="O583" s="57">
        <v>10</v>
      </c>
      <c r="P583" s="57">
        <v>2</v>
      </c>
      <c r="Q583" s="57">
        <v>1</v>
      </c>
      <c r="R583" s="57">
        <v>15</v>
      </c>
      <c r="S583" s="57">
        <v>37</v>
      </c>
      <c r="T583" s="61">
        <v>0</v>
      </c>
      <c r="U583" s="57">
        <v>3</v>
      </c>
      <c r="V583" s="57">
        <v>9</v>
      </c>
      <c r="W583" s="58" t="s">
        <v>2304</v>
      </c>
      <c r="X583" s="58" t="s">
        <v>2089</v>
      </c>
      <c r="Y583" s="66" t="s">
        <v>43</v>
      </c>
    </row>
    <row r="584" ht="60" spans="1:25">
      <c r="A584" s="12">
        <v>579</v>
      </c>
      <c r="B584" s="57" t="s">
        <v>2085</v>
      </c>
      <c r="C584" s="57" t="s">
        <v>2293</v>
      </c>
      <c r="D584" s="57" t="s">
        <v>2305</v>
      </c>
      <c r="E584" s="68" t="s">
        <v>45</v>
      </c>
      <c r="F584" s="68" t="s">
        <v>46</v>
      </c>
      <c r="G584" s="68" t="s">
        <v>47</v>
      </c>
      <c r="H584" s="57" t="s">
        <v>38</v>
      </c>
      <c r="I584" s="57" t="s">
        <v>262</v>
      </c>
      <c r="J584" s="58">
        <v>202503</v>
      </c>
      <c r="K584" s="58">
        <v>202504</v>
      </c>
      <c r="L584" s="57" t="s">
        <v>2293</v>
      </c>
      <c r="M584" s="58" t="s">
        <v>2306</v>
      </c>
      <c r="N584" s="19">
        <v>11</v>
      </c>
      <c r="O584" s="57">
        <v>10</v>
      </c>
      <c r="P584" s="57">
        <v>1</v>
      </c>
      <c r="Q584" s="57">
        <v>1</v>
      </c>
      <c r="R584" s="57">
        <v>9</v>
      </c>
      <c r="S584" s="57">
        <v>27</v>
      </c>
      <c r="T584" s="61">
        <v>0</v>
      </c>
      <c r="U584" s="57">
        <v>2</v>
      </c>
      <c r="V584" s="57">
        <v>5</v>
      </c>
      <c r="W584" s="58" t="s">
        <v>2307</v>
      </c>
      <c r="X584" s="58" t="s">
        <v>2089</v>
      </c>
      <c r="Y584" s="66" t="s">
        <v>43</v>
      </c>
    </row>
    <row r="585" ht="60" spans="1:25">
      <c r="A585" s="12">
        <v>580</v>
      </c>
      <c r="B585" s="57" t="s">
        <v>2085</v>
      </c>
      <c r="C585" s="57" t="s">
        <v>2293</v>
      </c>
      <c r="D585" s="57" t="s">
        <v>2308</v>
      </c>
      <c r="E585" s="68" t="s">
        <v>35</v>
      </c>
      <c r="F585" s="68" t="s">
        <v>36</v>
      </c>
      <c r="G585" s="68" t="s">
        <v>37</v>
      </c>
      <c r="H585" s="57" t="s">
        <v>38</v>
      </c>
      <c r="I585" s="57" t="s">
        <v>2309</v>
      </c>
      <c r="J585" s="58">
        <v>202501</v>
      </c>
      <c r="K585" s="58">
        <v>202505</v>
      </c>
      <c r="L585" s="57" t="s">
        <v>2293</v>
      </c>
      <c r="M585" s="58" t="s">
        <v>2310</v>
      </c>
      <c r="N585" s="19">
        <v>8</v>
      </c>
      <c r="O585" s="57">
        <v>6</v>
      </c>
      <c r="P585" s="57">
        <v>2</v>
      </c>
      <c r="Q585" s="57">
        <v>1</v>
      </c>
      <c r="R585" s="57">
        <v>12</v>
      </c>
      <c r="S585" s="57">
        <v>31</v>
      </c>
      <c r="T585" s="61">
        <v>0</v>
      </c>
      <c r="U585" s="57">
        <v>5</v>
      </c>
      <c r="V585" s="57">
        <v>17</v>
      </c>
      <c r="W585" s="58" t="s">
        <v>2311</v>
      </c>
      <c r="X585" s="58" t="s">
        <v>2089</v>
      </c>
      <c r="Y585" s="66" t="s">
        <v>43</v>
      </c>
    </row>
    <row r="586" ht="36" spans="1:25">
      <c r="A586" s="12">
        <v>581</v>
      </c>
      <c r="B586" s="57" t="s">
        <v>2085</v>
      </c>
      <c r="C586" s="57" t="s">
        <v>2312</v>
      </c>
      <c r="D586" s="57" t="s">
        <v>2313</v>
      </c>
      <c r="E586" s="68" t="s">
        <v>35</v>
      </c>
      <c r="F586" s="68" t="s">
        <v>36</v>
      </c>
      <c r="G586" s="68" t="s">
        <v>37</v>
      </c>
      <c r="H586" s="57" t="s">
        <v>38</v>
      </c>
      <c r="I586" s="57" t="s">
        <v>262</v>
      </c>
      <c r="J586" s="58">
        <v>202501</v>
      </c>
      <c r="K586" s="58">
        <v>202511</v>
      </c>
      <c r="L586" s="57" t="s">
        <v>2312</v>
      </c>
      <c r="M586" s="58" t="s">
        <v>2314</v>
      </c>
      <c r="N586" s="19">
        <v>10.2</v>
      </c>
      <c r="O586" s="57">
        <v>10</v>
      </c>
      <c r="P586" s="57">
        <v>0.2</v>
      </c>
      <c r="Q586" s="57">
        <v>1</v>
      </c>
      <c r="R586" s="57">
        <v>47</v>
      </c>
      <c r="S586" s="57">
        <v>167</v>
      </c>
      <c r="T586" s="61">
        <v>0</v>
      </c>
      <c r="U586" s="57">
        <v>12</v>
      </c>
      <c r="V586" s="57">
        <v>32</v>
      </c>
      <c r="W586" s="58" t="s">
        <v>2315</v>
      </c>
      <c r="X586" s="58" t="s">
        <v>2089</v>
      </c>
      <c r="Y586" s="66" t="s">
        <v>43</v>
      </c>
    </row>
    <row r="587" ht="36" spans="1:25">
      <c r="A587" s="12">
        <v>582</v>
      </c>
      <c r="B587" s="57" t="s">
        <v>2085</v>
      </c>
      <c r="C587" s="57" t="s">
        <v>2312</v>
      </c>
      <c r="D587" s="57" t="s">
        <v>2316</v>
      </c>
      <c r="E587" s="68" t="s">
        <v>35</v>
      </c>
      <c r="F587" s="68" t="s">
        <v>36</v>
      </c>
      <c r="G587" s="68" t="s">
        <v>157</v>
      </c>
      <c r="H587" s="57" t="s">
        <v>38</v>
      </c>
      <c r="I587" s="57" t="s">
        <v>1883</v>
      </c>
      <c r="J587" s="58">
        <v>202502</v>
      </c>
      <c r="K587" s="58">
        <v>202504</v>
      </c>
      <c r="L587" s="57" t="s">
        <v>2312</v>
      </c>
      <c r="M587" s="58" t="s">
        <v>2317</v>
      </c>
      <c r="N587" s="19">
        <v>8</v>
      </c>
      <c r="O587" s="57">
        <v>8</v>
      </c>
      <c r="P587" s="57">
        <v>0</v>
      </c>
      <c r="Q587" s="57">
        <v>1</v>
      </c>
      <c r="R587" s="57">
        <v>61</v>
      </c>
      <c r="S587" s="57">
        <v>190</v>
      </c>
      <c r="T587" s="61">
        <v>0</v>
      </c>
      <c r="U587" s="57">
        <v>11</v>
      </c>
      <c r="V587" s="57">
        <v>34</v>
      </c>
      <c r="W587" s="58" t="s">
        <v>2318</v>
      </c>
      <c r="X587" s="58" t="s">
        <v>2089</v>
      </c>
      <c r="Y587" s="66" t="s">
        <v>43</v>
      </c>
    </row>
    <row r="588" ht="60" spans="1:25">
      <c r="A588" s="12">
        <v>583</v>
      </c>
      <c r="B588" s="57" t="s">
        <v>2085</v>
      </c>
      <c r="C588" s="57" t="s">
        <v>2312</v>
      </c>
      <c r="D588" s="57" t="s">
        <v>2319</v>
      </c>
      <c r="E588" s="57" t="s">
        <v>45</v>
      </c>
      <c r="F588" s="12" t="s">
        <v>46</v>
      </c>
      <c r="G588" s="57" t="s">
        <v>47</v>
      </c>
      <c r="H588" s="57" t="s">
        <v>38</v>
      </c>
      <c r="I588" s="57" t="s">
        <v>262</v>
      </c>
      <c r="J588" s="58">
        <v>202503</v>
      </c>
      <c r="K588" s="58">
        <v>202505</v>
      </c>
      <c r="L588" s="57" t="s">
        <v>2312</v>
      </c>
      <c r="M588" s="58" t="s">
        <v>2320</v>
      </c>
      <c r="N588" s="19">
        <v>10</v>
      </c>
      <c r="O588" s="57">
        <v>10</v>
      </c>
      <c r="P588" s="57">
        <v>0</v>
      </c>
      <c r="Q588" s="57">
        <v>1</v>
      </c>
      <c r="R588" s="57">
        <v>53</v>
      </c>
      <c r="S588" s="57">
        <v>184</v>
      </c>
      <c r="T588" s="61">
        <v>0</v>
      </c>
      <c r="U588" s="57">
        <v>11</v>
      </c>
      <c r="V588" s="57">
        <v>35</v>
      </c>
      <c r="W588" s="58" t="s">
        <v>2321</v>
      </c>
      <c r="X588" s="58" t="s">
        <v>2089</v>
      </c>
      <c r="Y588" s="66" t="s">
        <v>657</v>
      </c>
    </row>
    <row r="589" ht="60" spans="1:25">
      <c r="A589" s="12">
        <v>584</v>
      </c>
      <c r="B589" s="58" t="s">
        <v>2085</v>
      </c>
      <c r="C589" s="58" t="s">
        <v>2312</v>
      </c>
      <c r="D589" s="58" t="s">
        <v>2322</v>
      </c>
      <c r="E589" s="58" t="s">
        <v>45</v>
      </c>
      <c r="F589" s="58" t="s">
        <v>46</v>
      </c>
      <c r="G589" s="58" t="s">
        <v>47</v>
      </c>
      <c r="H589" s="58" t="s">
        <v>38</v>
      </c>
      <c r="I589" s="58" t="s">
        <v>231</v>
      </c>
      <c r="J589" s="58">
        <v>202501</v>
      </c>
      <c r="K589" s="58">
        <v>202511</v>
      </c>
      <c r="L589" s="58" t="s">
        <v>2312</v>
      </c>
      <c r="M589" s="58" t="s">
        <v>2323</v>
      </c>
      <c r="N589" s="19">
        <v>15.1</v>
      </c>
      <c r="O589" s="58">
        <v>15</v>
      </c>
      <c r="P589" s="58">
        <v>0.1</v>
      </c>
      <c r="Q589" s="58">
        <v>1</v>
      </c>
      <c r="R589" s="58">
        <v>42</v>
      </c>
      <c r="S589" s="58">
        <v>169</v>
      </c>
      <c r="T589" s="58">
        <v>0</v>
      </c>
      <c r="U589" s="58">
        <v>14</v>
      </c>
      <c r="V589" s="58">
        <v>40</v>
      </c>
      <c r="W589" s="58" t="s">
        <v>2324</v>
      </c>
      <c r="X589" s="58" t="s">
        <v>2089</v>
      </c>
      <c r="Y589" s="57" t="s">
        <v>657</v>
      </c>
    </row>
    <row r="590" ht="36" spans="1:25">
      <c r="A590" s="12">
        <v>585</v>
      </c>
      <c r="B590" s="58" t="s">
        <v>2085</v>
      </c>
      <c r="C590" s="58" t="s">
        <v>2312</v>
      </c>
      <c r="D590" s="58" t="s">
        <v>2325</v>
      </c>
      <c r="E590" s="58" t="s">
        <v>35</v>
      </c>
      <c r="F590" s="58" t="s">
        <v>36</v>
      </c>
      <c r="G590" s="58" t="s">
        <v>37</v>
      </c>
      <c r="H590" s="58" t="s">
        <v>38</v>
      </c>
      <c r="I590" s="58" t="s">
        <v>231</v>
      </c>
      <c r="J590" s="58">
        <v>202501</v>
      </c>
      <c r="K590" s="58">
        <v>202512</v>
      </c>
      <c r="L590" s="58" t="s">
        <v>2312</v>
      </c>
      <c r="M590" s="58" t="s">
        <v>2326</v>
      </c>
      <c r="N590" s="19">
        <v>6.1</v>
      </c>
      <c r="O590" s="58">
        <v>6</v>
      </c>
      <c r="P590" s="58">
        <v>0.1</v>
      </c>
      <c r="Q590" s="58">
        <v>1</v>
      </c>
      <c r="R590" s="58">
        <v>18</v>
      </c>
      <c r="S590" s="58">
        <v>56</v>
      </c>
      <c r="T590" s="58">
        <v>0</v>
      </c>
      <c r="U590" s="58">
        <v>8</v>
      </c>
      <c r="V590" s="58">
        <v>26</v>
      </c>
      <c r="W590" s="58" t="s">
        <v>2327</v>
      </c>
      <c r="X590" s="58" t="s">
        <v>2089</v>
      </c>
      <c r="Y590" s="57" t="s">
        <v>43</v>
      </c>
    </row>
    <row r="591" ht="48" spans="1:25">
      <c r="A591" s="12">
        <v>586</v>
      </c>
      <c r="B591" s="58" t="s">
        <v>2085</v>
      </c>
      <c r="C591" s="58" t="s">
        <v>2328</v>
      </c>
      <c r="D591" s="58" t="s">
        <v>2329</v>
      </c>
      <c r="E591" s="58" t="s">
        <v>35</v>
      </c>
      <c r="F591" s="58" t="s">
        <v>36</v>
      </c>
      <c r="G591" s="58" t="s">
        <v>37</v>
      </c>
      <c r="H591" s="58" t="s">
        <v>58</v>
      </c>
      <c r="I591" s="58" t="s">
        <v>231</v>
      </c>
      <c r="J591" s="58">
        <v>202504</v>
      </c>
      <c r="K591" s="58">
        <v>202507</v>
      </c>
      <c r="L591" s="58" t="s">
        <v>2328</v>
      </c>
      <c r="M591" s="58" t="s">
        <v>2330</v>
      </c>
      <c r="N591" s="19">
        <v>8</v>
      </c>
      <c r="O591" s="58">
        <v>8</v>
      </c>
      <c r="P591" s="58">
        <v>0</v>
      </c>
      <c r="Q591" s="58">
        <v>1</v>
      </c>
      <c r="R591" s="58">
        <v>16</v>
      </c>
      <c r="S591" s="58">
        <v>42</v>
      </c>
      <c r="T591" s="58">
        <v>0</v>
      </c>
      <c r="U591" s="58">
        <v>12</v>
      </c>
      <c r="V591" s="58">
        <v>30</v>
      </c>
      <c r="W591" s="58" t="s">
        <v>2331</v>
      </c>
      <c r="X591" s="58" t="s">
        <v>2089</v>
      </c>
      <c r="Y591" s="57" t="s">
        <v>657</v>
      </c>
    </row>
    <row r="592" ht="60" spans="1:25">
      <c r="A592" s="12">
        <v>587</v>
      </c>
      <c r="B592" s="58" t="s">
        <v>2085</v>
      </c>
      <c r="C592" s="58" t="s">
        <v>2328</v>
      </c>
      <c r="D592" s="58" t="s">
        <v>2332</v>
      </c>
      <c r="E592" s="58" t="s">
        <v>45</v>
      </c>
      <c r="F592" s="58" t="s">
        <v>46</v>
      </c>
      <c r="G592" s="58" t="s">
        <v>109</v>
      </c>
      <c r="H592" s="58" t="s">
        <v>38</v>
      </c>
      <c r="I592" s="58" t="s">
        <v>231</v>
      </c>
      <c r="J592" s="58">
        <v>202504</v>
      </c>
      <c r="K592" s="58">
        <v>202505</v>
      </c>
      <c r="L592" s="58" t="s">
        <v>2328</v>
      </c>
      <c r="M592" s="58" t="s">
        <v>2333</v>
      </c>
      <c r="N592" s="19">
        <v>5</v>
      </c>
      <c r="O592" s="58">
        <v>5</v>
      </c>
      <c r="P592" s="58">
        <v>0</v>
      </c>
      <c r="Q592" s="58">
        <v>1</v>
      </c>
      <c r="R592" s="58">
        <v>19</v>
      </c>
      <c r="S592" s="58">
        <v>57</v>
      </c>
      <c r="T592" s="58">
        <v>0</v>
      </c>
      <c r="U592" s="58">
        <v>10</v>
      </c>
      <c r="V592" s="58">
        <v>19</v>
      </c>
      <c r="W592" s="58" t="s">
        <v>2334</v>
      </c>
      <c r="X592" s="58" t="s">
        <v>2089</v>
      </c>
      <c r="Y592" s="57" t="s">
        <v>43</v>
      </c>
    </row>
    <row r="593" ht="60" spans="1:25">
      <c r="A593" s="12">
        <v>588</v>
      </c>
      <c r="B593" s="12" t="s">
        <v>2085</v>
      </c>
      <c r="C593" s="12" t="s">
        <v>2328</v>
      </c>
      <c r="D593" s="12" t="s">
        <v>2335</v>
      </c>
      <c r="E593" s="12" t="s">
        <v>45</v>
      </c>
      <c r="F593" s="12" t="s">
        <v>46</v>
      </c>
      <c r="G593" s="12" t="s">
        <v>47</v>
      </c>
      <c r="H593" s="12" t="s">
        <v>38</v>
      </c>
      <c r="I593" s="12" t="s">
        <v>231</v>
      </c>
      <c r="J593" s="12">
        <v>202507</v>
      </c>
      <c r="K593" s="12">
        <v>202508</v>
      </c>
      <c r="L593" s="12" t="s">
        <v>2328</v>
      </c>
      <c r="M593" s="18" t="s">
        <v>2336</v>
      </c>
      <c r="N593" s="19">
        <v>15</v>
      </c>
      <c r="O593" s="12">
        <v>15</v>
      </c>
      <c r="P593" s="12">
        <v>0</v>
      </c>
      <c r="Q593" s="12">
        <v>1</v>
      </c>
      <c r="R593" s="12">
        <v>23</v>
      </c>
      <c r="S593" s="12">
        <v>61</v>
      </c>
      <c r="T593" s="12">
        <v>0</v>
      </c>
      <c r="U593" s="12">
        <v>12</v>
      </c>
      <c r="V593" s="12">
        <v>32</v>
      </c>
      <c r="W593" s="18" t="s">
        <v>2337</v>
      </c>
      <c r="X593" s="18" t="s">
        <v>2089</v>
      </c>
      <c r="Y593" s="12" t="s">
        <v>43</v>
      </c>
    </row>
    <row r="594" ht="60" spans="1:25">
      <c r="A594" s="12">
        <v>589</v>
      </c>
      <c r="B594" s="12" t="s">
        <v>2338</v>
      </c>
      <c r="C594" s="12" t="s">
        <v>2339</v>
      </c>
      <c r="D594" s="12" t="s">
        <v>2340</v>
      </c>
      <c r="E594" s="12" t="s">
        <v>45</v>
      </c>
      <c r="F594" s="12" t="s">
        <v>46</v>
      </c>
      <c r="G594" s="12" t="s">
        <v>109</v>
      </c>
      <c r="H594" s="12" t="s">
        <v>38</v>
      </c>
      <c r="I594" s="12" t="s">
        <v>1026</v>
      </c>
      <c r="J594" s="12">
        <v>202501</v>
      </c>
      <c r="K594" s="12">
        <v>202512</v>
      </c>
      <c r="L594" s="12" t="s">
        <v>2339</v>
      </c>
      <c r="M594" s="18" t="s">
        <v>2341</v>
      </c>
      <c r="N594" s="19">
        <v>8</v>
      </c>
      <c r="O594" s="12">
        <v>8</v>
      </c>
      <c r="P594" s="12">
        <v>0</v>
      </c>
      <c r="Q594" s="12">
        <v>1</v>
      </c>
      <c r="R594" s="12">
        <v>10</v>
      </c>
      <c r="S594" s="12">
        <v>24</v>
      </c>
      <c r="T594" s="12">
        <v>0</v>
      </c>
      <c r="U594" s="12">
        <v>10</v>
      </c>
      <c r="V594" s="12">
        <v>24</v>
      </c>
      <c r="W594" s="18" t="s">
        <v>2342</v>
      </c>
      <c r="X594" s="18" t="s">
        <v>2343</v>
      </c>
      <c r="Y594" s="12" t="s">
        <v>657</v>
      </c>
    </row>
    <row r="595" ht="48" spans="1:25">
      <c r="A595" s="12">
        <v>590</v>
      </c>
      <c r="B595" s="12" t="s">
        <v>2338</v>
      </c>
      <c r="C595" s="12" t="s">
        <v>2344</v>
      </c>
      <c r="D595" s="12" t="s">
        <v>2345</v>
      </c>
      <c r="E595" s="12" t="s">
        <v>35</v>
      </c>
      <c r="F595" s="12" t="s">
        <v>36</v>
      </c>
      <c r="G595" s="12" t="s">
        <v>37</v>
      </c>
      <c r="H595" s="12" t="s">
        <v>38</v>
      </c>
      <c r="I595" s="12" t="s">
        <v>231</v>
      </c>
      <c r="J595" s="12">
        <v>202501</v>
      </c>
      <c r="K595" s="12">
        <v>202512</v>
      </c>
      <c r="L595" s="12" t="s">
        <v>2344</v>
      </c>
      <c r="M595" s="18" t="s">
        <v>2346</v>
      </c>
      <c r="N595" s="19">
        <v>10</v>
      </c>
      <c r="O595" s="12">
        <v>10</v>
      </c>
      <c r="P595" s="12">
        <v>0</v>
      </c>
      <c r="Q595" s="12">
        <v>1</v>
      </c>
      <c r="R595" s="12">
        <v>11</v>
      </c>
      <c r="S595" s="12">
        <v>22</v>
      </c>
      <c r="T595" s="12">
        <v>0</v>
      </c>
      <c r="U595" s="12">
        <v>11</v>
      </c>
      <c r="V595" s="12">
        <v>22</v>
      </c>
      <c r="W595" s="18" t="s">
        <v>2347</v>
      </c>
      <c r="X595" s="18" t="s">
        <v>2343</v>
      </c>
      <c r="Y595" s="12" t="s">
        <v>657</v>
      </c>
    </row>
    <row r="596" ht="48" spans="1:25">
      <c r="A596" s="12">
        <v>591</v>
      </c>
      <c r="B596" s="12" t="s">
        <v>2338</v>
      </c>
      <c r="C596" s="12" t="s">
        <v>2344</v>
      </c>
      <c r="D596" s="12" t="s">
        <v>2348</v>
      </c>
      <c r="E596" s="12" t="s">
        <v>35</v>
      </c>
      <c r="F596" s="12" t="s">
        <v>36</v>
      </c>
      <c r="G596" s="12" t="s">
        <v>37</v>
      </c>
      <c r="H596" s="12" t="s">
        <v>598</v>
      </c>
      <c r="I596" s="12" t="s">
        <v>2349</v>
      </c>
      <c r="J596" s="12">
        <v>202501</v>
      </c>
      <c r="K596" s="12">
        <v>202512</v>
      </c>
      <c r="L596" s="12" t="s">
        <v>2344</v>
      </c>
      <c r="M596" s="18" t="s">
        <v>2350</v>
      </c>
      <c r="N596" s="19">
        <v>11</v>
      </c>
      <c r="O596" s="12">
        <v>11</v>
      </c>
      <c r="P596" s="69">
        <v>0</v>
      </c>
      <c r="Q596" s="12">
        <v>1</v>
      </c>
      <c r="R596" s="12">
        <v>10</v>
      </c>
      <c r="S596" s="12">
        <v>23</v>
      </c>
      <c r="T596" s="12">
        <v>0</v>
      </c>
      <c r="U596" s="12">
        <v>10</v>
      </c>
      <c r="V596" s="12">
        <v>23</v>
      </c>
      <c r="W596" s="18" t="s">
        <v>2351</v>
      </c>
      <c r="X596" s="18" t="s">
        <v>2343</v>
      </c>
      <c r="Y596" s="12" t="s">
        <v>657</v>
      </c>
    </row>
    <row r="597" ht="60" spans="1:25">
      <c r="A597" s="12">
        <v>592</v>
      </c>
      <c r="B597" s="12" t="s">
        <v>2338</v>
      </c>
      <c r="C597" s="12" t="s">
        <v>2352</v>
      </c>
      <c r="D597" s="12" t="s">
        <v>2353</v>
      </c>
      <c r="E597" s="12" t="s">
        <v>45</v>
      </c>
      <c r="F597" s="12" t="s">
        <v>46</v>
      </c>
      <c r="G597" s="12" t="s">
        <v>109</v>
      </c>
      <c r="H597" s="12" t="s">
        <v>38</v>
      </c>
      <c r="I597" s="12" t="s">
        <v>146</v>
      </c>
      <c r="J597" s="12">
        <v>202501</v>
      </c>
      <c r="K597" s="12">
        <v>202512</v>
      </c>
      <c r="L597" s="12" t="s">
        <v>2352</v>
      </c>
      <c r="M597" s="18" t="s">
        <v>2354</v>
      </c>
      <c r="N597" s="19">
        <v>20</v>
      </c>
      <c r="O597" s="12">
        <v>20</v>
      </c>
      <c r="P597" s="69">
        <v>0</v>
      </c>
      <c r="Q597" s="12">
        <v>1</v>
      </c>
      <c r="R597" s="12">
        <v>15</v>
      </c>
      <c r="S597" s="12">
        <v>37</v>
      </c>
      <c r="T597" s="12">
        <v>0</v>
      </c>
      <c r="U597" s="12">
        <v>15</v>
      </c>
      <c r="V597" s="12">
        <v>37</v>
      </c>
      <c r="W597" s="18" t="s">
        <v>2355</v>
      </c>
      <c r="X597" s="18" t="s">
        <v>2343</v>
      </c>
      <c r="Y597" s="12" t="s">
        <v>43</v>
      </c>
    </row>
    <row r="598" ht="60" spans="1:25">
      <c r="A598" s="12">
        <v>593</v>
      </c>
      <c r="B598" s="12" t="s">
        <v>2338</v>
      </c>
      <c r="C598" s="12" t="s">
        <v>2352</v>
      </c>
      <c r="D598" s="12" t="s">
        <v>2356</v>
      </c>
      <c r="E598" s="12" t="s">
        <v>45</v>
      </c>
      <c r="F598" s="12" t="s">
        <v>46</v>
      </c>
      <c r="G598" s="12" t="s">
        <v>109</v>
      </c>
      <c r="H598" s="12" t="s">
        <v>38</v>
      </c>
      <c r="I598" s="12" t="s">
        <v>85</v>
      </c>
      <c r="J598" s="12">
        <v>202501</v>
      </c>
      <c r="K598" s="12">
        <v>202512</v>
      </c>
      <c r="L598" s="12" t="s">
        <v>2352</v>
      </c>
      <c r="M598" s="18" t="s">
        <v>2357</v>
      </c>
      <c r="N598" s="19">
        <v>5.1</v>
      </c>
      <c r="O598" s="12">
        <v>5</v>
      </c>
      <c r="P598" s="12">
        <v>0.1</v>
      </c>
      <c r="Q598" s="12">
        <v>1</v>
      </c>
      <c r="R598" s="12">
        <v>10</v>
      </c>
      <c r="S598" s="12">
        <v>28</v>
      </c>
      <c r="T598" s="12">
        <v>0</v>
      </c>
      <c r="U598" s="12">
        <v>10</v>
      </c>
      <c r="V598" s="12">
        <v>28</v>
      </c>
      <c r="W598" s="18" t="s">
        <v>2358</v>
      </c>
      <c r="X598" s="18" t="s">
        <v>2343</v>
      </c>
      <c r="Y598" s="12" t="s">
        <v>43</v>
      </c>
    </row>
    <row r="599" ht="60" spans="1:25">
      <c r="A599" s="12">
        <v>594</v>
      </c>
      <c r="B599" s="12" t="s">
        <v>2338</v>
      </c>
      <c r="C599" s="12" t="s">
        <v>2352</v>
      </c>
      <c r="D599" s="12" t="s">
        <v>2359</v>
      </c>
      <c r="E599" s="12" t="s">
        <v>45</v>
      </c>
      <c r="F599" s="12" t="s">
        <v>46</v>
      </c>
      <c r="G599" s="12" t="s">
        <v>109</v>
      </c>
      <c r="H599" s="12" t="s">
        <v>38</v>
      </c>
      <c r="I599" s="12" t="s">
        <v>357</v>
      </c>
      <c r="J599" s="12">
        <v>202501</v>
      </c>
      <c r="K599" s="12">
        <v>202512</v>
      </c>
      <c r="L599" s="12" t="s">
        <v>2352</v>
      </c>
      <c r="M599" s="18" t="s">
        <v>2360</v>
      </c>
      <c r="N599" s="19">
        <v>5.1</v>
      </c>
      <c r="O599" s="12">
        <v>5</v>
      </c>
      <c r="P599" s="12">
        <v>0.1</v>
      </c>
      <c r="Q599" s="12">
        <v>1</v>
      </c>
      <c r="R599" s="12">
        <v>10</v>
      </c>
      <c r="S599" s="12">
        <v>26</v>
      </c>
      <c r="T599" s="12">
        <v>0</v>
      </c>
      <c r="U599" s="12">
        <v>10</v>
      </c>
      <c r="V599" s="12">
        <v>26</v>
      </c>
      <c r="W599" s="18" t="s">
        <v>2361</v>
      </c>
      <c r="X599" s="18" t="s">
        <v>2343</v>
      </c>
      <c r="Y599" s="12" t="s">
        <v>43</v>
      </c>
    </row>
    <row r="600" ht="96" spans="1:25">
      <c r="A600" s="12">
        <v>595</v>
      </c>
      <c r="B600" s="12" t="s">
        <v>2338</v>
      </c>
      <c r="C600" s="12" t="s">
        <v>2352</v>
      </c>
      <c r="D600" s="12" t="s">
        <v>2362</v>
      </c>
      <c r="E600" s="12" t="s">
        <v>45</v>
      </c>
      <c r="F600" s="12" t="s">
        <v>46</v>
      </c>
      <c r="G600" s="12" t="s">
        <v>109</v>
      </c>
      <c r="H600" s="12" t="s">
        <v>38</v>
      </c>
      <c r="I600" s="12" t="s">
        <v>122</v>
      </c>
      <c r="J600" s="12">
        <v>202501</v>
      </c>
      <c r="K600" s="12">
        <v>202512</v>
      </c>
      <c r="L600" s="12" t="s">
        <v>2352</v>
      </c>
      <c r="M600" s="18" t="s">
        <v>2363</v>
      </c>
      <c r="N600" s="19">
        <v>19.4</v>
      </c>
      <c r="O600" s="12">
        <v>19</v>
      </c>
      <c r="P600" s="12">
        <v>0.4</v>
      </c>
      <c r="Q600" s="12">
        <v>1</v>
      </c>
      <c r="R600" s="12">
        <v>33</v>
      </c>
      <c r="S600" s="12">
        <v>100</v>
      </c>
      <c r="T600" s="12">
        <v>0</v>
      </c>
      <c r="U600" s="12">
        <v>10</v>
      </c>
      <c r="V600" s="12">
        <v>26</v>
      </c>
      <c r="W600" s="18" t="s">
        <v>2364</v>
      </c>
      <c r="X600" s="18" t="s">
        <v>2343</v>
      </c>
      <c r="Y600" s="12" t="s">
        <v>43</v>
      </c>
    </row>
    <row r="601" ht="48" spans="1:25">
      <c r="A601" s="12">
        <v>596</v>
      </c>
      <c r="B601" s="12" t="s">
        <v>2338</v>
      </c>
      <c r="C601" s="12" t="s">
        <v>2352</v>
      </c>
      <c r="D601" s="12" t="s">
        <v>2365</v>
      </c>
      <c r="E601" s="12" t="s">
        <v>35</v>
      </c>
      <c r="F601" s="12" t="s">
        <v>36</v>
      </c>
      <c r="G601" s="12" t="s">
        <v>37</v>
      </c>
      <c r="H601" s="12" t="s">
        <v>38</v>
      </c>
      <c r="I601" s="12" t="s">
        <v>152</v>
      </c>
      <c r="J601" s="12">
        <v>202501</v>
      </c>
      <c r="K601" s="12">
        <v>202512</v>
      </c>
      <c r="L601" s="12" t="s">
        <v>2352</v>
      </c>
      <c r="M601" s="18" t="s">
        <v>2366</v>
      </c>
      <c r="N601" s="19">
        <v>10.1</v>
      </c>
      <c r="O601" s="12">
        <v>10</v>
      </c>
      <c r="P601" s="12">
        <v>0.1</v>
      </c>
      <c r="Q601" s="12">
        <v>1</v>
      </c>
      <c r="R601" s="12">
        <v>10</v>
      </c>
      <c r="S601" s="12">
        <v>28</v>
      </c>
      <c r="T601" s="12">
        <v>0</v>
      </c>
      <c r="U601" s="12">
        <v>10</v>
      </c>
      <c r="V601" s="12">
        <v>28</v>
      </c>
      <c r="W601" s="18" t="s">
        <v>2367</v>
      </c>
      <c r="X601" s="18" t="s">
        <v>2343</v>
      </c>
      <c r="Y601" s="12" t="s">
        <v>43</v>
      </c>
    </row>
    <row r="602" ht="48" spans="1:25">
      <c r="A602" s="12">
        <v>597</v>
      </c>
      <c r="B602" s="12" t="s">
        <v>2338</v>
      </c>
      <c r="C602" s="12" t="s">
        <v>2352</v>
      </c>
      <c r="D602" s="12" t="s">
        <v>2368</v>
      </c>
      <c r="E602" s="12" t="s">
        <v>35</v>
      </c>
      <c r="F602" s="12" t="s">
        <v>171</v>
      </c>
      <c r="G602" s="12" t="s">
        <v>171</v>
      </c>
      <c r="H602" s="12" t="s">
        <v>38</v>
      </c>
      <c r="I602" s="12" t="s">
        <v>2369</v>
      </c>
      <c r="J602" s="12" t="s">
        <v>2370</v>
      </c>
      <c r="K602" s="12" t="s">
        <v>2371</v>
      </c>
      <c r="L602" s="12" t="s">
        <v>2352</v>
      </c>
      <c r="M602" s="18" t="s">
        <v>2372</v>
      </c>
      <c r="N602" s="19">
        <v>50</v>
      </c>
      <c r="O602" s="12">
        <v>50</v>
      </c>
      <c r="P602" s="12">
        <v>0</v>
      </c>
      <c r="Q602" s="12">
        <v>1</v>
      </c>
      <c r="R602" s="12">
        <v>12</v>
      </c>
      <c r="S602" s="12">
        <v>45</v>
      </c>
      <c r="T602" s="12">
        <v>0</v>
      </c>
      <c r="U602" s="12">
        <v>12</v>
      </c>
      <c r="V602" s="12">
        <v>45</v>
      </c>
      <c r="W602" s="18" t="s">
        <v>2373</v>
      </c>
      <c r="X602" s="18" t="s">
        <v>2374</v>
      </c>
      <c r="Y602" s="12" t="s">
        <v>43</v>
      </c>
    </row>
    <row r="603" ht="60" spans="1:25">
      <c r="A603" s="12">
        <v>598</v>
      </c>
      <c r="B603" s="12" t="s">
        <v>2338</v>
      </c>
      <c r="C603" s="12" t="s">
        <v>2375</v>
      </c>
      <c r="D603" s="12" t="s">
        <v>2376</v>
      </c>
      <c r="E603" s="12" t="s">
        <v>45</v>
      </c>
      <c r="F603" s="12" t="s">
        <v>46</v>
      </c>
      <c r="G603" s="12" t="s">
        <v>109</v>
      </c>
      <c r="H603" s="12" t="s">
        <v>38</v>
      </c>
      <c r="I603" s="12" t="s">
        <v>2377</v>
      </c>
      <c r="J603" s="12">
        <v>202502</v>
      </c>
      <c r="K603" s="12">
        <v>202506</v>
      </c>
      <c r="L603" s="12" t="s">
        <v>2375</v>
      </c>
      <c r="M603" s="18" t="s">
        <v>2378</v>
      </c>
      <c r="N603" s="19">
        <v>6.5</v>
      </c>
      <c r="O603" s="12">
        <v>6</v>
      </c>
      <c r="P603" s="12">
        <v>0.5</v>
      </c>
      <c r="Q603" s="12">
        <v>1</v>
      </c>
      <c r="R603" s="12">
        <v>10</v>
      </c>
      <c r="S603" s="12">
        <v>28</v>
      </c>
      <c r="T603" s="12">
        <v>0</v>
      </c>
      <c r="U603" s="12">
        <v>10</v>
      </c>
      <c r="V603" s="12">
        <v>28</v>
      </c>
      <c r="W603" s="18" t="s">
        <v>2379</v>
      </c>
      <c r="X603" s="18" t="s">
        <v>2343</v>
      </c>
      <c r="Y603" s="12" t="s">
        <v>43</v>
      </c>
    </row>
    <row r="604" ht="60" spans="1:25">
      <c r="A604" s="12">
        <v>599</v>
      </c>
      <c r="B604" s="12" t="s">
        <v>2338</v>
      </c>
      <c r="C604" s="12" t="s">
        <v>2375</v>
      </c>
      <c r="D604" s="12" t="s">
        <v>2380</v>
      </c>
      <c r="E604" s="12" t="s">
        <v>45</v>
      </c>
      <c r="F604" s="12" t="s">
        <v>46</v>
      </c>
      <c r="G604" s="12" t="s">
        <v>109</v>
      </c>
      <c r="H604" s="12" t="s">
        <v>38</v>
      </c>
      <c r="I604" s="12" t="s">
        <v>2381</v>
      </c>
      <c r="J604" s="12">
        <v>202503</v>
      </c>
      <c r="K604" s="12">
        <v>202505</v>
      </c>
      <c r="L604" s="12" t="s">
        <v>2375</v>
      </c>
      <c r="M604" s="18" t="s">
        <v>2382</v>
      </c>
      <c r="N604" s="19">
        <v>8</v>
      </c>
      <c r="O604" s="12">
        <v>7</v>
      </c>
      <c r="P604" s="12">
        <v>1</v>
      </c>
      <c r="Q604" s="12">
        <v>1</v>
      </c>
      <c r="R604" s="12">
        <v>12</v>
      </c>
      <c r="S604" s="12">
        <v>33</v>
      </c>
      <c r="T604" s="12">
        <v>0</v>
      </c>
      <c r="U604" s="12">
        <v>12</v>
      </c>
      <c r="V604" s="12">
        <v>33</v>
      </c>
      <c r="W604" s="18" t="s">
        <v>2383</v>
      </c>
      <c r="X604" s="18" t="s">
        <v>2343</v>
      </c>
      <c r="Y604" s="12" t="s">
        <v>43</v>
      </c>
    </row>
    <row r="605" ht="60" spans="1:25">
      <c r="A605" s="12">
        <v>600</v>
      </c>
      <c r="B605" s="12" t="s">
        <v>2338</v>
      </c>
      <c r="C605" s="12" t="s">
        <v>2384</v>
      </c>
      <c r="D605" s="12" t="s">
        <v>2385</v>
      </c>
      <c r="E605" s="12" t="s">
        <v>45</v>
      </c>
      <c r="F605" s="12" t="s">
        <v>46</v>
      </c>
      <c r="G605" s="12" t="s">
        <v>109</v>
      </c>
      <c r="H605" s="12" t="s">
        <v>58</v>
      </c>
      <c r="I605" s="12" t="s">
        <v>231</v>
      </c>
      <c r="J605" s="12">
        <v>202503</v>
      </c>
      <c r="K605" s="12">
        <v>202508</v>
      </c>
      <c r="L605" s="12" t="s">
        <v>2384</v>
      </c>
      <c r="M605" s="18" t="s">
        <v>2386</v>
      </c>
      <c r="N605" s="19">
        <v>12</v>
      </c>
      <c r="O605" s="12">
        <v>12</v>
      </c>
      <c r="P605" s="12">
        <v>0</v>
      </c>
      <c r="Q605" s="12">
        <v>0</v>
      </c>
      <c r="R605" s="12">
        <v>10</v>
      </c>
      <c r="S605" s="12">
        <v>20</v>
      </c>
      <c r="T605" s="12">
        <v>0</v>
      </c>
      <c r="U605" s="12">
        <v>10</v>
      </c>
      <c r="V605" s="12">
        <v>20</v>
      </c>
      <c r="W605" s="18" t="s">
        <v>2387</v>
      </c>
      <c r="X605" s="18" t="s">
        <v>2343</v>
      </c>
      <c r="Y605" s="12" t="s">
        <v>43</v>
      </c>
    </row>
    <row r="606" ht="48" spans="1:25">
      <c r="A606" s="12">
        <v>601</v>
      </c>
      <c r="B606" s="12" t="s">
        <v>2338</v>
      </c>
      <c r="C606" s="12" t="s">
        <v>2388</v>
      </c>
      <c r="D606" s="12" t="s">
        <v>2389</v>
      </c>
      <c r="E606" s="12" t="s">
        <v>35</v>
      </c>
      <c r="F606" s="12" t="s">
        <v>36</v>
      </c>
      <c r="G606" s="12" t="s">
        <v>37</v>
      </c>
      <c r="H606" s="12" t="s">
        <v>38</v>
      </c>
      <c r="I606" s="12" t="s">
        <v>2390</v>
      </c>
      <c r="J606" s="12">
        <v>202501</v>
      </c>
      <c r="K606" s="12">
        <v>202506</v>
      </c>
      <c r="L606" s="12" t="s">
        <v>2388</v>
      </c>
      <c r="M606" s="18" t="s">
        <v>2391</v>
      </c>
      <c r="N606" s="19">
        <v>10</v>
      </c>
      <c r="O606" s="12">
        <v>8</v>
      </c>
      <c r="P606" s="12">
        <v>2</v>
      </c>
      <c r="Q606" s="12">
        <v>1</v>
      </c>
      <c r="R606" s="12">
        <v>16</v>
      </c>
      <c r="S606" s="12">
        <v>41</v>
      </c>
      <c r="T606" s="12">
        <v>0</v>
      </c>
      <c r="U606" s="12">
        <v>16</v>
      </c>
      <c r="V606" s="12">
        <v>41</v>
      </c>
      <c r="W606" s="18" t="s">
        <v>2392</v>
      </c>
      <c r="X606" s="18" t="s">
        <v>2343</v>
      </c>
      <c r="Y606" s="12" t="s">
        <v>657</v>
      </c>
    </row>
    <row r="607" ht="60" spans="1:25">
      <c r="A607" s="12">
        <v>602</v>
      </c>
      <c r="B607" s="12" t="s">
        <v>2338</v>
      </c>
      <c r="C607" s="12" t="s">
        <v>2388</v>
      </c>
      <c r="D607" s="12" t="s">
        <v>2393</v>
      </c>
      <c r="E607" s="12" t="s">
        <v>45</v>
      </c>
      <c r="F607" s="12" t="s">
        <v>46</v>
      </c>
      <c r="G607" s="12" t="s">
        <v>109</v>
      </c>
      <c r="H607" s="12" t="s">
        <v>38</v>
      </c>
      <c r="I607" s="12" t="s">
        <v>122</v>
      </c>
      <c r="J607" s="12">
        <v>202501</v>
      </c>
      <c r="K607" s="12">
        <v>202506</v>
      </c>
      <c r="L607" s="12" t="s">
        <v>2388</v>
      </c>
      <c r="M607" s="18" t="s">
        <v>2394</v>
      </c>
      <c r="N607" s="19">
        <v>9</v>
      </c>
      <c r="O607" s="12">
        <v>7</v>
      </c>
      <c r="P607" s="12">
        <v>2</v>
      </c>
      <c r="Q607" s="12">
        <v>1</v>
      </c>
      <c r="R607" s="12">
        <v>10</v>
      </c>
      <c r="S607" s="12">
        <v>27</v>
      </c>
      <c r="T607" s="12">
        <v>0</v>
      </c>
      <c r="U607" s="12">
        <v>10</v>
      </c>
      <c r="V607" s="12">
        <v>27</v>
      </c>
      <c r="W607" s="18" t="s">
        <v>2395</v>
      </c>
      <c r="X607" s="18" t="s">
        <v>2396</v>
      </c>
      <c r="Y607" s="12" t="s">
        <v>657</v>
      </c>
    </row>
    <row r="608" ht="60" spans="1:25">
      <c r="A608" s="12">
        <v>603</v>
      </c>
      <c r="B608" s="12" t="s">
        <v>2338</v>
      </c>
      <c r="C608" s="12" t="s">
        <v>2388</v>
      </c>
      <c r="D608" s="12" t="s">
        <v>2397</v>
      </c>
      <c r="E608" s="12" t="s">
        <v>45</v>
      </c>
      <c r="F608" s="12" t="s">
        <v>46</v>
      </c>
      <c r="G608" s="12" t="s">
        <v>109</v>
      </c>
      <c r="H608" s="12" t="s">
        <v>598</v>
      </c>
      <c r="I608" s="12" t="s">
        <v>2398</v>
      </c>
      <c r="J608" s="69">
        <v>202501</v>
      </c>
      <c r="K608" s="12">
        <v>202506</v>
      </c>
      <c r="L608" s="12" t="s">
        <v>2388</v>
      </c>
      <c r="M608" s="18" t="s">
        <v>2399</v>
      </c>
      <c r="N608" s="19">
        <v>10</v>
      </c>
      <c r="O608" s="12">
        <v>10</v>
      </c>
      <c r="P608" s="12">
        <v>0</v>
      </c>
      <c r="Q608" s="12">
        <v>1</v>
      </c>
      <c r="R608" s="12">
        <v>18</v>
      </c>
      <c r="S608" s="12">
        <v>42</v>
      </c>
      <c r="T608" s="12">
        <v>0</v>
      </c>
      <c r="U608" s="12">
        <v>18</v>
      </c>
      <c r="V608" s="12">
        <v>42</v>
      </c>
      <c r="W608" s="18" t="s">
        <v>2400</v>
      </c>
      <c r="X608" s="18" t="s">
        <v>2343</v>
      </c>
      <c r="Y608" s="12" t="s">
        <v>43</v>
      </c>
    </row>
    <row r="609" ht="60" spans="1:25">
      <c r="A609" s="12">
        <v>604</v>
      </c>
      <c r="B609" s="12" t="s">
        <v>2338</v>
      </c>
      <c r="C609" s="12" t="s">
        <v>2388</v>
      </c>
      <c r="D609" s="12" t="s">
        <v>2401</v>
      </c>
      <c r="E609" s="12" t="s">
        <v>45</v>
      </c>
      <c r="F609" s="12" t="s">
        <v>46</v>
      </c>
      <c r="G609" s="12" t="s">
        <v>109</v>
      </c>
      <c r="H609" s="12" t="s">
        <v>598</v>
      </c>
      <c r="I609" s="12" t="s">
        <v>2402</v>
      </c>
      <c r="J609" s="12">
        <v>202501</v>
      </c>
      <c r="K609" s="12">
        <v>202506</v>
      </c>
      <c r="L609" s="12" t="s">
        <v>2388</v>
      </c>
      <c r="M609" s="18" t="s">
        <v>2403</v>
      </c>
      <c r="N609" s="19">
        <v>7.5</v>
      </c>
      <c r="O609" s="69">
        <v>6</v>
      </c>
      <c r="P609" s="69">
        <v>1.5</v>
      </c>
      <c r="Q609" s="12">
        <v>1</v>
      </c>
      <c r="R609" s="12">
        <v>80</v>
      </c>
      <c r="S609" s="12">
        <v>320</v>
      </c>
      <c r="T609" s="12">
        <v>0</v>
      </c>
      <c r="U609" s="12">
        <v>16</v>
      </c>
      <c r="V609" s="12">
        <v>37</v>
      </c>
      <c r="W609" s="18" t="s">
        <v>2404</v>
      </c>
      <c r="X609" s="18" t="s">
        <v>2343</v>
      </c>
      <c r="Y609" s="12" t="s">
        <v>43</v>
      </c>
    </row>
    <row r="610" ht="60" spans="1:25">
      <c r="A610" s="12">
        <v>605</v>
      </c>
      <c r="B610" s="12" t="s">
        <v>2338</v>
      </c>
      <c r="C610" s="12" t="s">
        <v>2405</v>
      </c>
      <c r="D610" s="12" t="s">
        <v>2406</v>
      </c>
      <c r="E610" s="12" t="s">
        <v>45</v>
      </c>
      <c r="F610" s="12" t="s">
        <v>46</v>
      </c>
      <c r="G610" s="12" t="s">
        <v>109</v>
      </c>
      <c r="H610" s="12" t="s">
        <v>598</v>
      </c>
      <c r="I610" s="12" t="s">
        <v>48</v>
      </c>
      <c r="J610" s="12">
        <v>202411</v>
      </c>
      <c r="K610" s="12">
        <v>202505</v>
      </c>
      <c r="L610" s="12" t="s">
        <v>2405</v>
      </c>
      <c r="M610" s="18" t="s">
        <v>2407</v>
      </c>
      <c r="N610" s="19">
        <v>19.5</v>
      </c>
      <c r="O610" s="12">
        <v>19</v>
      </c>
      <c r="P610" s="12">
        <v>0.5</v>
      </c>
      <c r="Q610" s="12">
        <v>1</v>
      </c>
      <c r="R610" s="12">
        <v>11</v>
      </c>
      <c r="S610" s="12">
        <v>25</v>
      </c>
      <c r="T610" s="12">
        <v>0</v>
      </c>
      <c r="U610" s="12">
        <v>11</v>
      </c>
      <c r="V610" s="12">
        <v>25</v>
      </c>
      <c r="W610" s="18" t="s">
        <v>2408</v>
      </c>
      <c r="X610" s="18" t="s">
        <v>2343</v>
      </c>
      <c r="Y610" s="12" t="s">
        <v>657</v>
      </c>
    </row>
    <row r="611" ht="72" spans="1:25">
      <c r="A611" s="12">
        <v>606</v>
      </c>
      <c r="B611" s="12" t="s">
        <v>2338</v>
      </c>
      <c r="C611" s="12" t="s">
        <v>2409</v>
      </c>
      <c r="D611" s="12" t="s">
        <v>2410</v>
      </c>
      <c r="E611" s="12" t="s">
        <v>45</v>
      </c>
      <c r="F611" s="12" t="s">
        <v>46</v>
      </c>
      <c r="G611" s="12" t="s">
        <v>109</v>
      </c>
      <c r="H611" s="12" t="s">
        <v>38</v>
      </c>
      <c r="I611" s="12" t="s">
        <v>2411</v>
      </c>
      <c r="J611" s="12">
        <v>202501</v>
      </c>
      <c r="K611" s="12">
        <v>202505</v>
      </c>
      <c r="L611" s="12" t="s">
        <v>2409</v>
      </c>
      <c r="M611" s="18" t="s">
        <v>2412</v>
      </c>
      <c r="N611" s="19">
        <v>10</v>
      </c>
      <c r="O611" s="12">
        <v>10</v>
      </c>
      <c r="P611" s="12">
        <v>0</v>
      </c>
      <c r="Q611" s="12">
        <v>1</v>
      </c>
      <c r="R611" s="12">
        <v>20</v>
      </c>
      <c r="S611" s="12">
        <v>60</v>
      </c>
      <c r="T611" s="12">
        <v>0</v>
      </c>
      <c r="U611" s="12">
        <v>12</v>
      </c>
      <c r="V611" s="12">
        <v>35</v>
      </c>
      <c r="W611" s="18" t="s">
        <v>2413</v>
      </c>
      <c r="X611" s="18" t="s">
        <v>2343</v>
      </c>
      <c r="Y611" s="12" t="s">
        <v>43</v>
      </c>
    </row>
    <row r="612" ht="60" spans="1:25">
      <c r="A612" s="12">
        <v>607</v>
      </c>
      <c r="B612" s="12" t="s">
        <v>2338</v>
      </c>
      <c r="C612" s="12" t="s">
        <v>2409</v>
      </c>
      <c r="D612" s="12" t="s">
        <v>2414</v>
      </c>
      <c r="E612" s="12" t="s">
        <v>45</v>
      </c>
      <c r="F612" s="12" t="s">
        <v>46</v>
      </c>
      <c r="G612" s="12" t="s">
        <v>109</v>
      </c>
      <c r="H612" s="12" t="s">
        <v>38</v>
      </c>
      <c r="I612" s="12" t="s">
        <v>2415</v>
      </c>
      <c r="J612" s="12">
        <v>202501</v>
      </c>
      <c r="K612" s="12">
        <v>202505</v>
      </c>
      <c r="L612" s="12" t="s">
        <v>2409</v>
      </c>
      <c r="M612" s="18" t="s">
        <v>2416</v>
      </c>
      <c r="N612" s="19">
        <v>6.8</v>
      </c>
      <c r="O612" s="12">
        <v>6</v>
      </c>
      <c r="P612" s="12">
        <v>0.8</v>
      </c>
      <c r="Q612" s="12">
        <v>1</v>
      </c>
      <c r="R612" s="12">
        <v>12</v>
      </c>
      <c r="S612" s="12">
        <v>35</v>
      </c>
      <c r="T612" s="12">
        <v>0</v>
      </c>
      <c r="U612" s="12">
        <v>12</v>
      </c>
      <c r="V612" s="12">
        <v>35</v>
      </c>
      <c r="W612" s="18" t="s">
        <v>2417</v>
      </c>
      <c r="X612" s="18" t="s">
        <v>2343</v>
      </c>
      <c r="Y612" s="12" t="s">
        <v>657</v>
      </c>
    </row>
    <row r="613" ht="60" spans="1:25">
      <c r="A613" s="12">
        <v>608</v>
      </c>
      <c r="B613" s="12" t="s">
        <v>2338</v>
      </c>
      <c r="C613" s="12" t="s">
        <v>2418</v>
      </c>
      <c r="D613" s="12" t="s">
        <v>2419</v>
      </c>
      <c r="E613" s="12" t="s">
        <v>45</v>
      </c>
      <c r="F613" s="12" t="s">
        <v>46</v>
      </c>
      <c r="G613" s="12" t="s">
        <v>109</v>
      </c>
      <c r="H613" s="12" t="s">
        <v>38</v>
      </c>
      <c r="I613" s="12" t="s">
        <v>2420</v>
      </c>
      <c r="J613" s="12">
        <v>202501</v>
      </c>
      <c r="K613" s="12">
        <v>202512</v>
      </c>
      <c r="L613" s="12" t="s">
        <v>2418</v>
      </c>
      <c r="M613" s="18" t="s">
        <v>2421</v>
      </c>
      <c r="N613" s="19">
        <v>19.2</v>
      </c>
      <c r="O613" s="12">
        <v>18</v>
      </c>
      <c r="P613" s="12">
        <v>1.2</v>
      </c>
      <c r="Q613" s="12">
        <v>1</v>
      </c>
      <c r="R613" s="12">
        <v>10</v>
      </c>
      <c r="S613" s="12">
        <v>12</v>
      </c>
      <c r="T613" s="12">
        <v>0</v>
      </c>
      <c r="U613" s="12">
        <v>10</v>
      </c>
      <c r="V613" s="12">
        <v>12</v>
      </c>
      <c r="W613" s="18" t="s">
        <v>2422</v>
      </c>
      <c r="X613" s="18" t="s">
        <v>2343</v>
      </c>
      <c r="Y613" s="12" t="s">
        <v>657</v>
      </c>
    </row>
    <row r="614" ht="60" spans="1:25">
      <c r="A614" s="12">
        <v>609</v>
      </c>
      <c r="B614" s="12" t="s">
        <v>2338</v>
      </c>
      <c r="C614" s="12" t="s">
        <v>2418</v>
      </c>
      <c r="D614" s="12" t="s">
        <v>2423</v>
      </c>
      <c r="E614" s="12" t="s">
        <v>45</v>
      </c>
      <c r="F614" s="12" t="s">
        <v>46</v>
      </c>
      <c r="G614" s="12" t="s">
        <v>109</v>
      </c>
      <c r="H614" s="12" t="s">
        <v>598</v>
      </c>
      <c r="I614" s="12" t="s">
        <v>216</v>
      </c>
      <c r="J614" s="12">
        <v>202501</v>
      </c>
      <c r="K614" s="12">
        <v>202512</v>
      </c>
      <c r="L614" s="12" t="s">
        <v>2418</v>
      </c>
      <c r="M614" s="18" t="s">
        <v>2424</v>
      </c>
      <c r="N614" s="19">
        <v>5.3</v>
      </c>
      <c r="O614" s="12">
        <v>5</v>
      </c>
      <c r="P614" s="12">
        <v>0.3</v>
      </c>
      <c r="Q614" s="12">
        <v>1</v>
      </c>
      <c r="R614" s="12">
        <v>10</v>
      </c>
      <c r="S614" s="12">
        <v>12</v>
      </c>
      <c r="T614" s="12">
        <v>0</v>
      </c>
      <c r="U614" s="12">
        <v>10</v>
      </c>
      <c r="V614" s="12">
        <v>12</v>
      </c>
      <c r="W614" s="18" t="s">
        <v>2425</v>
      </c>
      <c r="X614" s="18" t="s">
        <v>2343</v>
      </c>
      <c r="Y614" s="12" t="s">
        <v>43</v>
      </c>
    </row>
    <row r="615" ht="60" spans="1:25">
      <c r="A615" s="12">
        <v>610</v>
      </c>
      <c r="B615" s="12" t="s">
        <v>2338</v>
      </c>
      <c r="C615" s="12" t="s">
        <v>2418</v>
      </c>
      <c r="D615" s="12" t="s">
        <v>2426</v>
      </c>
      <c r="E615" s="12" t="s">
        <v>45</v>
      </c>
      <c r="F615" s="12" t="s">
        <v>46</v>
      </c>
      <c r="G615" s="12" t="s">
        <v>109</v>
      </c>
      <c r="H615" s="12" t="s">
        <v>598</v>
      </c>
      <c r="I615" s="12" t="s">
        <v>39</v>
      </c>
      <c r="J615" s="12">
        <v>202501</v>
      </c>
      <c r="K615" s="12">
        <v>202512</v>
      </c>
      <c r="L615" s="12" t="s">
        <v>2418</v>
      </c>
      <c r="M615" s="18" t="s">
        <v>2427</v>
      </c>
      <c r="N615" s="19">
        <v>11.6</v>
      </c>
      <c r="O615" s="12">
        <v>11</v>
      </c>
      <c r="P615" s="12">
        <v>0.6</v>
      </c>
      <c r="Q615" s="12">
        <v>1</v>
      </c>
      <c r="R615" s="12">
        <v>10</v>
      </c>
      <c r="S615" s="12">
        <v>12</v>
      </c>
      <c r="T615" s="12">
        <v>0</v>
      </c>
      <c r="U615" s="12">
        <v>10</v>
      </c>
      <c r="V615" s="12">
        <v>12</v>
      </c>
      <c r="W615" s="18" t="s">
        <v>2428</v>
      </c>
      <c r="X615" s="18" t="s">
        <v>2343</v>
      </c>
      <c r="Y615" s="12" t="s">
        <v>43</v>
      </c>
    </row>
    <row r="616" ht="48" spans="1:25">
      <c r="A616" s="12">
        <v>611</v>
      </c>
      <c r="B616" s="12" t="s">
        <v>2338</v>
      </c>
      <c r="C616" s="12" t="s">
        <v>2418</v>
      </c>
      <c r="D616" s="12" t="s">
        <v>2429</v>
      </c>
      <c r="E616" s="12" t="s">
        <v>35</v>
      </c>
      <c r="F616" s="12" t="s">
        <v>322</v>
      </c>
      <c r="G616" s="12" t="s">
        <v>323</v>
      </c>
      <c r="H616" s="12" t="s">
        <v>38</v>
      </c>
      <c r="I616" s="12" t="s">
        <v>2418</v>
      </c>
      <c r="J616" s="12">
        <v>2025.5</v>
      </c>
      <c r="K616" s="12">
        <v>2025.12</v>
      </c>
      <c r="L616" s="12" t="s">
        <v>2418</v>
      </c>
      <c r="M616" s="18" t="s">
        <v>2430</v>
      </c>
      <c r="N616" s="19">
        <v>10</v>
      </c>
      <c r="O616" s="12">
        <v>10</v>
      </c>
      <c r="P616" s="12">
        <v>0</v>
      </c>
      <c r="Q616" s="12">
        <v>1</v>
      </c>
      <c r="R616" s="12">
        <v>50</v>
      </c>
      <c r="S616" s="12">
        <v>186</v>
      </c>
      <c r="T616" s="12">
        <v>0</v>
      </c>
      <c r="U616" s="12">
        <v>10</v>
      </c>
      <c r="V616" s="12">
        <v>20</v>
      </c>
      <c r="W616" s="18" t="s">
        <v>2431</v>
      </c>
      <c r="X616" s="18" t="s">
        <v>308</v>
      </c>
      <c r="Y616" s="12"/>
    </row>
    <row r="617" ht="72" spans="1:25">
      <c r="A617" s="12">
        <v>612</v>
      </c>
      <c r="B617" s="12" t="s">
        <v>2432</v>
      </c>
      <c r="C617" s="12" t="s">
        <v>2433</v>
      </c>
      <c r="D617" s="12" t="s">
        <v>2434</v>
      </c>
      <c r="E617" s="12" t="s">
        <v>45</v>
      </c>
      <c r="F617" s="12" t="s">
        <v>46</v>
      </c>
      <c r="G617" s="12" t="s">
        <v>109</v>
      </c>
      <c r="H617" s="12" t="s">
        <v>58</v>
      </c>
      <c r="I617" s="12" t="s">
        <v>2435</v>
      </c>
      <c r="J617" s="12">
        <v>202501</v>
      </c>
      <c r="K617" s="12">
        <v>202512</v>
      </c>
      <c r="L617" s="12" t="s">
        <v>2433</v>
      </c>
      <c r="M617" s="18" t="s">
        <v>2436</v>
      </c>
      <c r="N617" s="19">
        <v>11.5</v>
      </c>
      <c r="O617" s="12">
        <v>10</v>
      </c>
      <c r="P617" s="12">
        <v>1.5</v>
      </c>
      <c r="Q617" s="12">
        <v>1</v>
      </c>
      <c r="R617" s="12">
        <v>20</v>
      </c>
      <c r="S617" s="12">
        <v>50</v>
      </c>
      <c r="T617" s="12">
        <v>0</v>
      </c>
      <c r="U617" s="12">
        <v>10</v>
      </c>
      <c r="V617" s="12">
        <v>20</v>
      </c>
      <c r="W617" s="18" t="s">
        <v>2437</v>
      </c>
      <c r="X617" s="18" t="s">
        <v>2438</v>
      </c>
      <c r="Y617" s="12" t="s">
        <v>657</v>
      </c>
    </row>
    <row r="618" ht="96" spans="1:25">
      <c r="A618" s="12">
        <v>613</v>
      </c>
      <c r="B618" s="12" t="s">
        <v>2432</v>
      </c>
      <c r="C618" s="12" t="s">
        <v>2433</v>
      </c>
      <c r="D618" s="12" t="s">
        <v>2439</v>
      </c>
      <c r="E618" s="12" t="s">
        <v>45</v>
      </c>
      <c r="F618" s="12" t="s">
        <v>46</v>
      </c>
      <c r="G618" s="12" t="s">
        <v>47</v>
      </c>
      <c r="H618" s="12" t="s">
        <v>38</v>
      </c>
      <c r="I618" s="12" t="s">
        <v>2440</v>
      </c>
      <c r="J618" s="12">
        <v>202501</v>
      </c>
      <c r="K618" s="12">
        <v>202512</v>
      </c>
      <c r="L618" s="12" t="s">
        <v>2433</v>
      </c>
      <c r="M618" s="18" t="s">
        <v>2441</v>
      </c>
      <c r="N618" s="19">
        <v>10.1</v>
      </c>
      <c r="O618" s="12">
        <v>10</v>
      </c>
      <c r="P618" s="12">
        <v>0.1</v>
      </c>
      <c r="Q618" s="12">
        <v>1</v>
      </c>
      <c r="R618" s="12">
        <v>26</v>
      </c>
      <c r="S618" s="12">
        <v>61</v>
      </c>
      <c r="T618" s="12">
        <v>0</v>
      </c>
      <c r="U618" s="12">
        <v>10</v>
      </c>
      <c r="V618" s="12">
        <v>22</v>
      </c>
      <c r="W618" s="18" t="s">
        <v>2442</v>
      </c>
      <c r="X618" s="18" t="s">
        <v>2438</v>
      </c>
      <c r="Y618" s="12" t="s">
        <v>657</v>
      </c>
    </row>
    <row r="619" ht="84" spans="1:25">
      <c r="A619" s="12">
        <v>614</v>
      </c>
      <c r="B619" s="12" t="s">
        <v>2432</v>
      </c>
      <c r="C619" s="12" t="s">
        <v>2433</v>
      </c>
      <c r="D619" s="12" t="s">
        <v>2443</v>
      </c>
      <c r="E619" s="12" t="s">
        <v>45</v>
      </c>
      <c r="F619" s="12" t="s">
        <v>46</v>
      </c>
      <c r="G619" s="12" t="s">
        <v>47</v>
      </c>
      <c r="H619" s="12" t="s">
        <v>38</v>
      </c>
      <c r="I619" s="12" t="s">
        <v>313</v>
      </c>
      <c r="J619" s="12">
        <v>202501</v>
      </c>
      <c r="K619" s="12">
        <v>202512</v>
      </c>
      <c r="L619" s="12" t="s">
        <v>2433</v>
      </c>
      <c r="M619" s="18" t="s">
        <v>2444</v>
      </c>
      <c r="N619" s="19">
        <v>8.1</v>
      </c>
      <c r="O619" s="12">
        <v>8</v>
      </c>
      <c r="P619" s="12">
        <v>0.1</v>
      </c>
      <c r="Q619" s="12">
        <v>1</v>
      </c>
      <c r="R619" s="12">
        <v>25</v>
      </c>
      <c r="S619" s="12">
        <v>65</v>
      </c>
      <c r="T619" s="12">
        <v>0</v>
      </c>
      <c r="U619" s="12">
        <v>10</v>
      </c>
      <c r="V619" s="12">
        <v>20</v>
      </c>
      <c r="W619" s="18" t="s">
        <v>2445</v>
      </c>
      <c r="X619" s="18" t="s">
        <v>2438</v>
      </c>
      <c r="Y619" s="12" t="s">
        <v>43</v>
      </c>
    </row>
    <row r="620" ht="84" spans="1:25">
      <c r="A620" s="12">
        <v>615</v>
      </c>
      <c r="B620" s="12" t="s">
        <v>2432</v>
      </c>
      <c r="C620" s="12" t="s">
        <v>2433</v>
      </c>
      <c r="D620" s="12" t="s">
        <v>2446</v>
      </c>
      <c r="E620" s="12" t="s">
        <v>45</v>
      </c>
      <c r="F620" s="12" t="s">
        <v>46</v>
      </c>
      <c r="G620" s="12" t="s">
        <v>47</v>
      </c>
      <c r="H620" s="12" t="s">
        <v>38</v>
      </c>
      <c r="I620" s="12" t="s">
        <v>357</v>
      </c>
      <c r="J620" s="12">
        <v>202501</v>
      </c>
      <c r="K620" s="12">
        <v>202512</v>
      </c>
      <c r="L620" s="12" t="s">
        <v>2433</v>
      </c>
      <c r="M620" s="18" t="s">
        <v>2447</v>
      </c>
      <c r="N620" s="19">
        <v>7.1</v>
      </c>
      <c r="O620" s="12">
        <v>7</v>
      </c>
      <c r="P620" s="12">
        <v>0.1</v>
      </c>
      <c r="Q620" s="12">
        <v>1</v>
      </c>
      <c r="R620" s="12">
        <v>10</v>
      </c>
      <c r="S620" s="12">
        <v>20</v>
      </c>
      <c r="T620" s="12">
        <v>0</v>
      </c>
      <c r="U620" s="12">
        <v>10</v>
      </c>
      <c r="V620" s="12">
        <v>20</v>
      </c>
      <c r="W620" s="18" t="s">
        <v>2448</v>
      </c>
      <c r="X620" s="18" t="s">
        <v>2438</v>
      </c>
      <c r="Y620" s="12" t="s">
        <v>43</v>
      </c>
    </row>
    <row r="621" ht="108" spans="1:25">
      <c r="A621" s="12">
        <v>616</v>
      </c>
      <c r="B621" s="12" t="s">
        <v>2432</v>
      </c>
      <c r="C621" s="12" t="s">
        <v>2449</v>
      </c>
      <c r="D621" s="12" t="s">
        <v>2450</v>
      </c>
      <c r="E621" s="12" t="s">
        <v>45</v>
      </c>
      <c r="F621" s="12" t="s">
        <v>46</v>
      </c>
      <c r="G621" s="12" t="s">
        <v>47</v>
      </c>
      <c r="H621" s="12" t="s">
        <v>38</v>
      </c>
      <c r="I621" s="12" t="s">
        <v>2451</v>
      </c>
      <c r="J621" s="12">
        <v>202501</v>
      </c>
      <c r="K621" s="12">
        <v>202512</v>
      </c>
      <c r="L621" s="12" t="s">
        <v>2449</v>
      </c>
      <c r="M621" s="18" t="s">
        <v>2452</v>
      </c>
      <c r="N621" s="19">
        <v>13.9</v>
      </c>
      <c r="O621" s="12">
        <v>12</v>
      </c>
      <c r="P621" s="12">
        <v>1.9</v>
      </c>
      <c r="Q621" s="12">
        <v>1</v>
      </c>
      <c r="R621" s="12">
        <v>21</v>
      </c>
      <c r="S621" s="12">
        <v>56</v>
      </c>
      <c r="T621" s="12">
        <v>0</v>
      </c>
      <c r="U621" s="12">
        <v>21</v>
      </c>
      <c r="V621" s="12">
        <v>56</v>
      </c>
      <c r="W621" s="18" t="s">
        <v>2453</v>
      </c>
      <c r="X621" s="18" t="s">
        <v>2438</v>
      </c>
      <c r="Y621" s="12" t="s">
        <v>657</v>
      </c>
    </row>
    <row r="622" ht="60" spans="1:25">
      <c r="A622" s="12">
        <v>617</v>
      </c>
      <c r="B622" s="12" t="s">
        <v>2432</v>
      </c>
      <c r="C622" s="12" t="s">
        <v>2449</v>
      </c>
      <c r="D622" s="12" t="s">
        <v>2454</v>
      </c>
      <c r="E622" s="12" t="s">
        <v>35</v>
      </c>
      <c r="F622" s="12" t="s">
        <v>36</v>
      </c>
      <c r="G622" s="12" t="s">
        <v>157</v>
      </c>
      <c r="H622" s="12" t="s">
        <v>38</v>
      </c>
      <c r="I622" s="12" t="s">
        <v>2455</v>
      </c>
      <c r="J622" s="12">
        <v>202501</v>
      </c>
      <c r="K622" s="12">
        <v>202512</v>
      </c>
      <c r="L622" s="12" t="s">
        <v>2449</v>
      </c>
      <c r="M622" s="18" t="s">
        <v>2456</v>
      </c>
      <c r="N622" s="19">
        <v>7.1</v>
      </c>
      <c r="O622" s="12">
        <v>7</v>
      </c>
      <c r="P622" s="12">
        <v>0.1</v>
      </c>
      <c r="Q622" s="12">
        <v>1</v>
      </c>
      <c r="R622" s="12">
        <v>11</v>
      </c>
      <c r="S622" s="12">
        <v>35</v>
      </c>
      <c r="T622" s="12">
        <v>0</v>
      </c>
      <c r="U622" s="12">
        <v>11</v>
      </c>
      <c r="V622" s="12">
        <v>35</v>
      </c>
      <c r="W622" s="18" t="s">
        <v>2457</v>
      </c>
      <c r="X622" s="18" t="s">
        <v>2438</v>
      </c>
      <c r="Y622" s="12" t="s">
        <v>657</v>
      </c>
    </row>
    <row r="623" ht="84" spans="1:25">
      <c r="A623" s="12">
        <v>618</v>
      </c>
      <c r="B623" s="12" t="s">
        <v>2432</v>
      </c>
      <c r="C623" s="12" t="s">
        <v>2458</v>
      </c>
      <c r="D623" s="12" t="s">
        <v>2459</v>
      </c>
      <c r="E623" s="12" t="s">
        <v>35</v>
      </c>
      <c r="F623" s="12" t="s">
        <v>36</v>
      </c>
      <c r="G623" s="12" t="s">
        <v>157</v>
      </c>
      <c r="H623" s="12" t="s">
        <v>38</v>
      </c>
      <c r="I623" s="12" t="s">
        <v>2460</v>
      </c>
      <c r="J623" s="12">
        <v>202501</v>
      </c>
      <c r="K623" s="12">
        <v>202512</v>
      </c>
      <c r="L623" s="12" t="s">
        <v>2458</v>
      </c>
      <c r="M623" s="18" t="s">
        <v>2461</v>
      </c>
      <c r="N623" s="19">
        <v>7.1</v>
      </c>
      <c r="O623" s="12">
        <v>7</v>
      </c>
      <c r="P623" s="12">
        <v>0.1</v>
      </c>
      <c r="Q623" s="12">
        <v>1</v>
      </c>
      <c r="R623" s="12">
        <v>31</v>
      </c>
      <c r="S623" s="12">
        <v>131</v>
      </c>
      <c r="T623" s="12">
        <v>1</v>
      </c>
      <c r="U623" s="12">
        <v>10</v>
      </c>
      <c r="V623" s="12">
        <v>34</v>
      </c>
      <c r="W623" s="18" t="s">
        <v>2462</v>
      </c>
      <c r="X623" s="18" t="s">
        <v>2438</v>
      </c>
      <c r="Y623" s="12" t="s">
        <v>657</v>
      </c>
    </row>
    <row r="624" ht="96" spans="1:25">
      <c r="A624" s="12">
        <v>619</v>
      </c>
      <c r="B624" s="12" t="s">
        <v>2432</v>
      </c>
      <c r="C624" s="12" t="s">
        <v>2458</v>
      </c>
      <c r="D624" s="12" t="s">
        <v>2463</v>
      </c>
      <c r="E624" s="12" t="s">
        <v>35</v>
      </c>
      <c r="F624" s="12" t="s">
        <v>36</v>
      </c>
      <c r="G624" s="12" t="s">
        <v>157</v>
      </c>
      <c r="H624" s="12" t="s">
        <v>38</v>
      </c>
      <c r="I624" s="12" t="s">
        <v>2464</v>
      </c>
      <c r="J624" s="12">
        <v>202501</v>
      </c>
      <c r="K624" s="12">
        <v>202512</v>
      </c>
      <c r="L624" s="12" t="s">
        <v>2458</v>
      </c>
      <c r="M624" s="18" t="s">
        <v>2465</v>
      </c>
      <c r="N624" s="19">
        <v>13.5</v>
      </c>
      <c r="O624" s="12">
        <v>13</v>
      </c>
      <c r="P624" s="12">
        <v>0.5</v>
      </c>
      <c r="Q624" s="12">
        <v>1</v>
      </c>
      <c r="R624" s="12">
        <v>37</v>
      </c>
      <c r="S624" s="12">
        <v>124</v>
      </c>
      <c r="T624" s="12">
        <v>1</v>
      </c>
      <c r="U624" s="12">
        <v>10</v>
      </c>
      <c r="V624" s="12">
        <v>38</v>
      </c>
      <c r="W624" s="18" t="s">
        <v>2466</v>
      </c>
      <c r="X624" s="18" t="s">
        <v>2438</v>
      </c>
      <c r="Y624" s="12" t="s">
        <v>657</v>
      </c>
    </row>
    <row r="625" ht="72" spans="1:25">
      <c r="A625" s="12">
        <v>620</v>
      </c>
      <c r="B625" s="12" t="s">
        <v>2432</v>
      </c>
      <c r="C625" s="12" t="s">
        <v>2458</v>
      </c>
      <c r="D625" s="12" t="s">
        <v>2467</v>
      </c>
      <c r="E625" s="12" t="s">
        <v>35</v>
      </c>
      <c r="F625" s="12" t="s">
        <v>36</v>
      </c>
      <c r="G625" s="12" t="s">
        <v>157</v>
      </c>
      <c r="H625" s="12" t="s">
        <v>38</v>
      </c>
      <c r="I625" s="12" t="s">
        <v>104</v>
      </c>
      <c r="J625" s="12">
        <v>202501</v>
      </c>
      <c r="K625" s="12">
        <v>202512</v>
      </c>
      <c r="L625" s="12" t="s">
        <v>2458</v>
      </c>
      <c r="M625" s="18" t="s">
        <v>2468</v>
      </c>
      <c r="N625" s="19">
        <v>5.5</v>
      </c>
      <c r="O625" s="12">
        <v>5</v>
      </c>
      <c r="P625" s="12">
        <v>0.5</v>
      </c>
      <c r="Q625" s="12">
        <v>1</v>
      </c>
      <c r="R625" s="12">
        <v>11</v>
      </c>
      <c r="S625" s="12">
        <v>37</v>
      </c>
      <c r="T625" s="12">
        <v>1</v>
      </c>
      <c r="U625" s="12">
        <v>11</v>
      </c>
      <c r="V625" s="12">
        <v>37</v>
      </c>
      <c r="W625" s="18" t="s">
        <v>2469</v>
      </c>
      <c r="X625" s="18" t="s">
        <v>2438</v>
      </c>
      <c r="Y625" s="12" t="s">
        <v>43</v>
      </c>
    </row>
    <row r="626" ht="72" spans="1:25">
      <c r="A626" s="12">
        <v>621</v>
      </c>
      <c r="B626" s="12" t="s">
        <v>2432</v>
      </c>
      <c r="C626" s="12" t="s">
        <v>2470</v>
      </c>
      <c r="D626" s="12" t="s">
        <v>2471</v>
      </c>
      <c r="E626" s="12" t="s">
        <v>45</v>
      </c>
      <c r="F626" s="12" t="s">
        <v>46</v>
      </c>
      <c r="G626" s="12" t="s">
        <v>47</v>
      </c>
      <c r="H626" s="12" t="s">
        <v>38</v>
      </c>
      <c r="I626" s="12" t="s">
        <v>122</v>
      </c>
      <c r="J626" s="12">
        <v>202501</v>
      </c>
      <c r="K626" s="12">
        <v>202512</v>
      </c>
      <c r="L626" s="12" t="s">
        <v>2470</v>
      </c>
      <c r="M626" s="18" t="s">
        <v>2472</v>
      </c>
      <c r="N626" s="19">
        <v>25.3</v>
      </c>
      <c r="O626" s="12">
        <v>25</v>
      </c>
      <c r="P626" s="12">
        <v>0.3</v>
      </c>
      <c r="Q626" s="12">
        <v>1</v>
      </c>
      <c r="R626" s="12">
        <v>10</v>
      </c>
      <c r="S626" s="12">
        <v>28</v>
      </c>
      <c r="T626" s="12">
        <v>0</v>
      </c>
      <c r="U626" s="12">
        <v>10</v>
      </c>
      <c r="V626" s="12">
        <v>28</v>
      </c>
      <c r="W626" s="18" t="s">
        <v>2473</v>
      </c>
      <c r="X626" s="18" t="s">
        <v>2438</v>
      </c>
      <c r="Y626" s="12" t="s">
        <v>657</v>
      </c>
    </row>
    <row r="627" ht="72" spans="1:25">
      <c r="A627" s="12">
        <v>622</v>
      </c>
      <c r="B627" s="12" t="s">
        <v>2432</v>
      </c>
      <c r="C627" s="12" t="s">
        <v>2470</v>
      </c>
      <c r="D627" s="12" t="s">
        <v>2474</v>
      </c>
      <c r="E627" s="12" t="s">
        <v>45</v>
      </c>
      <c r="F627" s="12" t="s">
        <v>46</v>
      </c>
      <c r="G627" s="12" t="s">
        <v>47</v>
      </c>
      <c r="H627" s="12" t="s">
        <v>38</v>
      </c>
      <c r="I627" s="12" t="s">
        <v>290</v>
      </c>
      <c r="J627" s="12">
        <v>202501</v>
      </c>
      <c r="K627" s="12">
        <v>202512</v>
      </c>
      <c r="L627" s="12" t="s">
        <v>2470</v>
      </c>
      <c r="M627" s="18" t="s">
        <v>2475</v>
      </c>
      <c r="N627" s="19">
        <v>25.3</v>
      </c>
      <c r="O627" s="12">
        <v>25</v>
      </c>
      <c r="P627" s="12">
        <v>0.3</v>
      </c>
      <c r="Q627" s="12">
        <v>1</v>
      </c>
      <c r="R627" s="12">
        <v>10</v>
      </c>
      <c r="S627" s="12">
        <v>36</v>
      </c>
      <c r="T627" s="12">
        <v>0</v>
      </c>
      <c r="U627" s="12">
        <v>10</v>
      </c>
      <c r="V627" s="12">
        <v>36</v>
      </c>
      <c r="W627" s="18" t="s">
        <v>2476</v>
      </c>
      <c r="X627" s="18" t="s">
        <v>2438</v>
      </c>
      <c r="Y627" s="12" t="s">
        <v>43</v>
      </c>
    </row>
    <row r="628" ht="72" spans="1:25">
      <c r="A628" s="12">
        <v>623</v>
      </c>
      <c r="B628" s="12" t="s">
        <v>2432</v>
      </c>
      <c r="C628" s="12" t="s">
        <v>2470</v>
      </c>
      <c r="D628" s="12" t="s">
        <v>2477</v>
      </c>
      <c r="E628" s="12" t="s">
        <v>35</v>
      </c>
      <c r="F628" s="12" t="s">
        <v>36</v>
      </c>
      <c r="G628" s="12" t="s">
        <v>157</v>
      </c>
      <c r="H628" s="12" t="s">
        <v>38</v>
      </c>
      <c r="I628" s="12" t="s">
        <v>122</v>
      </c>
      <c r="J628" s="12">
        <v>202501</v>
      </c>
      <c r="K628" s="12">
        <v>202512</v>
      </c>
      <c r="L628" s="12" t="s">
        <v>2470</v>
      </c>
      <c r="M628" s="18" t="s">
        <v>2478</v>
      </c>
      <c r="N628" s="19">
        <v>15.1</v>
      </c>
      <c r="O628" s="12">
        <v>15</v>
      </c>
      <c r="P628" s="12">
        <v>0.1</v>
      </c>
      <c r="Q628" s="12">
        <v>1</v>
      </c>
      <c r="R628" s="12">
        <v>10</v>
      </c>
      <c r="S628" s="12">
        <v>36</v>
      </c>
      <c r="T628" s="12">
        <v>0</v>
      </c>
      <c r="U628" s="12">
        <v>10</v>
      </c>
      <c r="V628" s="12">
        <v>36</v>
      </c>
      <c r="W628" s="18" t="s">
        <v>2479</v>
      </c>
      <c r="X628" s="18" t="s">
        <v>2438</v>
      </c>
      <c r="Y628" s="12" t="s">
        <v>43</v>
      </c>
    </row>
    <row r="629" ht="96" spans="1:25">
      <c r="A629" s="12">
        <v>624</v>
      </c>
      <c r="B629" s="12" t="s">
        <v>2432</v>
      </c>
      <c r="C629" s="12" t="s">
        <v>2480</v>
      </c>
      <c r="D629" s="12" t="s">
        <v>2481</v>
      </c>
      <c r="E629" s="12" t="s">
        <v>45</v>
      </c>
      <c r="F629" s="12" t="s">
        <v>46</v>
      </c>
      <c r="G629" s="12" t="s">
        <v>47</v>
      </c>
      <c r="H629" s="12" t="s">
        <v>38</v>
      </c>
      <c r="I629" s="12" t="s">
        <v>2482</v>
      </c>
      <c r="J629" s="12">
        <v>202501</v>
      </c>
      <c r="K629" s="12">
        <v>202512</v>
      </c>
      <c r="L629" s="12" t="s">
        <v>2480</v>
      </c>
      <c r="M629" s="18" t="s">
        <v>2483</v>
      </c>
      <c r="N629" s="19">
        <v>5</v>
      </c>
      <c r="O629" s="12">
        <v>5</v>
      </c>
      <c r="P629" s="12">
        <v>0</v>
      </c>
      <c r="Q629" s="12">
        <v>1</v>
      </c>
      <c r="R629" s="12">
        <v>16</v>
      </c>
      <c r="S629" s="12">
        <v>46</v>
      </c>
      <c r="T629" s="12">
        <v>0</v>
      </c>
      <c r="U629" s="12">
        <v>14</v>
      </c>
      <c r="V629" s="12">
        <v>34</v>
      </c>
      <c r="W629" s="18" t="s">
        <v>2484</v>
      </c>
      <c r="X629" s="18" t="s">
        <v>2438</v>
      </c>
      <c r="Y629" s="12" t="s">
        <v>657</v>
      </c>
    </row>
    <row r="630" ht="96" spans="1:25">
      <c r="A630" s="12">
        <v>625</v>
      </c>
      <c r="B630" s="12" t="s">
        <v>2432</v>
      </c>
      <c r="C630" s="12" t="s">
        <v>2480</v>
      </c>
      <c r="D630" s="12" t="s">
        <v>2485</v>
      </c>
      <c r="E630" s="12" t="s">
        <v>45</v>
      </c>
      <c r="F630" s="12" t="s">
        <v>46</v>
      </c>
      <c r="G630" s="12" t="s">
        <v>47</v>
      </c>
      <c r="H630" s="12" t="s">
        <v>38</v>
      </c>
      <c r="I630" s="12" t="s">
        <v>2451</v>
      </c>
      <c r="J630" s="12">
        <v>202501</v>
      </c>
      <c r="K630" s="12">
        <v>202512</v>
      </c>
      <c r="L630" s="12" t="s">
        <v>2480</v>
      </c>
      <c r="M630" s="18" t="s">
        <v>2486</v>
      </c>
      <c r="N630" s="19">
        <v>8.5</v>
      </c>
      <c r="O630" s="12">
        <v>8</v>
      </c>
      <c r="P630" s="12">
        <v>0.5</v>
      </c>
      <c r="Q630" s="12">
        <v>1</v>
      </c>
      <c r="R630" s="12">
        <v>13</v>
      </c>
      <c r="S630" s="12">
        <v>37</v>
      </c>
      <c r="T630" s="12">
        <v>0</v>
      </c>
      <c r="U630" s="12">
        <v>12</v>
      </c>
      <c r="V630" s="12">
        <v>35</v>
      </c>
      <c r="W630" s="18" t="s">
        <v>2487</v>
      </c>
      <c r="X630" s="18" t="s">
        <v>2438</v>
      </c>
      <c r="Y630" s="12" t="s">
        <v>657</v>
      </c>
    </row>
    <row r="631" ht="84" spans="1:25">
      <c r="A631" s="12">
        <v>626</v>
      </c>
      <c r="B631" s="12" t="s">
        <v>2432</v>
      </c>
      <c r="C631" s="12" t="s">
        <v>2480</v>
      </c>
      <c r="D631" s="12" t="s">
        <v>2488</v>
      </c>
      <c r="E631" s="12" t="s">
        <v>45</v>
      </c>
      <c r="F631" s="12" t="s">
        <v>46</v>
      </c>
      <c r="G631" s="12" t="s">
        <v>109</v>
      </c>
      <c r="H631" s="12" t="s">
        <v>38</v>
      </c>
      <c r="I631" s="12" t="s">
        <v>2489</v>
      </c>
      <c r="J631" s="12">
        <v>202501</v>
      </c>
      <c r="K631" s="12">
        <v>202512</v>
      </c>
      <c r="L631" s="12" t="s">
        <v>2480</v>
      </c>
      <c r="M631" s="18" t="s">
        <v>2490</v>
      </c>
      <c r="N631" s="19">
        <v>10.1</v>
      </c>
      <c r="O631" s="12">
        <v>10</v>
      </c>
      <c r="P631" s="12">
        <v>0.1</v>
      </c>
      <c r="Q631" s="12">
        <v>1</v>
      </c>
      <c r="R631" s="12">
        <v>13</v>
      </c>
      <c r="S631" s="12">
        <v>42</v>
      </c>
      <c r="T631" s="12">
        <v>0</v>
      </c>
      <c r="U631" s="12">
        <v>11</v>
      </c>
      <c r="V631" s="12">
        <v>27</v>
      </c>
      <c r="W631" s="18" t="s">
        <v>2491</v>
      </c>
      <c r="X631" s="18" t="s">
        <v>2438</v>
      </c>
      <c r="Y631" s="12" t="s">
        <v>43</v>
      </c>
    </row>
    <row r="632" ht="72" spans="1:25">
      <c r="A632" s="12">
        <v>627</v>
      </c>
      <c r="B632" s="12" t="s">
        <v>2432</v>
      </c>
      <c r="C632" s="12" t="s">
        <v>2492</v>
      </c>
      <c r="D632" s="12" t="s">
        <v>2493</v>
      </c>
      <c r="E632" s="12" t="s">
        <v>35</v>
      </c>
      <c r="F632" s="12" t="s">
        <v>352</v>
      </c>
      <c r="G632" s="12" t="s">
        <v>1738</v>
      </c>
      <c r="H632" s="12" t="s">
        <v>38</v>
      </c>
      <c r="I632" s="12" t="s">
        <v>2494</v>
      </c>
      <c r="J632" s="12">
        <v>202501</v>
      </c>
      <c r="K632" s="12">
        <v>202512</v>
      </c>
      <c r="L632" s="12" t="s">
        <v>2492</v>
      </c>
      <c r="M632" s="18" t="s">
        <v>2495</v>
      </c>
      <c r="N632" s="19">
        <v>16</v>
      </c>
      <c r="O632" s="12">
        <v>15</v>
      </c>
      <c r="P632" s="12">
        <v>1</v>
      </c>
      <c r="Q632" s="12">
        <v>1</v>
      </c>
      <c r="R632" s="12">
        <v>40</v>
      </c>
      <c r="S632" s="12">
        <v>137</v>
      </c>
      <c r="T632" s="12">
        <v>0</v>
      </c>
      <c r="U632" s="12">
        <v>28</v>
      </c>
      <c r="V632" s="12">
        <v>89</v>
      </c>
      <c r="W632" s="18" t="s">
        <v>2496</v>
      </c>
      <c r="X632" s="18" t="s">
        <v>2438</v>
      </c>
      <c r="Y632" s="12" t="s">
        <v>657</v>
      </c>
    </row>
    <row r="633" ht="72" spans="1:25">
      <c r="A633" s="12">
        <v>628</v>
      </c>
      <c r="B633" s="12" t="s">
        <v>2432</v>
      </c>
      <c r="C633" s="12" t="s">
        <v>2492</v>
      </c>
      <c r="D633" s="12" t="s">
        <v>2497</v>
      </c>
      <c r="E633" s="12" t="s">
        <v>35</v>
      </c>
      <c r="F633" s="12" t="s">
        <v>352</v>
      </c>
      <c r="G633" s="12" t="s">
        <v>1738</v>
      </c>
      <c r="H633" s="12" t="s">
        <v>38</v>
      </c>
      <c r="I633" s="12" t="s">
        <v>2498</v>
      </c>
      <c r="J633" s="12">
        <v>202501</v>
      </c>
      <c r="K633" s="12">
        <v>202512</v>
      </c>
      <c r="L633" s="12" t="s">
        <v>2492</v>
      </c>
      <c r="M633" s="18" t="s">
        <v>2499</v>
      </c>
      <c r="N633" s="19">
        <v>22</v>
      </c>
      <c r="O633" s="12">
        <v>20</v>
      </c>
      <c r="P633" s="12">
        <v>2</v>
      </c>
      <c r="Q633" s="12">
        <v>1</v>
      </c>
      <c r="R633" s="12">
        <v>48</v>
      </c>
      <c r="S633" s="12">
        <v>188</v>
      </c>
      <c r="T633" s="12">
        <v>0</v>
      </c>
      <c r="U633" s="12">
        <v>37</v>
      </c>
      <c r="V633" s="12">
        <v>146</v>
      </c>
      <c r="W633" s="18" t="s">
        <v>2500</v>
      </c>
      <c r="X633" s="18" t="s">
        <v>2438</v>
      </c>
      <c r="Y633" s="12" t="s">
        <v>657</v>
      </c>
    </row>
    <row r="634" ht="60" spans="1:25">
      <c r="A634" s="12">
        <v>629</v>
      </c>
      <c r="B634" s="12" t="s">
        <v>2432</v>
      </c>
      <c r="C634" s="12" t="s">
        <v>2492</v>
      </c>
      <c r="D634" s="12" t="s">
        <v>2501</v>
      </c>
      <c r="E634" s="12" t="s">
        <v>35</v>
      </c>
      <c r="F634" s="12" t="s">
        <v>2502</v>
      </c>
      <c r="G634" s="12" t="s">
        <v>2503</v>
      </c>
      <c r="H634" s="12" t="s">
        <v>38</v>
      </c>
      <c r="I634" s="12" t="s">
        <v>59</v>
      </c>
      <c r="J634" s="12">
        <v>202501</v>
      </c>
      <c r="K634" s="12">
        <v>202512</v>
      </c>
      <c r="L634" s="12" t="s">
        <v>2492</v>
      </c>
      <c r="M634" s="18" t="s">
        <v>2504</v>
      </c>
      <c r="N634" s="19">
        <v>20</v>
      </c>
      <c r="O634" s="12">
        <v>15</v>
      </c>
      <c r="P634" s="12">
        <v>5</v>
      </c>
      <c r="Q634" s="12">
        <v>1</v>
      </c>
      <c r="R634" s="12">
        <v>56</v>
      </c>
      <c r="S634" s="12">
        <v>136</v>
      </c>
      <c r="T634" s="12">
        <v>0</v>
      </c>
      <c r="U634" s="12">
        <v>20</v>
      </c>
      <c r="V634" s="12">
        <v>56</v>
      </c>
      <c r="W634" s="18" t="s">
        <v>2505</v>
      </c>
      <c r="X634" s="18" t="s">
        <v>2438</v>
      </c>
      <c r="Y634" s="12" t="s">
        <v>657</v>
      </c>
    </row>
    <row r="635" ht="84" spans="1:25">
      <c r="A635" s="12">
        <v>630</v>
      </c>
      <c r="B635" s="12" t="s">
        <v>2432</v>
      </c>
      <c r="C635" s="12" t="s">
        <v>2492</v>
      </c>
      <c r="D635" s="12" t="s">
        <v>2506</v>
      </c>
      <c r="E635" s="12" t="s">
        <v>45</v>
      </c>
      <c r="F635" s="12" t="s">
        <v>46</v>
      </c>
      <c r="G635" s="12" t="s">
        <v>47</v>
      </c>
      <c r="H635" s="12" t="s">
        <v>38</v>
      </c>
      <c r="I635" s="12" t="s">
        <v>48</v>
      </c>
      <c r="J635" s="12">
        <v>202501</v>
      </c>
      <c r="K635" s="12">
        <v>202512</v>
      </c>
      <c r="L635" s="12" t="s">
        <v>2492</v>
      </c>
      <c r="M635" s="18" t="s">
        <v>2507</v>
      </c>
      <c r="N635" s="19">
        <v>18.8</v>
      </c>
      <c r="O635" s="12">
        <v>18</v>
      </c>
      <c r="P635" s="12">
        <v>0.8</v>
      </c>
      <c r="Q635" s="12">
        <v>1</v>
      </c>
      <c r="R635" s="12">
        <v>35</v>
      </c>
      <c r="S635" s="12">
        <v>120</v>
      </c>
      <c r="T635" s="12">
        <v>0</v>
      </c>
      <c r="U635" s="12">
        <v>10</v>
      </c>
      <c r="V635" s="12">
        <v>30</v>
      </c>
      <c r="W635" s="18" t="s">
        <v>2508</v>
      </c>
      <c r="X635" s="18" t="s">
        <v>2438</v>
      </c>
      <c r="Y635" s="12" t="s">
        <v>43</v>
      </c>
    </row>
    <row r="636" ht="84" spans="1:25">
      <c r="A636" s="12">
        <v>631</v>
      </c>
      <c r="B636" s="12" t="s">
        <v>2432</v>
      </c>
      <c r="C636" s="12" t="s">
        <v>2492</v>
      </c>
      <c r="D636" s="12" t="s">
        <v>2509</v>
      </c>
      <c r="E636" s="12" t="s">
        <v>35</v>
      </c>
      <c r="F636" s="12" t="s">
        <v>36</v>
      </c>
      <c r="G636" s="12" t="s">
        <v>157</v>
      </c>
      <c r="H636" s="12" t="s">
        <v>38</v>
      </c>
      <c r="I636" s="12" t="s">
        <v>231</v>
      </c>
      <c r="J636" s="12">
        <v>202501</v>
      </c>
      <c r="K636" s="12">
        <v>202512</v>
      </c>
      <c r="L636" s="12" t="s">
        <v>2492</v>
      </c>
      <c r="M636" s="18" t="s">
        <v>2510</v>
      </c>
      <c r="N636" s="19">
        <v>17</v>
      </c>
      <c r="O636" s="12">
        <v>15</v>
      </c>
      <c r="P636" s="12">
        <v>2</v>
      </c>
      <c r="Q636" s="12">
        <v>1</v>
      </c>
      <c r="R636" s="12">
        <v>60</v>
      </c>
      <c r="S636" s="12">
        <v>202</v>
      </c>
      <c r="T636" s="12">
        <v>0</v>
      </c>
      <c r="U636" s="12">
        <v>15</v>
      </c>
      <c r="V636" s="12">
        <v>48</v>
      </c>
      <c r="W636" s="18" t="s">
        <v>2511</v>
      </c>
      <c r="X636" s="18" t="s">
        <v>2438</v>
      </c>
      <c r="Y636" s="12" t="s">
        <v>43</v>
      </c>
    </row>
    <row r="637" ht="84" spans="1:25">
      <c r="A637" s="12">
        <v>632</v>
      </c>
      <c r="B637" s="12" t="s">
        <v>2432</v>
      </c>
      <c r="C637" s="12" t="s">
        <v>2492</v>
      </c>
      <c r="D637" s="12" t="s">
        <v>2512</v>
      </c>
      <c r="E637" s="12" t="s">
        <v>35</v>
      </c>
      <c r="F637" s="12" t="s">
        <v>36</v>
      </c>
      <c r="G637" s="12" t="s">
        <v>157</v>
      </c>
      <c r="H637" s="12" t="s">
        <v>38</v>
      </c>
      <c r="I637" s="12" t="s">
        <v>2513</v>
      </c>
      <c r="J637" s="12">
        <v>202501</v>
      </c>
      <c r="K637" s="12">
        <v>202512</v>
      </c>
      <c r="L637" s="12" t="s">
        <v>2492</v>
      </c>
      <c r="M637" s="18" t="s">
        <v>2514</v>
      </c>
      <c r="N637" s="19">
        <v>6</v>
      </c>
      <c r="O637" s="12">
        <v>5</v>
      </c>
      <c r="P637" s="12">
        <v>1</v>
      </c>
      <c r="Q637" s="12">
        <v>1</v>
      </c>
      <c r="R637" s="12">
        <v>60</v>
      </c>
      <c r="S637" s="12">
        <v>192</v>
      </c>
      <c r="T637" s="12">
        <v>0</v>
      </c>
      <c r="U637" s="12">
        <v>18</v>
      </c>
      <c r="V637" s="12">
        <v>55</v>
      </c>
      <c r="W637" s="18" t="s">
        <v>2515</v>
      </c>
      <c r="X637" s="18" t="s">
        <v>2438</v>
      </c>
      <c r="Y637" s="12" t="s">
        <v>43</v>
      </c>
    </row>
    <row r="638" ht="84" spans="1:25">
      <c r="A638" s="12">
        <v>633</v>
      </c>
      <c r="B638" s="12" t="s">
        <v>2432</v>
      </c>
      <c r="C638" s="12" t="s">
        <v>2516</v>
      </c>
      <c r="D638" s="12" t="s">
        <v>2517</v>
      </c>
      <c r="E638" s="12" t="s">
        <v>45</v>
      </c>
      <c r="F638" s="12" t="s">
        <v>46</v>
      </c>
      <c r="G638" s="12" t="s">
        <v>109</v>
      </c>
      <c r="H638" s="12" t="s">
        <v>38</v>
      </c>
      <c r="I638" s="12" t="s">
        <v>262</v>
      </c>
      <c r="J638" s="12">
        <v>202501</v>
      </c>
      <c r="K638" s="12">
        <v>202512</v>
      </c>
      <c r="L638" s="12" t="s">
        <v>2516</v>
      </c>
      <c r="M638" s="18" t="s">
        <v>2518</v>
      </c>
      <c r="N638" s="19">
        <v>23.6</v>
      </c>
      <c r="O638" s="12">
        <v>23</v>
      </c>
      <c r="P638" s="12">
        <v>0.6</v>
      </c>
      <c r="Q638" s="12">
        <v>1</v>
      </c>
      <c r="R638" s="12">
        <v>13</v>
      </c>
      <c r="S638" s="12">
        <v>20</v>
      </c>
      <c r="T638" s="12">
        <v>0</v>
      </c>
      <c r="U638" s="12">
        <v>13</v>
      </c>
      <c r="V638" s="12">
        <v>20</v>
      </c>
      <c r="W638" s="18" t="s">
        <v>2519</v>
      </c>
      <c r="X638" s="18" t="s">
        <v>2438</v>
      </c>
      <c r="Y638" s="12" t="s">
        <v>657</v>
      </c>
    </row>
    <row r="639" ht="84" spans="1:25">
      <c r="A639" s="12">
        <v>634</v>
      </c>
      <c r="B639" s="12" t="s">
        <v>2432</v>
      </c>
      <c r="C639" s="12" t="s">
        <v>2516</v>
      </c>
      <c r="D639" s="12" t="s">
        <v>2520</v>
      </c>
      <c r="E639" s="12" t="s">
        <v>45</v>
      </c>
      <c r="F639" s="12" t="s">
        <v>46</v>
      </c>
      <c r="G639" s="12" t="s">
        <v>109</v>
      </c>
      <c r="H639" s="12" t="s">
        <v>38</v>
      </c>
      <c r="I639" s="12" t="s">
        <v>290</v>
      </c>
      <c r="J639" s="12">
        <v>202501</v>
      </c>
      <c r="K639" s="12">
        <v>202512</v>
      </c>
      <c r="L639" s="12" t="s">
        <v>2516</v>
      </c>
      <c r="M639" s="18" t="s">
        <v>2521</v>
      </c>
      <c r="N639" s="19">
        <v>17.5</v>
      </c>
      <c r="O639" s="12">
        <v>17</v>
      </c>
      <c r="P639" s="12">
        <v>0.5</v>
      </c>
      <c r="Q639" s="12">
        <v>1</v>
      </c>
      <c r="R639" s="12">
        <v>13</v>
      </c>
      <c r="S639" s="12">
        <v>30</v>
      </c>
      <c r="T639" s="12">
        <v>0</v>
      </c>
      <c r="U639" s="12">
        <v>13</v>
      </c>
      <c r="V639" s="12">
        <v>30</v>
      </c>
      <c r="W639" s="18" t="s">
        <v>2522</v>
      </c>
      <c r="X639" s="18" t="s">
        <v>2438</v>
      </c>
      <c r="Y639" s="12" t="s">
        <v>43</v>
      </c>
    </row>
    <row r="640" ht="72" spans="1:25">
      <c r="A640" s="12">
        <v>635</v>
      </c>
      <c r="B640" s="12" t="s">
        <v>2432</v>
      </c>
      <c r="C640" s="12" t="s">
        <v>2516</v>
      </c>
      <c r="D640" s="12" t="s">
        <v>2523</v>
      </c>
      <c r="E640" s="12" t="s">
        <v>45</v>
      </c>
      <c r="F640" s="12" t="s">
        <v>46</v>
      </c>
      <c r="G640" s="12" t="s">
        <v>109</v>
      </c>
      <c r="H640" s="12" t="s">
        <v>38</v>
      </c>
      <c r="I640" s="12" t="s">
        <v>80</v>
      </c>
      <c r="J640" s="12">
        <v>202501</v>
      </c>
      <c r="K640" s="12">
        <v>202512</v>
      </c>
      <c r="L640" s="12" t="s">
        <v>2516</v>
      </c>
      <c r="M640" s="18" t="s">
        <v>2524</v>
      </c>
      <c r="N640" s="19">
        <v>18.7</v>
      </c>
      <c r="O640" s="12">
        <v>18</v>
      </c>
      <c r="P640" s="12">
        <v>0.7</v>
      </c>
      <c r="Q640" s="12">
        <v>1</v>
      </c>
      <c r="R640" s="12">
        <v>14</v>
      </c>
      <c r="S640" s="12">
        <v>25</v>
      </c>
      <c r="T640" s="12">
        <v>0</v>
      </c>
      <c r="U640" s="12">
        <v>14</v>
      </c>
      <c r="V640" s="12">
        <v>25</v>
      </c>
      <c r="W640" s="18" t="s">
        <v>2525</v>
      </c>
      <c r="X640" s="18" t="s">
        <v>2438</v>
      </c>
      <c r="Y640" s="12" t="s">
        <v>657</v>
      </c>
    </row>
    <row r="641" ht="96" spans="1:25">
      <c r="A641" s="12">
        <v>636</v>
      </c>
      <c r="B641" s="12" t="s">
        <v>2432</v>
      </c>
      <c r="C641" s="12" t="s">
        <v>2516</v>
      </c>
      <c r="D641" s="12" t="s">
        <v>2526</v>
      </c>
      <c r="E641" s="12" t="s">
        <v>35</v>
      </c>
      <c r="F641" s="12" t="s">
        <v>36</v>
      </c>
      <c r="G641" s="12" t="s">
        <v>157</v>
      </c>
      <c r="H641" s="12" t="s">
        <v>38</v>
      </c>
      <c r="I641" s="12" t="s">
        <v>118</v>
      </c>
      <c r="J641" s="12">
        <v>202501</v>
      </c>
      <c r="K641" s="12">
        <v>202512</v>
      </c>
      <c r="L641" s="12" t="s">
        <v>2516</v>
      </c>
      <c r="M641" s="18" t="s">
        <v>2527</v>
      </c>
      <c r="N641" s="19">
        <v>17</v>
      </c>
      <c r="O641" s="12">
        <v>15</v>
      </c>
      <c r="P641" s="12">
        <v>2</v>
      </c>
      <c r="Q641" s="12">
        <v>1</v>
      </c>
      <c r="R641" s="12">
        <v>12</v>
      </c>
      <c r="S641" s="12">
        <v>33</v>
      </c>
      <c r="T641" s="12">
        <v>0</v>
      </c>
      <c r="U641" s="12">
        <v>12</v>
      </c>
      <c r="V641" s="12">
        <v>33</v>
      </c>
      <c r="W641" s="18" t="s">
        <v>2528</v>
      </c>
      <c r="X641" s="18" t="s">
        <v>2438</v>
      </c>
      <c r="Y641" s="12" t="s">
        <v>657</v>
      </c>
    </row>
    <row r="642" ht="96" spans="1:25">
      <c r="A642" s="12">
        <v>637</v>
      </c>
      <c r="B642" s="12" t="s">
        <v>2432</v>
      </c>
      <c r="C642" s="12" t="s">
        <v>2529</v>
      </c>
      <c r="D642" s="12" t="s">
        <v>2530</v>
      </c>
      <c r="E642" s="12" t="s">
        <v>45</v>
      </c>
      <c r="F642" s="12" t="s">
        <v>46</v>
      </c>
      <c r="G642" s="12" t="s">
        <v>47</v>
      </c>
      <c r="H642" s="12" t="s">
        <v>38</v>
      </c>
      <c r="I642" s="12" t="s">
        <v>1320</v>
      </c>
      <c r="J642" s="12">
        <v>202501</v>
      </c>
      <c r="K642" s="12">
        <v>202512</v>
      </c>
      <c r="L642" s="12" t="s">
        <v>2529</v>
      </c>
      <c r="M642" s="18" t="s">
        <v>2531</v>
      </c>
      <c r="N642" s="19">
        <v>48</v>
      </c>
      <c r="O642" s="12">
        <v>45</v>
      </c>
      <c r="P642" s="12">
        <v>3</v>
      </c>
      <c r="Q642" s="12">
        <v>1</v>
      </c>
      <c r="R642" s="12">
        <v>25</v>
      </c>
      <c r="S642" s="12">
        <v>57</v>
      </c>
      <c r="T642" s="12">
        <v>0</v>
      </c>
      <c r="U642" s="12">
        <v>25</v>
      </c>
      <c r="V642" s="12">
        <v>57</v>
      </c>
      <c r="W642" s="18" t="s">
        <v>2532</v>
      </c>
      <c r="X642" s="18" t="s">
        <v>2438</v>
      </c>
      <c r="Y642" s="12" t="s">
        <v>657</v>
      </c>
    </row>
    <row r="643" ht="108" spans="1:25">
      <c r="A643" s="12">
        <v>638</v>
      </c>
      <c r="B643" s="12" t="s">
        <v>2432</v>
      </c>
      <c r="C643" s="12" t="s">
        <v>2529</v>
      </c>
      <c r="D643" s="12" t="s">
        <v>2533</v>
      </c>
      <c r="E643" s="12" t="s">
        <v>45</v>
      </c>
      <c r="F643" s="12" t="s">
        <v>46</v>
      </c>
      <c r="G643" s="12" t="s">
        <v>47</v>
      </c>
      <c r="H643" s="12" t="s">
        <v>38</v>
      </c>
      <c r="I643" s="12" t="s">
        <v>2534</v>
      </c>
      <c r="J643" s="12">
        <v>202501</v>
      </c>
      <c r="K643" s="12">
        <v>202512</v>
      </c>
      <c r="L643" s="12" t="s">
        <v>2529</v>
      </c>
      <c r="M643" s="18" t="s">
        <v>2535</v>
      </c>
      <c r="N643" s="19">
        <v>6.2</v>
      </c>
      <c r="O643" s="12">
        <v>6</v>
      </c>
      <c r="P643" s="12">
        <v>0.2</v>
      </c>
      <c r="Q643" s="12">
        <v>1</v>
      </c>
      <c r="R643" s="12">
        <v>22</v>
      </c>
      <c r="S643" s="12">
        <v>47</v>
      </c>
      <c r="T643" s="12">
        <v>0</v>
      </c>
      <c r="U643" s="12">
        <v>22</v>
      </c>
      <c r="V643" s="12">
        <v>47</v>
      </c>
      <c r="W643" s="18" t="s">
        <v>2536</v>
      </c>
      <c r="X643" s="18" t="s">
        <v>2438</v>
      </c>
      <c r="Y643" s="12" t="s">
        <v>43</v>
      </c>
    </row>
    <row r="644" ht="72" spans="1:25">
      <c r="A644" s="12">
        <v>639</v>
      </c>
      <c r="B644" s="12" t="s">
        <v>2432</v>
      </c>
      <c r="C644" s="12" t="s">
        <v>2529</v>
      </c>
      <c r="D644" s="12" t="s">
        <v>2537</v>
      </c>
      <c r="E644" s="12" t="s">
        <v>35</v>
      </c>
      <c r="F644" s="12" t="s">
        <v>36</v>
      </c>
      <c r="G644" s="12" t="s">
        <v>157</v>
      </c>
      <c r="H644" s="12" t="s">
        <v>58</v>
      </c>
      <c r="I644" s="12" t="s">
        <v>2538</v>
      </c>
      <c r="J644" s="12">
        <v>202501</v>
      </c>
      <c r="K644" s="12">
        <v>202512</v>
      </c>
      <c r="L644" s="12" t="s">
        <v>2529</v>
      </c>
      <c r="M644" s="18" t="s">
        <v>2539</v>
      </c>
      <c r="N644" s="19">
        <v>12.2</v>
      </c>
      <c r="O644" s="12">
        <v>12</v>
      </c>
      <c r="P644" s="12">
        <v>0.2</v>
      </c>
      <c r="Q644" s="12">
        <v>1</v>
      </c>
      <c r="R644" s="12">
        <v>25</v>
      </c>
      <c r="S644" s="12">
        <v>48</v>
      </c>
      <c r="T644" s="12">
        <v>0</v>
      </c>
      <c r="U644" s="12">
        <v>25</v>
      </c>
      <c r="V644" s="12">
        <v>48</v>
      </c>
      <c r="W644" s="18" t="s">
        <v>2540</v>
      </c>
      <c r="X644" s="18" t="s">
        <v>2438</v>
      </c>
      <c r="Y644" s="12" t="s">
        <v>43</v>
      </c>
    </row>
    <row r="645" ht="72" spans="1:25">
      <c r="A645" s="12">
        <v>640</v>
      </c>
      <c r="B645" s="12" t="s">
        <v>2432</v>
      </c>
      <c r="C645" s="12" t="s">
        <v>2541</v>
      </c>
      <c r="D645" s="12" t="s">
        <v>2542</v>
      </c>
      <c r="E645" s="12" t="s">
        <v>35</v>
      </c>
      <c r="F645" s="12" t="s">
        <v>36</v>
      </c>
      <c r="G645" s="12" t="s">
        <v>157</v>
      </c>
      <c r="H645" s="12" t="s">
        <v>38</v>
      </c>
      <c r="I645" s="12" t="s">
        <v>505</v>
      </c>
      <c r="J645" s="12">
        <v>202501</v>
      </c>
      <c r="K645" s="12">
        <v>202512</v>
      </c>
      <c r="L645" s="12" t="s">
        <v>2541</v>
      </c>
      <c r="M645" s="18" t="s">
        <v>2543</v>
      </c>
      <c r="N645" s="19">
        <v>10.1</v>
      </c>
      <c r="O645" s="12">
        <v>10</v>
      </c>
      <c r="P645" s="12">
        <v>0.1</v>
      </c>
      <c r="Q645" s="12">
        <v>1</v>
      </c>
      <c r="R645" s="12">
        <v>25</v>
      </c>
      <c r="S645" s="12">
        <v>50</v>
      </c>
      <c r="T645" s="12">
        <v>0</v>
      </c>
      <c r="U645" s="12">
        <v>15</v>
      </c>
      <c r="V645" s="12">
        <v>40</v>
      </c>
      <c r="W645" s="18" t="s">
        <v>2544</v>
      </c>
      <c r="X645" s="18" t="s">
        <v>2438</v>
      </c>
      <c r="Y645" s="12" t="s">
        <v>657</v>
      </c>
    </row>
    <row r="646" ht="72" spans="1:25">
      <c r="A646" s="12">
        <v>641</v>
      </c>
      <c r="B646" s="12" t="s">
        <v>2432</v>
      </c>
      <c r="C646" s="12" t="s">
        <v>2541</v>
      </c>
      <c r="D646" s="12" t="s">
        <v>2545</v>
      </c>
      <c r="E646" s="12" t="s">
        <v>45</v>
      </c>
      <c r="F646" s="12" t="s">
        <v>46</v>
      </c>
      <c r="G646" s="12" t="s">
        <v>47</v>
      </c>
      <c r="H646" s="12" t="s">
        <v>38</v>
      </c>
      <c r="I646" s="12" t="s">
        <v>53</v>
      </c>
      <c r="J646" s="12">
        <v>202501</v>
      </c>
      <c r="K646" s="12">
        <v>202512</v>
      </c>
      <c r="L646" s="12" t="s">
        <v>2541</v>
      </c>
      <c r="M646" s="18" t="s">
        <v>2546</v>
      </c>
      <c r="N646" s="19">
        <v>14.2</v>
      </c>
      <c r="O646" s="12">
        <v>14</v>
      </c>
      <c r="P646" s="12">
        <v>0.2</v>
      </c>
      <c r="Q646" s="12">
        <v>1</v>
      </c>
      <c r="R646" s="12">
        <v>16</v>
      </c>
      <c r="S646" s="12">
        <v>39</v>
      </c>
      <c r="T646" s="12">
        <v>0</v>
      </c>
      <c r="U646" s="12">
        <v>14</v>
      </c>
      <c r="V646" s="12">
        <v>32</v>
      </c>
      <c r="W646" s="18" t="s">
        <v>2547</v>
      </c>
      <c r="X646" s="18" t="s">
        <v>2438</v>
      </c>
      <c r="Y646" s="12" t="s">
        <v>657</v>
      </c>
    </row>
    <row r="647" ht="72" spans="1:25">
      <c r="A647" s="12">
        <v>642</v>
      </c>
      <c r="B647" s="12" t="s">
        <v>2432</v>
      </c>
      <c r="C647" s="12" t="s">
        <v>2541</v>
      </c>
      <c r="D647" s="12" t="s">
        <v>2548</v>
      </c>
      <c r="E647" s="12" t="s">
        <v>35</v>
      </c>
      <c r="F647" s="12" t="s">
        <v>36</v>
      </c>
      <c r="G647" s="12" t="s">
        <v>157</v>
      </c>
      <c r="H647" s="12" t="s">
        <v>38</v>
      </c>
      <c r="I647" s="12" t="s">
        <v>172</v>
      </c>
      <c r="J647" s="12">
        <v>202501</v>
      </c>
      <c r="K647" s="12">
        <v>202512</v>
      </c>
      <c r="L647" s="12" t="s">
        <v>2541</v>
      </c>
      <c r="M647" s="18" t="s">
        <v>2549</v>
      </c>
      <c r="N647" s="19">
        <v>13.8</v>
      </c>
      <c r="O647" s="12">
        <v>13</v>
      </c>
      <c r="P647" s="12">
        <v>0.8</v>
      </c>
      <c r="Q647" s="12">
        <v>1</v>
      </c>
      <c r="R647" s="12">
        <v>25</v>
      </c>
      <c r="S647" s="12">
        <v>64</v>
      </c>
      <c r="T647" s="12">
        <v>0</v>
      </c>
      <c r="U647" s="12">
        <v>13</v>
      </c>
      <c r="V647" s="12">
        <v>35</v>
      </c>
      <c r="W647" s="18" t="s">
        <v>2550</v>
      </c>
      <c r="X647" s="18" t="s">
        <v>2438</v>
      </c>
      <c r="Y647" s="12" t="s">
        <v>657</v>
      </c>
    </row>
    <row r="648" ht="84" spans="1:25">
      <c r="A648" s="12">
        <v>643</v>
      </c>
      <c r="B648" s="12" t="s">
        <v>2432</v>
      </c>
      <c r="C648" s="12" t="s">
        <v>2541</v>
      </c>
      <c r="D648" s="12" t="s">
        <v>2551</v>
      </c>
      <c r="E648" s="12" t="s">
        <v>35</v>
      </c>
      <c r="F648" s="12" t="s">
        <v>36</v>
      </c>
      <c r="G648" s="12" t="s">
        <v>157</v>
      </c>
      <c r="H648" s="12" t="s">
        <v>38</v>
      </c>
      <c r="I648" s="12" t="s">
        <v>118</v>
      </c>
      <c r="J648" s="12">
        <v>202501</v>
      </c>
      <c r="K648" s="12">
        <v>202512</v>
      </c>
      <c r="L648" s="12" t="s">
        <v>2541</v>
      </c>
      <c r="M648" s="18" t="s">
        <v>2552</v>
      </c>
      <c r="N648" s="19">
        <v>9.5</v>
      </c>
      <c r="O648" s="12">
        <v>9</v>
      </c>
      <c r="P648" s="12">
        <v>0.5</v>
      </c>
      <c r="Q648" s="12">
        <v>1</v>
      </c>
      <c r="R648" s="12">
        <v>17</v>
      </c>
      <c r="S648" s="12">
        <v>47</v>
      </c>
      <c r="T648" s="12">
        <v>0</v>
      </c>
      <c r="U648" s="12">
        <v>13</v>
      </c>
      <c r="V648" s="12">
        <v>36</v>
      </c>
      <c r="W648" s="18" t="s">
        <v>2553</v>
      </c>
      <c r="X648" s="18" t="s">
        <v>1747</v>
      </c>
      <c r="Y648" s="12" t="s">
        <v>43</v>
      </c>
    </row>
    <row r="649" ht="84" spans="1:25">
      <c r="A649" s="12">
        <v>644</v>
      </c>
      <c r="B649" s="12" t="s">
        <v>2432</v>
      </c>
      <c r="C649" s="12" t="s">
        <v>2541</v>
      </c>
      <c r="D649" s="12" t="s">
        <v>2554</v>
      </c>
      <c r="E649" s="12" t="s">
        <v>35</v>
      </c>
      <c r="F649" s="12" t="s">
        <v>36</v>
      </c>
      <c r="G649" s="12" t="s">
        <v>157</v>
      </c>
      <c r="H649" s="12" t="s">
        <v>38</v>
      </c>
      <c r="I649" s="12" t="s">
        <v>80</v>
      </c>
      <c r="J649" s="12">
        <v>202501</v>
      </c>
      <c r="K649" s="12">
        <v>202512</v>
      </c>
      <c r="L649" s="12" t="s">
        <v>2541</v>
      </c>
      <c r="M649" s="18" t="s">
        <v>2555</v>
      </c>
      <c r="N649" s="19">
        <v>6.3</v>
      </c>
      <c r="O649" s="12">
        <v>6</v>
      </c>
      <c r="P649" s="12">
        <v>0.3</v>
      </c>
      <c r="Q649" s="12">
        <v>1</v>
      </c>
      <c r="R649" s="12">
        <v>19</v>
      </c>
      <c r="S649" s="12">
        <v>51</v>
      </c>
      <c r="T649" s="12">
        <v>0</v>
      </c>
      <c r="U649" s="12">
        <v>11</v>
      </c>
      <c r="V649" s="12">
        <v>34</v>
      </c>
      <c r="W649" s="18" t="s">
        <v>2556</v>
      </c>
      <c r="X649" s="18" t="s">
        <v>1747</v>
      </c>
      <c r="Y649" s="12" t="s">
        <v>43</v>
      </c>
    </row>
    <row r="650" ht="72" spans="1:25">
      <c r="A650" s="12">
        <v>645</v>
      </c>
      <c r="B650" s="12" t="s">
        <v>2432</v>
      </c>
      <c r="C650" s="12" t="s">
        <v>2557</v>
      </c>
      <c r="D650" s="12" t="s">
        <v>2558</v>
      </c>
      <c r="E650" s="12" t="s">
        <v>45</v>
      </c>
      <c r="F650" s="12" t="s">
        <v>46</v>
      </c>
      <c r="G650" s="12" t="s">
        <v>109</v>
      </c>
      <c r="H650" s="12" t="s">
        <v>38</v>
      </c>
      <c r="I650" s="12" t="s">
        <v>2559</v>
      </c>
      <c r="J650" s="12">
        <v>202501</v>
      </c>
      <c r="K650" s="12">
        <v>202512</v>
      </c>
      <c r="L650" s="12" t="s">
        <v>2557</v>
      </c>
      <c r="M650" s="18" t="s">
        <v>2560</v>
      </c>
      <c r="N650" s="19">
        <v>10.5</v>
      </c>
      <c r="O650" s="12">
        <v>10</v>
      </c>
      <c r="P650" s="12">
        <v>0.5</v>
      </c>
      <c r="Q650" s="12">
        <v>1</v>
      </c>
      <c r="R650" s="12">
        <v>10</v>
      </c>
      <c r="S650" s="12">
        <v>31</v>
      </c>
      <c r="T650" s="12">
        <v>0</v>
      </c>
      <c r="U650" s="12">
        <v>10</v>
      </c>
      <c r="V650" s="12">
        <v>31</v>
      </c>
      <c r="W650" s="18" t="s">
        <v>2561</v>
      </c>
      <c r="X650" s="18" t="s">
        <v>2562</v>
      </c>
      <c r="Y650" s="12" t="s">
        <v>657</v>
      </c>
    </row>
    <row r="651" ht="60" spans="1:25">
      <c r="A651" s="12">
        <v>646</v>
      </c>
      <c r="B651" s="12" t="s">
        <v>2432</v>
      </c>
      <c r="C651" s="12" t="s">
        <v>2557</v>
      </c>
      <c r="D651" s="12" t="s">
        <v>2563</v>
      </c>
      <c r="E651" s="12" t="s">
        <v>45</v>
      </c>
      <c r="F651" s="12" t="s">
        <v>46</v>
      </c>
      <c r="G651" s="12" t="s">
        <v>109</v>
      </c>
      <c r="H651" s="12" t="s">
        <v>38</v>
      </c>
      <c r="I651" s="12" t="s">
        <v>262</v>
      </c>
      <c r="J651" s="12">
        <v>202501</v>
      </c>
      <c r="K651" s="12">
        <v>202512</v>
      </c>
      <c r="L651" s="12" t="s">
        <v>2557</v>
      </c>
      <c r="M651" s="18" t="s">
        <v>2564</v>
      </c>
      <c r="N651" s="19">
        <v>5.5</v>
      </c>
      <c r="O651" s="12">
        <v>5</v>
      </c>
      <c r="P651" s="12">
        <v>0.5</v>
      </c>
      <c r="Q651" s="12">
        <v>1</v>
      </c>
      <c r="R651" s="12">
        <v>10</v>
      </c>
      <c r="S651" s="12">
        <v>44</v>
      </c>
      <c r="T651" s="12">
        <v>0</v>
      </c>
      <c r="U651" s="12">
        <v>10</v>
      </c>
      <c r="V651" s="12">
        <v>44</v>
      </c>
      <c r="W651" s="18" t="s">
        <v>2565</v>
      </c>
      <c r="X651" s="18" t="s">
        <v>2562</v>
      </c>
      <c r="Y651" s="12" t="s">
        <v>43</v>
      </c>
    </row>
    <row r="652" ht="72" spans="1:25">
      <c r="A652" s="12">
        <v>647</v>
      </c>
      <c r="B652" s="12" t="s">
        <v>2432</v>
      </c>
      <c r="C652" s="12" t="s">
        <v>2557</v>
      </c>
      <c r="D652" s="12" t="s">
        <v>2566</v>
      </c>
      <c r="E652" s="12" t="s">
        <v>35</v>
      </c>
      <c r="F652" s="12" t="s">
        <v>36</v>
      </c>
      <c r="G652" s="12" t="s">
        <v>157</v>
      </c>
      <c r="H652" s="12" t="s">
        <v>38</v>
      </c>
      <c r="I652" s="12" t="s">
        <v>2567</v>
      </c>
      <c r="J652" s="12">
        <v>202501</v>
      </c>
      <c r="K652" s="12">
        <v>202512</v>
      </c>
      <c r="L652" s="12" t="s">
        <v>2557</v>
      </c>
      <c r="M652" s="18" t="s">
        <v>2568</v>
      </c>
      <c r="N652" s="19">
        <v>5.5</v>
      </c>
      <c r="O652" s="12">
        <v>5</v>
      </c>
      <c r="P652" s="12">
        <v>0.5</v>
      </c>
      <c r="Q652" s="12">
        <v>1</v>
      </c>
      <c r="R652" s="12">
        <v>10</v>
      </c>
      <c r="S652" s="12">
        <v>33</v>
      </c>
      <c r="T652" s="12">
        <v>0</v>
      </c>
      <c r="U652" s="12">
        <v>10</v>
      </c>
      <c r="V652" s="12">
        <v>33</v>
      </c>
      <c r="W652" s="18" t="s">
        <v>2569</v>
      </c>
      <c r="X652" s="18" t="s">
        <v>2562</v>
      </c>
      <c r="Y652" s="12" t="s">
        <v>43</v>
      </c>
    </row>
    <row r="653" ht="72" spans="1:25">
      <c r="A653" s="12">
        <v>648</v>
      </c>
      <c r="B653" s="12" t="s">
        <v>2432</v>
      </c>
      <c r="C653" s="12" t="s">
        <v>2557</v>
      </c>
      <c r="D653" s="12" t="s">
        <v>2570</v>
      </c>
      <c r="E653" s="12" t="s">
        <v>45</v>
      </c>
      <c r="F653" s="12" t="s">
        <v>46</v>
      </c>
      <c r="G653" s="12" t="s">
        <v>109</v>
      </c>
      <c r="H653" s="12" t="s">
        <v>38</v>
      </c>
      <c r="I653" s="12" t="s">
        <v>1507</v>
      </c>
      <c r="J653" s="12">
        <v>202501</v>
      </c>
      <c r="K653" s="12">
        <v>202512</v>
      </c>
      <c r="L653" s="12" t="s">
        <v>2557</v>
      </c>
      <c r="M653" s="18" t="s">
        <v>2571</v>
      </c>
      <c r="N653" s="19">
        <v>6.5</v>
      </c>
      <c r="O653" s="12">
        <v>6</v>
      </c>
      <c r="P653" s="12">
        <v>0.5</v>
      </c>
      <c r="Q653" s="12">
        <v>1</v>
      </c>
      <c r="R653" s="12">
        <v>10</v>
      </c>
      <c r="S653" s="12">
        <v>21</v>
      </c>
      <c r="T653" s="12">
        <v>0</v>
      </c>
      <c r="U653" s="12">
        <v>10</v>
      </c>
      <c r="V653" s="12">
        <v>21</v>
      </c>
      <c r="W653" s="18" t="s">
        <v>2572</v>
      </c>
      <c r="X653" s="18" t="s">
        <v>2562</v>
      </c>
      <c r="Y653" s="12" t="s">
        <v>43</v>
      </c>
    </row>
    <row r="654" ht="72" spans="1:25">
      <c r="A654" s="12">
        <v>649</v>
      </c>
      <c r="B654" s="12" t="s">
        <v>2432</v>
      </c>
      <c r="C654" s="12" t="s">
        <v>2557</v>
      </c>
      <c r="D654" s="12" t="s">
        <v>2573</v>
      </c>
      <c r="E654" s="12" t="s">
        <v>45</v>
      </c>
      <c r="F654" s="12" t="s">
        <v>46</v>
      </c>
      <c r="G654" s="12" t="s">
        <v>109</v>
      </c>
      <c r="H654" s="12" t="s">
        <v>38</v>
      </c>
      <c r="I654" s="12" t="s">
        <v>1507</v>
      </c>
      <c r="J654" s="12">
        <v>202501</v>
      </c>
      <c r="K654" s="12">
        <v>202512</v>
      </c>
      <c r="L654" s="12" t="s">
        <v>2557</v>
      </c>
      <c r="M654" s="18" t="s">
        <v>2574</v>
      </c>
      <c r="N654" s="19">
        <v>7.5</v>
      </c>
      <c r="O654" s="12">
        <v>7</v>
      </c>
      <c r="P654" s="12">
        <v>0.5</v>
      </c>
      <c r="Q654" s="12">
        <v>1</v>
      </c>
      <c r="R654" s="12">
        <v>10</v>
      </c>
      <c r="S654" s="12">
        <v>23</v>
      </c>
      <c r="T654" s="12">
        <v>0</v>
      </c>
      <c r="U654" s="12">
        <v>10</v>
      </c>
      <c r="V654" s="12">
        <v>23</v>
      </c>
      <c r="W654" s="18" t="s">
        <v>2575</v>
      </c>
      <c r="X654" s="18" t="s">
        <v>2562</v>
      </c>
      <c r="Y654" s="12" t="s">
        <v>43</v>
      </c>
    </row>
    <row r="655" ht="96" spans="1:25">
      <c r="A655" s="12">
        <v>650</v>
      </c>
      <c r="B655" s="12" t="s">
        <v>2432</v>
      </c>
      <c r="C655" s="12" t="s">
        <v>2576</v>
      </c>
      <c r="D655" s="12" t="s">
        <v>2577</v>
      </c>
      <c r="E655" s="12" t="s">
        <v>45</v>
      </c>
      <c r="F655" s="12" t="s">
        <v>46</v>
      </c>
      <c r="G655" s="12" t="s">
        <v>47</v>
      </c>
      <c r="H655" s="12" t="s">
        <v>38</v>
      </c>
      <c r="I655" s="12" t="s">
        <v>2578</v>
      </c>
      <c r="J655" s="69">
        <v>202501</v>
      </c>
      <c r="K655" s="12">
        <v>202512</v>
      </c>
      <c r="L655" s="12" t="s">
        <v>2576</v>
      </c>
      <c r="M655" s="18" t="s">
        <v>2579</v>
      </c>
      <c r="N655" s="19">
        <v>15.1</v>
      </c>
      <c r="O655" s="12">
        <v>15</v>
      </c>
      <c r="P655" s="12">
        <v>0.1</v>
      </c>
      <c r="Q655" s="12">
        <v>1</v>
      </c>
      <c r="R655" s="12">
        <v>25</v>
      </c>
      <c r="S655" s="12">
        <v>80</v>
      </c>
      <c r="T655" s="12">
        <v>0</v>
      </c>
      <c r="U655" s="12">
        <v>10</v>
      </c>
      <c r="V655" s="12">
        <v>25</v>
      </c>
      <c r="W655" s="18" t="s">
        <v>2580</v>
      </c>
      <c r="X655" s="18" t="s">
        <v>2562</v>
      </c>
      <c r="Y655" s="12" t="s">
        <v>657</v>
      </c>
    </row>
    <row r="656" ht="84" spans="1:25">
      <c r="A656" s="12">
        <v>651</v>
      </c>
      <c r="B656" s="12" t="s">
        <v>2432</v>
      </c>
      <c r="C656" s="12" t="s">
        <v>2576</v>
      </c>
      <c r="D656" s="12" t="s">
        <v>2581</v>
      </c>
      <c r="E656" s="12" t="s">
        <v>35</v>
      </c>
      <c r="F656" s="12" t="s">
        <v>36</v>
      </c>
      <c r="G656" s="12" t="s">
        <v>157</v>
      </c>
      <c r="H656" s="12" t="s">
        <v>38</v>
      </c>
      <c r="I656" s="12" t="s">
        <v>172</v>
      </c>
      <c r="J656" s="69">
        <v>202501</v>
      </c>
      <c r="K656" s="12">
        <v>202512</v>
      </c>
      <c r="L656" s="12" t="s">
        <v>2576</v>
      </c>
      <c r="M656" s="18" t="s">
        <v>2582</v>
      </c>
      <c r="N656" s="19">
        <v>5.1</v>
      </c>
      <c r="O656" s="12">
        <v>5</v>
      </c>
      <c r="P656" s="12">
        <v>0.1</v>
      </c>
      <c r="Q656" s="12">
        <v>1</v>
      </c>
      <c r="R656" s="12">
        <v>11</v>
      </c>
      <c r="S656" s="12">
        <v>38</v>
      </c>
      <c r="T656" s="12">
        <v>0</v>
      </c>
      <c r="U656" s="12">
        <v>11</v>
      </c>
      <c r="V656" s="12">
        <v>38</v>
      </c>
      <c r="W656" s="18" t="s">
        <v>2583</v>
      </c>
      <c r="X656" s="18" t="s">
        <v>2438</v>
      </c>
      <c r="Y656" s="12" t="s">
        <v>657</v>
      </c>
    </row>
    <row r="657" ht="60" spans="1:25">
      <c r="A657" s="12">
        <v>652</v>
      </c>
      <c r="B657" s="12" t="s">
        <v>2432</v>
      </c>
      <c r="C657" s="12" t="s">
        <v>2576</v>
      </c>
      <c r="D657" s="12" t="s">
        <v>2584</v>
      </c>
      <c r="E657" s="12" t="s">
        <v>35</v>
      </c>
      <c r="F657" s="12" t="s">
        <v>36</v>
      </c>
      <c r="G657" s="12" t="s">
        <v>157</v>
      </c>
      <c r="H657" s="12" t="s">
        <v>38</v>
      </c>
      <c r="I657" s="12" t="s">
        <v>69</v>
      </c>
      <c r="J657" s="12">
        <v>202501</v>
      </c>
      <c r="K657" s="12">
        <v>202512</v>
      </c>
      <c r="L657" s="12" t="s">
        <v>2576</v>
      </c>
      <c r="M657" s="18" t="s">
        <v>2585</v>
      </c>
      <c r="N657" s="19">
        <v>7.1</v>
      </c>
      <c r="O657" s="12">
        <v>7</v>
      </c>
      <c r="P657" s="12">
        <v>0.1</v>
      </c>
      <c r="Q657" s="12">
        <v>1</v>
      </c>
      <c r="R657" s="12">
        <v>25</v>
      </c>
      <c r="S657" s="12">
        <v>60</v>
      </c>
      <c r="T657" s="12">
        <v>0</v>
      </c>
      <c r="U657" s="12">
        <v>11</v>
      </c>
      <c r="V657" s="12">
        <v>28</v>
      </c>
      <c r="W657" s="18" t="s">
        <v>2586</v>
      </c>
      <c r="X657" s="18" t="s">
        <v>2562</v>
      </c>
      <c r="Y657" s="12" t="s">
        <v>43</v>
      </c>
    </row>
    <row r="658" ht="84" spans="1:25">
      <c r="A658" s="12">
        <v>653</v>
      </c>
      <c r="B658" s="12" t="s">
        <v>2432</v>
      </c>
      <c r="C658" s="12" t="s">
        <v>2587</v>
      </c>
      <c r="D658" s="12" t="s">
        <v>2588</v>
      </c>
      <c r="E658" s="12" t="s">
        <v>45</v>
      </c>
      <c r="F658" s="12" t="s">
        <v>46</v>
      </c>
      <c r="G658" s="12" t="s">
        <v>47</v>
      </c>
      <c r="H658" s="12" t="s">
        <v>38</v>
      </c>
      <c r="I658" s="12" t="s">
        <v>2589</v>
      </c>
      <c r="J658" s="69">
        <v>202501</v>
      </c>
      <c r="K658" s="12">
        <v>202512</v>
      </c>
      <c r="L658" s="12" t="s">
        <v>2587</v>
      </c>
      <c r="M658" s="18" t="s">
        <v>2590</v>
      </c>
      <c r="N658" s="19">
        <v>5.3</v>
      </c>
      <c r="O658" s="12">
        <v>5</v>
      </c>
      <c r="P658" s="12">
        <v>0.3</v>
      </c>
      <c r="Q658" s="12">
        <v>1</v>
      </c>
      <c r="R658" s="12">
        <v>25</v>
      </c>
      <c r="S658" s="12">
        <v>70</v>
      </c>
      <c r="T658" s="12">
        <v>0</v>
      </c>
      <c r="U658" s="12">
        <v>13</v>
      </c>
      <c r="V658" s="12">
        <v>30</v>
      </c>
      <c r="W658" s="18" t="s">
        <v>2591</v>
      </c>
      <c r="X658" s="18" t="s">
        <v>2438</v>
      </c>
      <c r="Y658" s="12" t="s">
        <v>43</v>
      </c>
    </row>
    <row r="659" ht="60" spans="1:25">
      <c r="A659" s="12">
        <v>654</v>
      </c>
      <c r="B659" s="12" t="s">
        <v>2432</v>
      </c>
      <c r="C659" s="12" t="s">
        <v>2587</v>
      </c>
      <c r="D659" s="12" t="s">
        <v>2592</v>
      </c>
      <c r="E659" s="12" t="s">
        <v>35</v>
      </c>
      <c r="F659" s="12" t="s">
        <v>36</v>
      </c>
      <c r="G659" s="12" t="s">
        <v>157</v>
      </c>
      <c r="H659" s="12" t="s">
        <v>58</v>
      </c>
      <c r="I659" s="12" t="s">
        <v>172</v>
      </c>
      <c r="J659" s="69">
        <v>202501</v>
      </c>
      <c r="K659" s="12">
        <v>202512</v>
      </c>
      <c r="L659" s="12" t="s">
        <v>2587</v>
      </c>
      <c r="M659" s="18" t="s">
        <v>2593</v>
      </c>
      <c r="N659" s="19">
        <v>6.2</v>
      </c>
      <c r="O659" s="12">
        <v>6</v>
      </c>
      <c r="P659" s="12">
        <v>0.2</v>
      </c>
      <c r="Q659" s="12">
        <v>1</v>
      </c>
      <c r="R659" s="12">
        <v>30</v>
      </c>
      <c r="S659" s="12">
        <v>85</v>
      </c>
      <c r="T659" s="12">
        <v>0</v>
      </c>
      <c r="U659" s="12">
        <v>12</v>
      </c>
      <c r="V659" s="12">
        <v>28</v>
      </c>
      <c r="W659" s="18" t="s">
        <v>2594</v>
      </c>
      <c r="X659" s="18" t="s">
        <v>2438</v>
      </c>
      <c r="Y659" s="12" t="s">
        <v>43</v>
      </c>
    </row>
    <row r="660" ht="72" spans="1:25">
      <c r="A660" s="12">
        <v>655</v>
      </c>
      <c r="B660" s="12" t="s">
        <v>2432</v>
      </c>
      <c r="C660" s="12" t="s">
        <v>2587</v>
      </c>
      <c r="D660" s="12" t="s">
        <v>2595</v>
      </c>
      <c r="E660" s="12" t="s">
        <v>45</v>
      </c>
      <c r="F660" s="12" t="s">
        <v>46</v>
      </c>
      <c r="G660" s="12" t="s">
        <v>47</v>
      </c>
      <c r="H660" s="12" t="s">
        <v>38</v>
      </c>
      <c r="I660" s="12" t="s">
        <v>428</v>
      </c>
      <c r="J660" s="69">
        <v>202501</v>
      </c>
      <c r="K660" s="12">
        <v>202512</v>
      </c>
      <c r="L660" s="12" t="s">
        <v>2587</v>
      </c>
      <c r="M660" s="18" t="s">
        <v>2596</v>
      </c>
      <c r="N660" s="19">
        <v>7.5</v>
      </c>
      <c r="O660" s="12">
        <v>7</v>
      </c>
      <c r="P660" s="12">
        <v>0.5</v>
      </c>
      <c r="Q660" s="12">
        <v>1</v>
      </c>
      <c r="R660" s="12">
        <v>10</v>
      </c>
      <c r="S660" s="12">
        <v>32</v>
      </c>
      <c r="T660" s="12">
        <v>0</v>
      </c>
      <c r="U660" s="12">
        <v>10</v>
      </c>
      <c r="V660" s="12">
        <v>32</v>
      </c>
      <c r="W660" s="18" t="s">
        <v>2597</v>
      </c>
      <c r="X660" s="18" t="s">
        <v>2438</v>
      </c>
      <c r="Y660" s="12" t="s">
        <v>657</v>
      </c>
    </row>
    <row r="661" ht="72" spans="1:25">
      <c r="A661" s="12">
        <v>656</v>
      </c>
      <c r="B661" s="12" t="s">
        <v>2432</v>
      </c>
      <c r="C661" s="12" t="s">
        <v>2587</v>
      </c>
      <c r="D661" s="12" t="s">
        <v>2598</v>
      </c>
      <c r="E661" s="12" t="s">
        <v>45</v>
      </c>
      <c r="F661" s="12" t="s">
        <v>46</v>
      </c>
      <c r="G661" s="12" t="s">
        <v>47</v>
      </c>
      <c r="H661" s="12" t="s">
        <v>38</v>
      </c>
      <c r="I661" s="12" t="s">
        <v>2599</v>
      </c>
      <c r="J661" s="12">
        <v>202501</v>
      </c>
      <c r="K661" s="12">
        <v>202512</v>
      </c>
      <c r="L661" s="12" t="s">
        <v>2587</v>
      </c>
      <c r="M661" s="18" t="s">
        <v>2600</v>
      </c>
      <c r="N661" s="19">
        <v>7.5</v>
      </c>
      <c r="O661" s="12">
        <v>7</v>
      </c>
      <c r="P661" s="12">
        <v>0.5</v>
      </c>
      <c r="Q661" s="12">
        <v>1</v>
      </c>
      <c r="R661" s="12">
        <v>25</v>
      </c>
      <c r="S661" s="12">
        <v>73</v>
      </c>
      <c r="T661" s="12">
        <v>0</v>
      </c>
      <c r="U661" s="12">
        <v>11</v>
      </c>
      <c r="V661" s="12">
        <v>39</v>
      </c>
      <c r="W661" s="18" t="s">
        <v>2601</v>
      </c>
      <c r="X661" s="18" t="s">
        <v>2438</v>
      </c>
      <c r="Y661" s="12" t="s">
        <v>657</v>
      </c>
    </row>
    <row r="662" ht="84" spans="1:25">
      <c r="A662" s="12">
        <v>657</v>
      </c>
      <c r="B662" s="12" t="s">
        <v>2432</v>
      </c>
      <c r="C662" s="12" t="s">
        <v>2587</v>
      </c>
      <c r="D662" s="12" t="s">
        <v>2602</v>
      </c>
      <c r="E662" s="12" t="s">
        <v>45</v>
      </c>
      <c r="F662" s="12" t="s">
        <v>46</v>
      </c>
      <c r="G662" s="12" t="s">
        <v>47</v>
      </c>
      <c r="H662" s="12" t="s">
        <v>38</v>
      </c>
      <c r="I662" s="12" t="s">
        <v>2603</v>
      </c>
      <c r="J662" s="12">
        <v>202501</v>
      </c>
      <c r="K662" s="12">
        <v>202512</v>
      </c>
      <c r="L662" s="12" t="s">
        <v>2587</v>
      </c>
      <c r="M662" s="18" t="s">
        <v>2604</v>
      </c>
      <c r="N662" s="19">
        <v>12.1</v>
      </c>
      <c r="O662" s="12">
        <v>12</v>
      </c>
      <c r="P662" s="12">
        <v>0.1</v>
      </c>
      <c r="Q662" s="12">
        <v>1</v>
      </c>
      <c r="R662" s="12">
        <v>40</v>
      </c>
      <c r="S662" s="12">
        <v>102</v>
      </c>
      <c r="T662" s="12">
        <v>0</v>
      </c>
      <c r="U662" s="12">
        <v>10</v>
      </c>
      <c r="V662" s="12">
        <v>33</v>
      </c>
      <c r="W662" s="18" t="s">
        <v>2605</v>
      </c>
      <c r="X662" s="18" t="s">
        <v>2438</v>
      </c>
      <c r="Y662" s="12" t="s">
        <v>657</v>
      </c>
    </row>
    <row r="663" ht="84" spans="1:25">
      <c r="A663" s="12">
        <v>658</v>
      </c>
      <c r="B663" s="12" t="s">
        <v>2432</v>
      </c>
      <c r="C663" s="12" t="s">
        <v>2606</v>
      </c>
      <c r="D663" s="12" t="s">
        <v>2607</v>
      </c>
      <c r="E663" s="12" t="s">
        <v>45</v>
      </c>
      <c r="F663" s="12" t="s">
        <v>46</v>
      </c>
      <c r="G663" s="12" t="s">
        <v>109</v>
      </c>
      <c r="H663" s="12" t="s">
        <v>38</v>
      </c>
      <c r="I663" s="12" t="s">
        <v>59</v>
      </c>
      <c r="J663" s="12">
        <v>202501</v>
      </c>
      <c r="K663" s="12">
        <v>202512</v>
      </c>
      <c r="L663" s="12" t="s">
        <v>2606</v>
      </c>
      <c r="M663" s="18" t="s">
        <v>2608</v>
      </c>
      <c r="N663" s="19">
        <v>30</v>
      </c>
      <c r="O663" s="12">
        <v>29</v>
      </c>
      <c r="P663" s="12">
        <v>1</v>
      </c>
      <c r="Q663" s="12">
        <v>1</v>
      </c>
      <c r="R663" s="12">
        <v>10</v>
      </c>
      <c r="S663" s="12">
        <v>32</v>
      </c>
      <c r="T663" s="12">
        <v>0</v>
      </c>
      <c r="U663" s="12">
        <v>10</v>
      </c>
      <c r="V663" s="12">
        <v>32</v>
      </c>
      <c r="W663" s="18" t="s">
        <v>2609</v>
      </c>
      <c r="X663" s="18" t="s">
        <v>2438</v>
      </c>
      <c r="Y663" s="12" t="s">
        <v>43</v>
      </c>
    </row>
    <row r="664" ht="72" spans="1:25">
      <c r="A664" s="12">
        <v>659</v>
      </c>
      <c r="B664" s="12" t="s">
        <v>2432</v>
      </c>
      <c r="C664" s="12" t="s">
        <v>2606</v>
      </c>
      <c r="D664" s="12" t="s">
        <v>2610</v>
      </c>
      <c r="E664" s="12" t="s">
        <v>45</v>
      </c>
      <c r="F664" s="12" t="s">
        <v>46</v>
      </c>
      <c r="G664" s="12" t="s">
        <v>109</v>
      </c>
      <c r="H664" s="12" t="s">
        <v>38</v>
      </c>
      <c r="I664" s="12" t="s">
        <v>39</v>
      </c>
      <c r="J664" s="12">
        <v>202501</v>
      </c>
      <c r="K664" s="12">
        <v>202512</v>
      </c>
      <c r="L664" s="12" t="s">
        <v>2606</v>
      </c>
      <c r="M664" s="18" t="s">
        <v>2611</v>
      </c>
      <c r="N664" s="19">
        <v>20.5</v>
      </c>
      <c r="O664" s="12">
        <v>20</v>
      </c>
      <c r="P664" s="12">
        <v>0.5</v>
      </c>
      <c r="Q664" s="12">
        <v>1</v>
      </c>
      <c r="R664" s="12">
        <v>10</v>
      </c>
      <c r="S664" s="12">
        <v>37</v>
      </c>
      <c r="T664" s="12">
        <v>0</v>
      </c>
      <c r="U664" s="12">
        <v>10</v>
      </c>
      <c r="V664" s="12">
        <v>37</v>
      </c>
      <c r="W664" s="18" t="s">
        <v>2612</v>
      </c>
      <c r="X664" s="18" t="s">
        <v>2438</v>
      </c>
      <c r="Y664" s="12" t="s">
        <v>43</v>
      </c>
    </row>
    <row r="665" ht="72" spans="1:25">
      <c r="A665" s="12">
        <v>660</v>
      </c>
      <c r="B665" s="12" t="s">
        <v>2432</v>
      </c>
      <c r="C665" s="12" t="s">
        <v>2606</v>
      </c>
      <c r="D665" s="12" t="s">
        <v>2613</v>
      </c>
      <c r="E665" s="12" t="s">
        <v>45</v>
      </c>
      <c r="F665" s="12" t="s">
        <v>46</v>
      </c>
      <c r="G665" s="12" t="s">
        <v>109</v>
      </c>
      <c r="H665" s="12" t="s">
        <v>38</v>
      </c>
      <c r="I665" s="12" t="s">
        <v>216</v>
      </c>
      <c r="J665" s="12">
        <v>202501</v>
      </c>
      <c r="K665" s="12">
        <v>202512</v>
      </c>
      <c r="L665" s="12" t="s">
        <v>2606</v>
      </c>
      <c r="M665" s="18" t="s">
        <v>2614</v>
      </c>
      <c r="N665" s="19">
        <v>10.5</v>
      </c>
      <c r="O665" s="12">
        <v>10</v>
      </c>
      <c r="P665" s="12">
        <v>0.5</v>
      </c>
      <c r="Q665" s="12">
        <v>1</v>
      </c>
      <c r="R665" s="12">
        <v>10</v>
      </c>
      <c r="S665" s="12">
        <v>33</v>
      </c>
      <c r="T665" s="12">
        <v>0</v>
      </c>
      <c r="U665" s="12">
        <v>10</v>
      </c>
      <c r="V665" s="12">
        <v>33</v>
      </c>
      <c r="W665" s="18" t="s">
        <v>2615</v>
      </c>
      <c r="X665" s="18" t="s">
        <v>2438</v>
      </c>
      <c r="Y665" s="12" t="s">
        <v>43</v>
      </c>
    </row>
    <row r="666" ht="72" spans="1:25">
      <c r="A666" s="12">
        <v>661</v>
      </c>
      <c r="B666" s="12" t="s">
        <v>2432</v>
      </c>
      <c r="C666" s="12" t="s">
        <v>2606</v>
      </c>
      <c r="D666" s="12" t="s">
        <v>2616</v>
      </c>
      <c r="E666" s="12" t="s">
        <v>35</v>
      </c>
      <c r="F666" s="12" t="s">
        <v>36</v>
      </c>
      <c r="G666" s="12" t="s">
        <v>157</v>
      </c>
      <c r="H666" s="12" t="s">
        <v>38</v>
      </c>
      <c r="I666" s="12" t="s">
        <v>39</v>
      </c>
      <c r="J666" s="12">
        <v>202501</v>
      </c>
      <c r="K666" s="12">
        <v>202512</v>
      </c>
      <c r="L666" s="12" t="s">
        <v>2606</v>
      </c>
      <c r="M666" s="18" t="s">
        <v>2617</v>
      </c>
      <c r="N666" s="19">
        <v>5.3</v>
      </c>
      <c r="O666" s="12">
        <v>5</v>
      </c>
      <c r="P666" s="12">
        <v>0.3</v>
      </c>
      <c r="Q666" s="12">
        <v>1</v>
      </c>
      <c r="R666" s="12">
        <v>28</v>
      </c>
      <c r="S666" s="12">
        <v>68</v>
      </c>
      <c r="T666" s="12">
        <v>0</v>
      </c>
      <c r="U666" s="12">
        <v>10</v>
      </c>
      <c r="V666" s="12">
        <v>31</v>
      </c>
      <c r="W666" s="18" t="s">
        <v>2618</v>
      </c>
      <c r="X666" s="18" t="s">
        <v>2438</v>
      </c>
      <c r="Y666" s="12" t="s">
        <v>657</v>
      </c>
    </row>
    <row r="667" ht="72" spans="1:25">
      <c r="A667" s="12">
        <v>662</v>
      </c>
      <c r="B667" s="12" t="s">
        <v>2432</v>
      </c>
      <c r="C667" s="12" t="s">
        <v>2606</v>
      </c>
      <c r="D667" s="12" t="s">
        <v>2619</v>
      </c>
      <c r="E667" s="12" t="s">
        <v>45</v>
      </c>
      <c r="F667" s="12" t="s">
        <v>46</v>
      </c>
      <c r="G667" s="12" t="s">
        <v>47</v>
      </c>
      <c r="H667" s="12" t="s">
        <v>38</v>
      </c>
      <c r="I667" s="12" t="s">
        <v>262</v>
      </c>
      <c r="J667" s="12">
        <v>202501</v>
      </c>
      <c r="K667" s="12">
        <v>202512</v>
      </c>
      <c r="L667" s="12" t="s">
        <v>2606</v>
      </c>
      <c r="M667" s="18" t="s">
        <v>2620</v>
      </c>
      <c r="N667" s="19">
        <v>12.5</v>
      </c>
      <c r="O667" s="12">
        <v>10</v>
      </c>
      <c r="P667" s="12">
        <v>2.5</v>
      </c>
      <c r="Q667" s="12">
        <v>1</v>
      </c>
      <c r="R667" s="12">
        <v>12</v>
      </c>
      <c r="S667" s="12">
        <v>40</v>
      </c>
      <c r="T667" s="12">
        <v>0</v>
      </c>
      <c r="U667" s="12">
        <v>12</v>
      </c>
      <c r="V667" s="12">
        <v>40</v>
      </c>
      <c r="W667" s="18" t="s">
        <v>2621</v>
      </c>
      <c r="X667" s="18" t="s">
        <v>2438</v>
      </c>
      <c r="Y667" s="12" t="s">
        <v>657</v>
      </c>
    </row>
    <row r="668" ht="72" spans="1:25">
      <c r="A668" s="12">
        <v>663</v>
      </c>
      <c r="B668" s="12" t="s">
        <v>2432</v>
      </c>
      <c r="C668" s="12" t="s">
        <v>2622</v>
      </c>
      <c r="D668" s="12" t="s">
        <v>2623</v>
      </c>
      <c r="E668" s="12" t="s">
        <v>45</v>
      </c>
      <c r="F668" s="12" t="s">
        <v>46</v>
      </c>
      <c r="G668" s="12" t="s">
        <v>47</v>
      </c>
      <c r="H668" s="12" t="s">
        <v>38</v>
      </c>
      <c r="I668" s="12" t="s">
        <v>2624</v>
      </c>
      <c r="J668" s="12">
        <v>202501</v>
      </c>
      <c r="K668" s="12">
        <v>202512</v>
      </c>
      <c r="L668" s="12" t="s">
        <v>2622</v>
      </c>
      <c r="M668" s="18" t="s">
        <v>2625</v>
      </c>
      <c r="N668" s="19">
        <v>10.1</v>
      </c>
      <c r="O668" s="12">
        <v>10</v>
      </c>
      <c r="P668" s="12">
        <v>0.1</v>
      </c>
      <c r="Q668" s="12">
        <v>1</v>
      </c>
      <c r="R668" s="12">
        <v>20</v>
      </c>
      <c r="S668" s="12">
        <v>45</v>
      </c>
      <c r="T668" s="12">
        <v>1</v>
      </c>
      <c r="U668" s="12">
        <v>13</v>
      </c>
      <c r="V668" s="12">
        <v>35</v>
      </c>
      <c r="W668" s="18" t="s">
        <v>2626</v>
      </c>
      <c r="X668" s="18" t="s">
        <v>2438</v>
      </c>
      <c r="Y668" s="12" t="s">
        <v>657</v>
      </c>
    </row>
    <row r="669" ht="72" spans="1:25">
      <c r="A669" s="12">
        <v>664</v>
      </c>
      <c r="B669" s="12" t="s">
        <v>2432</v>
      </c>
      <c r="C669" s="12" t="s">
        <v>2622</v>
      </c>
      <c r="D669" s="12" t="s">
        <v>2627</v>
      </c>
      <c r="E669" s="12" t="s">
        <v>45</v>
      </c>
      <c r="F669" s="12" t="s">
        <v>46</v>
      </c>
      <c r="G669" s="12" t="s">
        <v>47</v>
      </c>
      <c r="H669" s="12" t="s">
        <v>38</v>
      </c>
      <c r="I669" s="12" t="s">
        <v>2349</v>
      </c>
      <c r="J669" s="12">
        <v>202501</v>
      </c>
      <c r="K669" s="12">
        <v>202512</v>
      </c>
      <c r="L669" s="12" t="s">
        <v>2622</v>
      </c>
      <c r="M669" s="18" t="s">
        <v>2628</v>
      </c>
      <c r="N669" s="19">
        <v>6.1</v>
      </c>
      <c r="O669" s="12">
        <v>6</v>
      </c>
      <c r="P669" s="12">
        <v>0.1</v>
      </c>
      <c r="Q669" s="12">
        <v>1</v>
      </c>
      <c r="R669" s="12">
        <v>25</v>
      </c>
      <c r="S669" s="12">
        <v>74</v>
      </c>
      <c r="T669" s="12">
        <v>1</v>
      </c>
      <c r="U669" s="12">
        <v>10</v>
      </c>
      <c r="V669" s="12">
        <v>30</v>
      </c>
      <c r="W669" s="18" t="s">
        <v>2629</v>
      </c>
      <c r="X669" s="18" t="s">
        <v>2438</v>
      </c>
      <c r="Y669" s="12" t="s">
        <v>657</v>
      </c>
    </row>
    <row r="670" ht="72" spans="1:25">
      <c r="A670" s="12">
        <v>665</v>
      </c>
      <c r="B670" s="12" t="s">
        <v>2432</v>
      </c>
      <c r="C670" s="12" t="s">
        <v>2622</v>
      </c>
      <c r="D670" s="12" t="s">
        <v>2630</v>
      </c>
      <c r="E670" s="12" t="s">
        <v>45</v>
      </c>
      <c r="F670" s="12" t="s">
        <v>46</v>
      </c>
      <c r="G670" s="12" t="s">
        <v>47</v>
      </c>
      <c r="H670" s="12" t="s">
        <v>38</v>
      </c>
      <c r="I670" s="12" t="s">
        <v>2631</v>
      </c>
      <c r="J670" s="12">
        <v>202501</v>
      </c>
      <c r="K670" s="12">
        <v>202512</v>
      </c>
      <c r="L670" s="12" t="s">
        <v>2622</v>
      </c>
      <c r="M670" s="18" t="s">
        <v>2632</v>
      </c>
      <c r="N670" s="19">
        <v>5.4</v>
      </c>
      <c r="O670" s="12">
        <v>5</v>
      </c>
      <c r="P670" s="12">
        <v>0.4</v>
      </c>
      <c r="Q670" s="12">
        <v>1</v>
      </c>
      <c r="R670" s="12">
        <v>23</v>
      </c>
      <c r="S670" s="12">
        <v>42</v>
      </c>
      <c r="T670" s="12">
        <v>1</v>
      </c>
      <c r="U670" s="12">
        <v>10</v>
      </c>
      <c r="V670" s="12">
        <v>30</v>
      </c>
      <c r="W670" s="18" t="s">
        <v>2633</v>
      </c>
      <c r="X670" s="18" t="s">
        <v>1747</v>
      </c>
      <c r="Y670" s="12" t="s">
        <v>43</v>
      </c>
    </row>
    <row r="671" ht="60" spans="1:25">
      <c r="A671" s="12">
        <v>666</v>
      </c>
      <c r="B671" s="12" t="s">
        <v>2432</v>
      </c>
      <c r="C671" s="12" t="s">
        <v>2622</v>
      </c>
      <c r="D671" s="12" t="s">
        <v>2634</v>
      </c>
      <c r="E671" s="12" t="s">
        <v>45</v>
      </c>
      <c r="F671" s="12" t="s">
        <v>46</v>
      </c>
      <c r="G671" s="12" t="s">
        <v>47</v>
      </c>
      <c r="H671" s="12" t="s">
        <v>38</v>
      </c>
      <c r="I671" s="12" t="s">
        <v>172</v>
      </c>
      <c r="J671" s="12">
        <v>202501</v>
      </c>
      <c r="K671" s="12">
        <v>202512</v>
      </c>
      <c r="L671" s="12" t="s">
        <v>2622</v>
      </c>
      <c r="M671" s="18" t="s">
        <v>2635</v>
      </c>
      <c r="N671" s="19">
        <v>5.4</v>
      </c>
      <c r="O671" s="12">
        <v>5</v>
      </c>
      <c r="P671" s="12">
        <v>0.4</v>
      </c>
      <c r="Q671" s="12">
        <v>1</v>
      </c>
      <c r="R671" s="12">
        <v>23</v>
      </c>
      <c r="S671" s="12">
        <v>42</v>
      </c>
      <c r="T671" s="12">
        <v>1</v>
      </c>
      <c r="U671" s="12">
        <v>10</v>
      </c>
      <c r="V671" s="12">
        <v>30</v>
      </c>
      <c r="W671" s="18" t="s">
        <v>2636</v>
      </c>
      <c r="X671" s="18" t="s">
        <v>1747</v>
      </c>
      <c r="Y671" s="12" t="s">
        <v>43</v>
      </c>
    </row>
    <row r="672" ht="60" spans="1:25">
      <c r="A672" s="12">
        <v>667</v>
      </c>
      <c r="B672" s="12" t="s">
        <v>2432</v>
      </c>
      <c r="C672" s="12" t="s">
        <v>2622</v>
      </c>
      <c r="D672" s="12" t="s">
        <v>2637</v>
      </c>
      <c r="E672" s="12" t="s">
        <v>45</v>
      </c>
      <c r="F672" s="12" t="s">
        <v>46</v>
      </c>
      <c r="G672" s="12" t="s">
        <v>47</v>
      </c>
      <c r="H672" s="12" t="s">
        <v>38</v>
      </c>
      <c r="I672" s="12" t="s">
        <v>69</v>
      </c>
      <c r="J672" s="12">
        <v>202501</v>
      </c>
      <c r="K672" s="12">
        <v>202512</v>
      </c>
      <c r="L672" s="12" t="s">
        <v>2622</v>
      </c>
      <c r="M672" s="18" t="s">
        <v>2638</v>
      </c>
      <c r="N672" s="19">
        <v>10.5</v>
      </c>
      <c r="O672" s="12">
        <v>10</v>
      </c>
      <c r="P672" s="12">
        <v>0.5</v>
      </c>
      <c r="Q672" s="12">
        <v>1</v>
      </c>
      <c r="R672" s="12">
        <v>28</v>
      </c>
      <c r="S672" s="12">
        <v>82</v>
      </c>
      <c r="T672" s="12">
        <v>1</v>
      </c>
      <c r="U672" s="12">
        <v>13</v>
      </c>
      <c r="V672" s="12">
        <v>35</v>
      </c>
      <c r="W672" s="18" t="s">
        <v>2639</v>
      </c>
      <c r="X672" s="18" t="s">
        <v>2438</v>
      </c>
      <c r="Y672" s="12" t="s">
        <v>43</v>
      </c>
    </row>
    <row r="673" ht="60" spans="1:25">
      <c r="A673" s="12">
        <v>668</v>
      </c>
      <c r="B673" s="12" t="s">
        <v>2432</v>
      </c>
      <c r="C673" s="12" t="s">
        <v>2640</v>
      </c>
      <c r="D673" s="12" t="s">
        <v>2641</v>
      </c>
      <c r="E673" s="12" t="s">
        <v>35</v>
      </c>
      <c r="F673" s="12" t="s">
        <v>36</v>
      </c>
      <c r="G673" s="12" t="s">
        <v>157</v>
      </c>
      <c r="H673" s="12" t="s">
        <v>38</v>
      </c>
      <c r="I673" s="12" t="s">
        <v>379</v>
      </c>
      <c r="J673" s="12">
        <v>202501</v>
      </c>
      <c r="K673" s="12">
        <v>202512</v>
      </c>
      <c r="L673" s="12" t="s">
        <v>2640</v>
      </c>
      <c r="M673" s="18" t="s">
        <v>2642</v>
      </c>
      <c r="N673" s="19">
        <v>5.5</v>
      </c>
      <c r="O673" s="12">
        <v>5</v>
      </c>
      <c r="P673" s="12">
        <v>0.5</v>
      </c>
      <c r="Q673" s="12">
        <v>1</v>
      </c>
      <c r="R673" s="12">
        <v>25</v>
      </c>
      <c r="S673" s="12">
        <v>83</v>
      </c>
      <c r="T673" s="12">
        <v>0</v>
      </c>
      <c r="U673" s="12">
        <v>10</v>
      </c>
      <c r="V673" s="12">
        <v>30</v>
      </c>
      <c r="W673" s="18" t="s">
        <v>2643</v>
      </c>
      <c r="X673" s="18" t="s">
        <v>2438</v>
      </c>
      <c r="Y673" s="12" t="s">
        <v>657</v>
      </c>
    </row>
    <row r="674" ht="60" spans="1:25">
      <c r="A674" s="12">
        <v>669</v>
      </c>
      <c r="B674" s="12" t="s">
        <v>2432</v>
      </c>
      <c r="C674" s="12" t="s">
        <v>2640</v>
      </c>
      <c r="D674" s="12" t="s">
        <v>2644</v>
      </c>
      <c r="E674" s="12" t="s">
        <v>45</v>
      </c>
      <c r="F674" s="12" t="s">
        <v>46</v>
      </c>
      <c r="G674" s="12" t="s">
        <v>47</v>
      </c>
      <c r="H674" s="12" t="s">
        <v>38</v>
      </c>
      <c r="I674" s="12" t="s">
        <v>2645</v>
      </c>
      <c r="J674" s="12">
        <v>202501</v>
      </c>
      <c r="K674" s="12">
        <v>202512</v>
      </c>
      <c r="L674" s="12" t="s">
        <v>2640</v>
      </c>
      <c r="M674" s="18" t="s">
        <v>2646</v>
      </c>
      <c r="N674" s="19">
        <v>18.1</v>
      </c>
      <c r="O674" s="12">
        <v>18</v>
      </c>
      <c r="P674" s="12">
        <v>0.1</v>
      </c>
      <c r="Q674" s="12">
        <v>1</v>
      </c>
      <c r="R674" s="12">
        <v>39</v>
      </c>
      <c r="S674" s="12">
        <v>101</v>
      </c>
      <c r="T674" s="12">
        <v>0</v>
      </c>
      <c r="U674" s="12">
        <v>10</v>
      </c>
      <c r="V674" s="12">
        <v>32</v>
      </c>
      <c r="W674" s="18" t="s">
        <v>2647</v>
      </c>
      <c r="X674" s="18" t="s">
        <v>2438</v>
      </c>
      <c r="Y674" s="12" t="s">
        <v>43</v>
      </c>
    </row>
    <row r="675" ht="72" spans="1:25">
      <c r="A675" s="12">
        <v>670</v>
      </c>
      <c r="B675" s="12" t="s">
        <v>2432</v>
      </c>
      <c r="C675" s="12" t="s">
        <v>2640</v>
      </c>
      <c r="D675" s="12" t="s">
        <v>2648</v>
      </c>
      <c r="E675" s="12" t="s">
        <v>45</v>
      </c>
      <c r="F675" s="12" t="s">
        <v>46</v>
      </c>
      <c r="G675" s="12" t="s">
        <v>47</v>
      </c>
      <c r="H675" s="12" t="s">
        <v>38</v>
      </c>
      <c r="I675" s="12" t="s">
        <v>2645</v>
      </c>
      <c r="J675" s="12">
        <v>202501</v>
      </c>
      <c r="K675" s="12">
        <v>202512</v>
      </c>
      <c r="L675" s="12" t="s">
        <v>2640</v>
      </c>
      <c r="M675" s="18" t="s">
        <v>2649</v>
      </c>
      <c r="N675" s="19">
        <v>10.5</v>
      </c>
      <c r="O675" s="12">
        <v>10</v>
      </c>
      <c r="P675" s="12">
        <v>0.5</v>
      </c>
      <c r="Q675" s="12">
        <v>1</v>
      </c>
      <c r="R675" s="12">
        <v>203</v>
      </c>
      <c r="S675" s="12">
        <v>867</v>
      </c>
      <c r="T675" s="12">
        <v>0</v>
      </c>
      <c r="U675" s="12">
        <v>10</v>
      </c>
      <c r="V675" s="12">
        <v>28</v>
      </c>
      <c r="W675" s="18" t="s">
        <v>2650</v>
      </c>
      <c r="X675" s="18" t="s">
        <v>2438</v>
      </c>
      <c r="Y675" s="12" t="s">
        <v>43</v>
      </c>
    </row>
    <row r="676" ht="72" spans="1:25">
      <c r="A676" s="12">
        <v>671</v>
      </c>
      <c r="B676" s="12" t="s">
        <v>2432</v>
      </c>
      <c r="C676" s="12" t="s">
        <v>2651</v>
      </c>
      <c r="D676" s="12" t="s">
        <v>2652</v>
      </c>
      <c r="E676" s="12" t="s">
        <v>45</v>
      </c>
      <c r="F676" s="12" t="s">
        <v>46</v>
      </c>
      <c r="G676" s="12" t="s">
        <v>109</v>
      </c>
      <c r="H676" s="12" t="s">
        <v>38</v>
      </c>
      <c r="I676" s="12" t="s">
        <v>2653</v>
      </c>
      <c r="J676" s="12">
        <v>202501</v>
      </c>
      <c r="K676" s="12">
        <v>202512</v>
      </c>
      <c r="L676" s="12" t="s">
        <v>2651</v>
      </c>
      <c r="M676" s="18" t="s">
        <v>2654</v>
      </c>
      <c r="N676" s="19">
        <v>18.6</v>
      </c>
      <c r="O676" s="12">
        <v>18</v>
      </c>
      <c r="P676" s="12">
        <v>0.6</v>
      </c>
      <c r="Q676" s="12">
        <v>1</v>
      </c>
      <c r="R676" s="12">
        <v>10</v>
      </c>
      <c r="S676" s="12">
        <v>36</v>
      </c>
      <c r="T676" s="12">
        <v>1</v>
      </c>
      <c r="U676" s="12">
        <v>10</v>
      </c>
      <c r="V676" s="12">
        <v>36</v>
      </c>
      <c r="W676" s="18" t="s">
        <v>2655</v>
      </c>
      <c r="X676" s="18" t="s">
        <v>2438</v>
      </c>
      <c r="Y676" s="12" t="s">
        <v>43</v>
      </c>
    </row>
    <row r="677" ht="60" spans="1:25">
      <c r="A677" s="12">
        <v>672</v>
      </c>
      <c r="B677" s="12" t="s">
        <v>2432</v>
      </c>
      <c r="C677" s="12" t="s">
        <v>2651</v>
      </c>
      <c r="D677" s="12" t="s">
        <v>2656</v>
      </c>
      <c r="E677" s="12" t="s">
        <v>45</v>
      </c>
      <c r="F677" s="12" t="s">
        <v>46</v>
      </c>
      <c r="G677" s="12" t="s">
        <v>109</v>
      </c>
      <c r="H677" s="12" t="s">
        <v>38</v>
      </c>
      <c r="I677" s="12" t="s">
        <v>299</v>
      </c>
      <c r="J677" s="12">
        <v>202501</v>
      </c>
      <c r="K677" s="12">
        <v>202512</v>
      </c>
      <c r="L677" s="12" t="s">
        <v>2651</v>
      </c>
      <c r="M677" s="18" t="s">
        <v>2657</v>
      </c>
      <c r="N677" s="19">
        <v>10.8</v>
      </c>
      <c r="O677" s="12">
        <v>10</v>
      </c>
      <c r="P677" s="12">
        <v>0.8</v>
      </c>
      <c r="Q677" s="12">
        <v>1</v>
      </c>
      <c r="R677" s="12">
        <v>14</v>
      </c>
      <c r="S677" s="12">
        <v>48</v>
      </c>
      <c r="T677" s="12">
        <v>1</v>
      </c>
      <c r="U677" s="12">
        <v>14</v>
      </c>
      <c r="V677" s="12">
        <v>40</v>
      </c>
      <c r="W677" s="18" t="s">
        <v>2658</v>
      </c>
      <c r="X677" s="18" t="s">
        <v>2438</v>
      </c>
      <c r="Y677" s="12" t="s">
        <v>43</v>
      </c>
    </row>
    <row r="678" ht="72" spans="1:25">
      <c r="A678" s="12">
        <v>673</v>
      </c>
      <c r="B678" s="12" t="s">
        <v>2432</v>
      </c>
      <c r="C678" s="12" t="s">
        <v>2651</v>
      </c>
      <c r="D678" s="12" t="s">
        <v>2659</v>
      </c>
      <c r="E678" s="12" t="s">
        <v>45</v>
      </c>
      <c r="F678" s="12" t="s">
        <v>46</v>
      </c>
      <c r="G678" s="12" t="s">
        <v>109</v>
      </c>
      <c r="H678" s="12" t="s">
        <v>38</v>
      </c>
      <c r="I678" s="12" t="s">
        <v>2660</v>
      </c>
      <c r="J678" s="12">
        <v>202501</v>
      </c>
      <c r="K678" s="12">
        <v>202512</v>
      </c>
      <c r="L678" s="12" t="s">
        <v>2651</v>
      </c>
      <c r="M678" s="18" t="s">
        <v>2661</v>
      </c>
      <c r="N678" s="19">
        <v>12</v>
      </c>
      <c r="O678" s="12">
        <v>10</v>
      </c>
      <c r="P678" s="12">
        <v>2</v>
      </c>
      <c r="Q678" s="12">
        <v>1</v>
      </c>
      <c r="R678" s="12">
        <v>35</v>
      </c>
      <c r="S678" s="12">
        <v>67</v>
      </c>
      <c r="T678" s="12">
        <v>1</v>
      </c>
      <c r="U678" s="12">
        <v>14</v>
      </c>
      <c r="V678" s="12">
        <v>35</v>
      </c>
      <c r="W678" s="18" t="s">
        <v>2662</v>
      </c>
      <c r="X678" s="18" t="s">
        <v>2438</v>
      </c>
      <c r="Y678" s="12" t="s">
        <v>43</v>
      </c>
    </row>
    <row r="679" ht="72" spans="1:25">
      <c r="A679" s="12">
        <v>674</v>
      </c>
      <c r="B679" s="12" t="s">
        <v>2432</v>
      </c>
      <c r="C679" s="12" t="s">
        <v>2651</v>
      </c>
      <c r="D679" s="12" t="s">
        <v>2663</v>
      </c>
      <c r="E679" s="12" t="s">
        <v>45</v>
      </c>
      <c r="F679" s="12" t="s">
        <v>46</v>
      </c>
      <c r="G679" s="12" t="s">
        <v>109</v>
      </c>
      <c r="H679" s="12" t="s">
        <v>38</v>
      </c>
      <c r="I679" s="12" t="s">
        <v>2664</v>
      </c>
      <c r="J679" s="12">
        <v>202501</v>
      </c>
      <c r="K679" s="12">
        <v>202512</v>
      </c>
      <c r="L679" s="12" t="s">
        <v>2651</v>
      </c>
      <c r="M679" s="18" t="s">
        <v>2665</v>
      </c>
      <c r="N679" s="19">
        <v>12.4</v>
      </c>
      <c r="O679" s="12">
        <v>10</v>
      </c>
      <c r="P679" s="12">
        <v>2.4</v>
      </c>
      <c r="Q679" s="12">
        <v>1</v>
      </c>
      <c r="R679" s="12">
        <v>35</v>
      </c>
      <c r="S679" s="12">
        <v>67</v>
      </c>
      <c r="T679" s="12">
        <v>1</v>
      </c>
      <c r="U679" s="12">
        <v>14</v>
      </c>
      <c r="V679" s="12">
        <v>35</v>
      </c>
      <c r="W679" s="18" t="s">
        <v>2666</v>
      </c>
      <c r="X679" s="18" t="s">
        <v>2438</v>
      </c>
      <c r="Y679" s="12" t="s">
        <v>43</v>
      </c>
    </row>
    <row r="680" ht="48" spans="1:25">
      <c r="A680" s="12">
        <v>675</v>
      </c>
      <c r="B680" s="12" t="s">
        <v>2667</v>
      </c>
      <c r="C680" s="12" t="s">
        <v>2668</v>
      </c>
      <c r="D680" s="12" t="s">
        <v>2669</v>
      </c>
      <c r="E680" s="12" t="s">
        <v>35</v>
      </c>
      <c r="F680" s="12" t="s">
        <v>36</v>
      </c>
      <c r="G680" s="12" t="s">
        <v>157</v>
      </c>
      <c r="H680" s="12" t="s">
        <v>38</v>
      </c>
      <c r="I680" s="12" t="s">
        <v>262</v>
      </c>
      <c r="J680" s="12">
        <v>202503</v>
      </c>
      <c r="K680" s="12">
        <v>202506</v>
      </c>
      <c r="L680" s="12" t="s">
        <v>2668</v>
      </c>
      <c r="M680" s="18" t="s">
        <v>2670</v>
      </c>
      <c r="N680" s="19">
        <v>7.1</v>
      </c>
      <c r="O680" s="12">
        <v>7</v>
      </c>
      <c r="P680" s="12">
        <v>0.1</v>
      </c>
      <c r="Q680" s="12">
        <v>1</v>
      </c>
      <c r="R680" s="12">
        <v>19</v>
      </c>
      <c r="S680" s="12">
        <v>72</v>
      </c>
      <c r="T680" s="12">
        <v>1</v>
      </c>
      <c r="U680" s="12">
        <v>19</v>
      </c>
      <c r="V680" s="12">
        <v>72</v>
      </c>
      <c r="W680" s="18" t="s">
        <v>2267</v>
      </c>
      <c r="X680" s="18" t="s">
        <v>2671</v>
      </c>
      <c r="Y680" s="12" t="s">
        <v>43</v>
      </c>
    </row>
    <row r="681" ht="48" spans="1:25">
      <c r="A681" s="12">
        <v>676</v>
      </c>
      <c r="B681" s="12" t="s">
        <v>2667</v>
      </c>
      <c r="C681" s="12" t="s">
        <v>2668</v>
      </c>
      <c r="D681" s="12" t="s">
        <v>2672</v>
      </c>
      <c r="E681" s="12" t="s">
        <v>35</v>
      </c>
      <c r="F681" s="12" t="s">
        <v>36</v>
      </c>
      <c r="G681" s="12" t="s">
        <v>157</v>
      </c>
      <c r="H681" s="12" t="s">
        <v>38</v>
      </c>
      <c r="I681" s="12" t="s">
        <v>216</v>
      </c>
      <c r="J681" s="12">
        <v>202505</v>
      </c>
      <c r="K681" s="12">
        <v>202507</v>
      </c>
      <c r="L681" s="12" t="s">
        <v>2668</v>
      </c>
      <c r="M681" s="18" t="s">
        <v>2673</v>
      </c>
      <c r="N681" s="19">
        <v>10.1</v>
      </c>
      <c r="O681" s="12">
        <v>10</v>
      </c>
      <c r="P681" s="12">
        <v>0.1</v>
      </c>
      <c r="Q681" s="12">
        <v>1</v>
      </c>
      <c r="R681" s="12">
        <v>8</v>
      </c>
      <c r="S681" s="12">
        <v>33</v>
      </c>
      <c r="T681" s="12">
        <v>1</v>
      </c>
      <c r="U681" s="12">
        <v>8</v>
      </c>
      <c r="V681" s="12">
        <v>33</v>
      </c>
      <c r="W681" s="18" t="s">
        <v>2674</v>
      </c>
      <c r="X681" s="18" t="s">
        <v>2675</v>
      </c>
      <c r="Y681" s="12" t="s">
        <v>43</v>
      </c>
    </row>
    <row r="682" ht="48" spans="1:25">
      <c r="A682" s="12">
        <v>677</v>
      </c>
      <c r="B682" s="12" t="s">
        <v>2667</v>
      </c>
      <c r="C682" s="12" t="s">
        <v>2668</v>
      </c>
      <c r="D682" s="12" t="s">
        <v>2676</v>
      </c>
      <c r="E682" s="12" t="s">
        <v>35</v>
      </c>
      <c r="F682" s="12" t="s">
        <v>36</v>
      </c>
      <c r="G682" s="12" t="s">
        <v>157</v>
      </c>
      <c r="H682" s="12" t="s">
        <v>38</v>
      </c>
      <c r="I682" s="12" t="s">
        <v>262</v>
      </c>
      <c r="J682" s="12">
        <v>202501</v>
      </c>
      <c r="K682" s="12">
        <v>202510</v>
      </c>
      <c r="L682" s="12" t="s">
        <v>2668</v>
      </c>
      <c r="M682" s="18" t="s">
        <v>2677</v>
      </c>
      <c r="N682" s="19">
        <v>10.2</v>
      </c>
      <c r="O682" s="12">
        <v>10</v>
      </c>
      <c r="P682" s="12">
        <v>0.2</v>
      </c>
      <c r="Q682" s="12">
        <v>1</v>
      </c>
      <c r="R682" s="12">
        <v>19</v>
      </c>
      <c r="S682" s="12">
        <v>72</v>
      </c>
      <c r="T682" s="12">
        <v>1</v>
      </c>
      <c r="U682" s="12">
        <v>19</v>
      </c>
      <c r="V682" s="12">
        <v>72</v>
      </c>
      <c r="W682" s="18" t="s">
        <v>2678</v>
      </c>
      <c r="X682" s="18" t="s">
        <v>2679</v>
      </c>
      <c r="Y682" s="12" t="s">
        <v>657</v>
      </c>
    </row>
    <row r="683" ht="60" spans="1:25">
      <c r="A683" s="12">
        <v>678</v>
      </c>
      <c r="B683" s="12" t="s">
        <v>2667</v>
      </c>
      <c r="C683" s="12" t="s">
        <v>1823</v>
      </c>
      <c r="D683" s="12" t="s">
        <v>2680</v>
      </c>
      <c r="E683" s="12" t="s">
        <v>45</v>
      </c>
      <c r="F683" s="12" t="s">
        <v>46</v>
      </c>
      <c r="G683" s="12" t="s">
        <v>109</v>
      </c>
      <c r="H683" s="12" t="s">
        <v>38</v>
      </c>
      <c r="I683" s="12" t="s">
        <v>2681</v>
      </c>
      <c r="J683" s="12">
        <v>202501</v>
      </c>
      <c r="K683" s="12">
        <v>202510</v>
      </c>
      <c r="L683" s="12" t="s">
        <v>1823</v>
      </c>
      <c r="M683" s="18" t="s">
        <v>2682</v>
      </c>
      <c r="N683" s="19">
        <v>5.2</v>
      </c>
      <c r="O683" s="12">
        <v>5</v>
      </c>
      <c r="P683" s="12">
        <v>0.2</v>
      </c>
      <c r="Q683" s="12">
        <v>1</v>
      </c>
      <c r="R683" s="12">
        <v>31</v>
      </c>
      <c r="S683" s="12">
        <v>92</v>
      </c>
      <c r="T683" s="12">
        <v>0</v>
      </c>
      <c r="U683" s="12">
        <v>31</v>
      </c>
      <c r="V683" s="12">
        <v>92</v>
      </c>
      <c r="W683" s="18" t="s">
        <v>2683</v>
      </c>
      <c r="X683" s="18" t="s">
        <v>2679</v>
      </c>
      <c r="Y683" s="12" t="s">
        <v>43</v>
      </c>
    </row>
    <row r="684" ht="60" spans="1:25">
      <c r="A684" s="12">
        <v>679</v>
      </c>
      <c r="B684" s="12" t="s">
        <v>2667</v>
      </c>
      <c r="C684" s="12" t="s">
        <v>1823</v>
      </c>
      <c r="D684" s="12" t="s">
        <v>2684</v>
      </c>
      <c r="E684" s="12" t="s">
        <v>45</v>
      </c>
      <c r="F684" s="12" t="s">
        <v>46</v>
      </c>
      <c r="G684" s="12" t="s">
        <v>109</v>
      </c>
      <c r="H684" s="12" t="s">
        <v>38</v>
      </c>
      <c r="I684" s="12" t="s">
        <v>290</v>
      </c>
      <c r="J684" s="12">
        <v>202501</v>
      </c>
      <c r="K684" s="12">
        <v>202510</v>
      </c>
      <c r="L684" s="12" t="s">
        <v>1823</v>
      </c>
      <c r="M684" s="18" t="s">
        <v>2685</v>
      </c>
      <c r="N684" s="19">
        <v>15.1</v>
      </c>
      <c r="O684" s="12">
        <v>15</v>
      </c>
      <c r="P684" s="12">
        <v>0.1</v>
      </c>
      <c r="Q684" s="12">
        <v>1</v>
      </c>
      <c r="R684" s="12">
        <v>7</v>
      </c>
      <c r="S684" s="12">
        <v>19</v>
      </c>
      <c r="T684" s="12">
        <v>0</v>
      </c>
      <c r="U684" s="12">
        <v>7</v>
      </c>
      <c r="V684" s="12">
        <v>19</v>
      </c>
      <c r="W684" s="18" t="s">
        <v>2686</v>
      </c>
      <c r="X684" s="18" t="s">
        <v>2679</v>
      </c>
      <c r="Y684" s="12"/>
    </row>
    <row r="685" ht="48" spans="1:25">
      <c r="A685" s="12">
        <v>680</v>
      </c>
      <c r="B685" s="12" t="s">
        <v>2667</v>
      </c>
      <c r="C685" s="12" t="s">
        <v>1823</v>
      </c>
      <c r="D685" s="12" t="s">
        <v>2687</v>
      </c>
      <c r="E685" s="12" t="s">
        <v>35</v>
      </c>
      <c r="F685" s="12" t="s">
        <v>36</v>
      </c>
      <c r="G685" s="12" t="s">
        <v>37</v>
      </c>
      <c r="H685" s="12" t="s">
        <v>58</v>
      </c>
      <c r="I685" s="12" t="s">
        <v>122</v>
      </c>
      <c r="J685" s="12">
        <v>202501</v>
      </c>
      <c r="K685" s="12">
        <v>202510</v>
      </c>
      <c r="L685" s="12" t="s">
        <v>1823</v>
      </c>
      <c r="M685" s="18" t="s">
        <v>2688</v>
      </c>
      <c r="N685" s="19">
        <v>8.2</v>
      </c>
      <c r="O685" s="12">
        <v>8</v>
      </c>
      <c r="P685" s="12">
        <v>0.2</v>
      </c>
      <c r="Q685" s="12">
        <v>1</v>
      </c>
      <c r="R685" s="12">
        <v>6</v>
      </c>
      <c r="S685" s="12">
        <v>14</v>
      </c>
      <c r="T685" s="12">
        <v>0</v>
      </c>
      <c r="U685" s="12">
        <v>6</v>
      </c>
      <c r="V685" s="12">
        <v>14</v>
      </c>
      <c r="W685" s="18" t="s">
        <v>2689</v>
      </c>
      <c r="X685" s="18" t="s">
        <v>2679</v>
      </c>
      <c r="Y685" s="12" t="s">
        <v>43</v>
      </c>
    </row>
    <row r="686" ht="48" spans="1:25">
      <c r="A686" s="12">
        <v>681</v>
      </c>
      <c r="B686" s="12" t="s">
        <v>2667</v>
      </c>
      <c r="C686" s="12" t="s">
        <v>1823</v>
      </c>
      <c r="D686" s="12" t="s">
        <v>2690</v>
      </c>
      <c r="E686" s="12" t="s">
        <v>45</v>
      </c>
      <c r="F686" s="12" t="s">
        <v>1881</v>
      </c>
      <c r="G686" s="12" t="s">
        <v>2691</v>
      </c>
      <c r="H686" s="12" t="s">
        <v>347</v>
      </c>
      <c r="I686" s="12" t="s">
        <v>2692</v>
      </c>
      <c r="J686" s="12">
        <v>202412</v>
      </c>
      <c r="K686" s="12">
        <v>202501</v>
      </c>
      <c r="L686" s="12" t="s">
        <v>1823</v>
      </c>
      <c r="M686" s="18" t="s">
        <v>2693</v>
      </c>
      <c r="N686" s="19">
        <v>10.2</v>
      </c>
      <c r="O686" s="12">
        <v>10</v>
      </c>
      <c r="P686" s="12">
        <v>0.2</v>
      </c>
      <c r="Q686" s="12">
        <v>1</v>
      </c>
      <c r="R686" s="12">
        <v>11</v>
      </c>
      <c r="S686" s="12">
        <v>44</v>
      </c>
      <c r="T686" s="12">
        <v>0</v>
      </c>
      <c r="U686" s="12">
        <v>11</v>
      </c>
      <c r="V686" s="12">
        <v>44</v>
      </c>
      <c r="W686" s="18" t="s">
        <v>2694</v>
      </c>
      <c r="X686" s="18" t="s">
        <v>2675</v>
      </c>
      <c r="Y686" s="12" t="s">
        <v>43</v>
      </c>
    </row>
    <row r="687" ht="48" spans="1:25">
      <c r="A687" s="12">
        <v>682</v>
      </c>
      <c r="B687" s="12" t="s">
        <v>2667</v>
      </c>
      <c r="C687" s="12" t="s">
        <v>2695</v>
      </c>
      <c r="D687" s="12" t="s">
        <v>2696</v>
      </c>
      <c r="E687" s="12" t="s">
        <v>35</v>
      </c>
      <c r="F687" s="12" t="s">
        <v>36</v>
      </c>
      <c r="G687" s="12" t="s">
        <v>157</v>
      </c>
      <c r="H687" s="12" t="s">
        <v>38</v>
      </c>
      <c r="I687" s="12" t="s">
        <v>48</v>
      </c>
      <c r="J687" s="12">
        <v>202501</v>
      </c>
      <c r="K687" s="12">
        <v>202510</v>
      </c>
      <c r="L687" s="12" t="s">
        <v>2695</v>
      </c>
      <c r="M687" s="18" t="s">
        <v>2697</v>
      </c>
      <c r="N687" s="19">
        <v>10.1</v>
      </c>
      <c r="O687" s="12">
        <v>10</v>
      </c>
      <c r="P687" s="12">
        <v>0.1</v>
      </c>
      <c r="Q687" s="12">
        <v>1</v>
      </c>
      <c r="R687" s="12">
        <v>11</v>
      </c>
      <c r="S687" s="12">
        <v>34</v>
      </c>
      <c r="T687" s="12">
        <v>1</v>
      </c>
      <c r="U687" s="12">
        <v>11</v>
      </c>
      <c r="V687" s="12">
        <v>34</v>
      </c>
      <c r="W687" s="18" t="s">
        <v>2698</v>
      </c>
      <c r="X687" s="18" t="s">
        <v>2679</v>
      </c>
      <c r="Y687" s="12" t="s">
        <v>43</v>
      </c>
    </row>
    <row r="688" ht="48" spans="1:25">
      <c r="A688" s="12">
        <v>683</v>
      </c>
      <c r="B688" s="12" t="s">
        <v>2667</v>
      </c>
      <c r="C688" s="12" t="s">
        <v>2695</v>
      </c>
      <c r="D688" s="12" t="s">
        <v>2699</v>
      </c>
      <c r="E688" s="12" t="s">
        <v>35</v>
      </c>
      <c r="F688" s="12" t="s">
        <v>36</v>
      </c>
      <c r="G688" s="12" t="s">
        <v>157</v>
      </c>
      <c r="H688" s="12" t="s">
        <v>38</v>
      </c>
      <c r="I688" s="12" t="s">
        <v>39</v>
      </c>
      <c r="J688" s="12">
        <v>202501</v>
      </c>
      <c r="K688" s="12">
        <v>202510</v>
      </c>
      <c r="L688" s="12" t="s">
        <v>2695</v>
      </c>
      <c r="M688" s="18" t="s">
        <v>2700</v>
      </c>
      <c r="N688" s="19">
        <v>15.1</v>
      </c>
      <c r="O688" s="12">
        <v>15</v>
      </c>
      <c r="P688" s="12">
        <v>0.1</v>
      </c>
      <c r="Q688" s="12">
        <v>1</v>
      </c>
      <c r="R688" s="12">
        <v>15</v>
      </c>
      <c r="S688" s="12">
        <v>38</v>
      </c>
      <c r="T688" s="12">
        <v>1</v>
      </c>
      <c r="U688" s="12">
        <v>15</v>
      </c>
      <c r="V688" s="12">
        <v>38</v>
      </c>
      <c r="W688" s="18" t="s">
        <v>2701</v>
      </c>
      <c r="X688" s="18" t="s">
        <v>2679</v>
      </c>
      <c r="Y688" s="12" t="s">
        <v>43</v>
      </c>
    </row>
    <row r="689" ht="48" spans="1:25">
      <c r="A689" s="12">
        <v>684</v>
      </c>
      <c r="B689" s="12" t="s">
        <v>2667</v>
      </c>
      <c r="C689" s="12" t="s">
        <v>2695</v>
      </c>
      <c r="D689" s="12" t="s">
        <v>2702</v>
      </c>
      <c r="E689" s="12" t="s">
        <v>35</v>
      </c>
      <c r="F689" s="12" t="s">
        <v>36</v>
      </c>
      <c r="G689" s="12" t="s">
        <v>157</v>
      </c>
      <c r="H689" s="12" t="s">
        <v>38</v>
      </c>
      <c r="I689" s="12" t="s">
        <v>262</v>
      </c>
      <c r="J689" s="12">
        <v>202501</v>
      </c>
      <c r="K689" s="12">
        <v>202510</v>
      </c>
      <c r="L689" s="12" t="s">
        <v>2695</v>
      </c>
      <c r="M689" s="18" t="s">
        <v>2703</v>
      </c>
      <c r="N689" s="19">
        <v>10.1</v>
      </c>
      <c r="O689" s="12">
        <v>10</v>
      </c>
      <c r="P689" s="12">
        <v>0.1</v>
      </c>
      <c r="Q689" s="12">
        <v>1</v>
      </c>
      <c r="R689" s="12">
        <v>13</v>
      </c>
      <c r="S689" s="12">
        <v>38</v>
      </c>
      <c r="T689" s="12">
        <v>1</v>
      </c>
      <c r="U689" s="12">
        <v>13</v>
      </c>
      <c r="V689" s="12">
        <v>38</v>
      </c>
      <c r="W689" s="18" t="s">
        <v>2704</v>
      </c>
      <c r="X689" s="18" t="s">
        <v>2679</v>
      </c>
      <c r="Y689" s="12" t="s">
        <v>43</v>
      </c>
    </row>
    <row r="690" ht="48" spans="1:25">
      <c r="A690" s="12">
        <v>685</v>
      </c>
      <c r="B690" s="12" t="s">
        <v>2667</v>
      </c>
      <c r="C690" s="12" t="s">
        <v>2695</v>
      </c>
      <c r="D690" s="12" t="s">
        <v>2705</v>
      </c>
      <c r="E690" s="12" t="s">
        <v>35</v>
      </c>
      <c r="F690" s="12" t="s">
        <v>36</v>
      </c>
      <c r="G690" s="12" t="s">
        <v>157</v>
      </c>
      <c r="H690" s="12" t="s">
        <v>38</v>
      </c>
      <c r="I690" s="12" t="s">
        <v>48</v>
      </c>
      <c r="J690" s="12">
        <v>202501</v>
      </c>
      <c r="K690" s="12">
        <v>202510</v>
      </c>
      <c r="L690" s="12" t="s">
        <v>2695</v>
      </c>
      <c r="M690" s="18" t="s">
        <v>2706</v>
      </c>
      <c r="N690" s="19">
        <v>7.1</v>
      </c>
      <c r="O690" s="12">
        <v>7</v>
      </c>
      <c r="P690" s="12">
        <v>0.1</v>
      </c>
      <c r="Q690" s="12">
        <v>1</v>
      </c>
      <c r="R690" s="12">
        <v>25</v>
      </c>
      <c r="S690" s="12">
        <v>59</v>
      </c>
      <c r="T690" s="12">
        <v>1</v>
      </c>
      <c r="U690" s="12">
        <v>14</v>
      </c>
      <c r="V690" s="12">
        <v>29</v>
      </c>
      <c r="W690" s="18" t="s">
        <v>2707</v>
      </c>
      <c r="X690" s="18" t="s">
        <v>2679</v>
      </c>
      <c r="Y690" s="12" t="s">
        <v>43</v>
      </c>
    </row>
    <row r="691" ht="48" spans="1:25">
      <c r="A691" s="12">
        <v>686</v>
      </c>
      <c r="B691" s="12" t="s">
        <v>2667</v>
      </c>
      <c r="C691" s="12" t="s">
        <v>2695</v>
      </c>
      <c r="D691" s="12" t="s">
        <v>2708</v>
      </c>
      <c r="E691" s="12" t="s">
        <v>35</v>
      </c>
      <c r="F691" s="12" t="s">
        <v>36</v>
      </c>
      <c r="G691" s="12" t="s">
        <v>157</v>
      </c>
      <c r="H691" s="12" t="s">
        <v>38</v>
      </c>
      <c r="I691" s="12" t="s">
        <v>262</v>
      </c>
      <c r="J691" s="12">
        <v>202501</v>
      </c>
      <c r="K691" s="12">
        <v>202510</v>
      </c>
      <c r="L691" s="12" t="s">
        <v>2695</v>
      </c>
      <c r="M691" s="18" t="s">
        <v>2709</v>
      </c>
      <c r="N691" s="19">
        <v>7.1</v>
      </c>
      <c r="O691" s="12">
        <v>7</v>
      </c>
      <c r="P691" s="12">
        <v>0.1</v>
      </c>
      <c r="Q691" s="12">
        <v>1</v>
      </c>
      <c r="R691" s="12">
        <v>16</v>
      </c>
      <c r="S691" s="12">
        <v>53</v>
      </c>
      <c r="T691" s="12">
        <v>1</v>
      </c>
      <c r="U691" s="12">
        <v>16</v>
      </c>
      <c r="V691" s="12">
        <v>53</v>
      </c>
      <c r="W691" s="18" t="s">
        <v>2710</v>
      </c>
      <c r="X691" s="18" t="s">
        <v>2679</v>
      </c>
      <c r="Y691" s="12" t="s">
        <v>43</v>
      </c>
    </row>
    <row r="692" ht="60" spans="1:25">
      <c r="A692" s="12">
        <v>687</v>
      </c>
      <c r="B692" s="12" t="s">
        <v>2667</v>
      </c>
      <c r="C692" s="12" t="s">
        <v>2695</v>
      </c>
      <c r="D692" s="12" t="s">
        <v>2711</v>
      </c>
      <c r="E692" s="12" t="s">
        <v>45</v>
      </c>
      <c r="F692" s="12" t="s">
        <v>46</v>
      </c>
      <c r="G692" s="12" t="s">
        <v>109</v>
      </c>
      <c r="H692" s="12" t="s">
        <v>38</v>
      </c>
      <c r="I692" s="12" t="s">
        <v>39</v>
      </c>
      <c r="J692" s="12">
        <v>202501</v>
      </c>
      <c r="K692" s="12">
        <v>202510</v>
      </c>
      <c r="L692" s="12" t="s">
        <v>2695</v>
      </c>
      <c r="M692" s="18" t="s">
        <v>2712</v>
      </c>
      <c r="N692" s="19">
        <v>15.1</v>
      </c>
      <c r="O692" s="12">
        <v>15</v>
      </c>
      <c r="P692" s="12">
        <v>0.1</v>
      </c>
      <c r="Q692" s="12">
        <v>1</v>
      </c>
      <c r="R692" s="12">
        <v>10</v>
      </c>
      <c r="S692" s="12">
        <v>32</v>
      </c>
      <c r="T692" s="12">
        <v>1</v>
      </c>
      <c r="U692" s="12">
        <v>10</v>
      </c>
      <c r="V692" s="12">
        <v>32</v>
      </c>
      <c r="W692" s="18" t="s">
        <v>2713</v>
      </c>
      <c r="X692" s="18" t="s">
        <v>2679</v>
      </c>
      <c r="Y692" s="12" t="s">
        <v>43</v>
      </c>
    </row>
    <row r="693" ht="60" spans="1:25">
      <c r="A693" s="12">
        <v>688</v>
      </c>
      <c r="B693" s="12" t="s">
        <v>2667</v>
      </c>
      <c r="C693" s="12" t="s">
        <v>2714</v>
      </c>
      <c r="D693" s="12" t="s">
        <v>2715</v>
      </c>
      <c r="E693" s="12" t="s">
        <v>45</v>
      </c>
      <c r="F693" s="12" t="s">
        <v>46</v>
      </c>
      <c r="G693" s="12" t="s">
        <v>109</v>
      </c>
      <c r="H693" s="12" t="s">
        <v>38</v>
      </c>
      <c r="I693" s="12" t="s">
        <v>216</v>
      </c>
      <c r="J693" s="12">
        <v>202501</v>
      </c>
      <c r="K693" s="12">
        <v>202510</v>
      </c>
      <c r="L693" s="12" t="s">
        <v>2714</v>
      </c>
      <c r="M693" s="18" t="s">
        <v>2716</v>
      </c>
      <c r="N693" s="19">
        <v>8.1</v>
      </c>
      <c r="O693" s="12">
        <v>8</v>
      </c>
      <c r="P693" s="12">
        <v>0.1</v>
      </c>
      <c r="Q693" s="12">
        <v>1</v>
      </c>
      <c r="R693" s="12">
        <v>11</v>
      </c>
      <c r="S693" s="12">
        <v>31</v>
      </c>
      <c r="T693" s="12">
        <v>0</v>
      </c>
      <c r="U693" s="12">
        <v>11</v>
      </c>
      <c r="V693" s="12">
        <v>31</v>
      </c>
      <c r="W693" s="18" t="s">
        <v>2717</v>
      </c>
      <c r="X693" s="18" t="s">
        <v>2679</v>
      </c>
      <c r="Y693" s="12" t="s">
        <v>43</v>
      </c>
    </row>
    <row r="694" ht="48" spans="1:25">
      <c r="A694" s="12">
        <v>689</v>
      </c>
      <c r="B694" s="12" t="s">
        <v>2667</v>
      </c>
      <c r="C694" s="12" t="s">
        <v>2714</v>
      </c>
      <c r="D694" s="12" t="s">
        <v>2718</v>
      </c>
      <c r="E694" s="12" t="s">
        <v>35</v>
      </c>
      <c r="F694" s="12" t="s">
        <v>36</v>
      </c>
      <c r="G694" s="12" t="s">
        <v>157</v>
      </c>
      <c r="H694" s="12" t="s">
        <v>2719</v>
      </c>
      <c r="I694" s="12" t="s">
        <v>216</v>
      </c>
      <c r="J694" s="12">
        <v>202503</v>
      </c>
      <c r="K694" s="12">
        <v>202508</v>
      </c>
      <c r="L694" s="12" t="s">
        <v>2714</v>
      </c>
      <c r="M694" s="18" t="s">
        <v>2720</v>
      </c>
      <c r="N694" s="19">
        <v>12.1</v>
      </c>
      <c r="O694" s="12">
        <v>12</v>
      </c>
      <c r="P694" s="12">
        <v>0.1</v>
      </c>
      <c r="Q694" s="12">
        <v>1</v>
      </c>
      <c r="R694" s="12">
        <v>11</v>
      </c>
      <c r="S694" s="12">
        <v>31</v>
      </c>
      <c r="T694" s="12">
        <v>0</v>
      </c>
      <c r="U694" s="12">
        <v>11</v>
      </c>
      <c r="V694" s="12">
        <v>31</v>
      </c>
      <c r="W694" s="18" t="s">
        <v>2721</v>
      </c>
      <c r="X694" s="18" t="s">
        <v>2722</v>
      </c>
      <c r="Y694" s="12" t="s">
        <v>43</v>
      </c>
    </row>
    <row r="695" ht="48" spans="1:25">
      <c r="A695" s="12">
        <v>690</v>
      </c>
      <c r="B695" s="12" t="s">
        <v>2667</v>
      </c>
      <c r="C695" s="12" t="s">
        <v>2714</v>
      </c>
      <c r="D695" s="12" t="s">
        <v>2723</v>
      </c>
      <c r="E695" s="12" t="s">
        <v>35</v>
      </c>
      <c r="F695" s="12" t="s">
        <v>36</v>
      </c>
      <c r="G695" s="12" t="s">
        <v>157</v>
      </c>
      <c r="H695" s="12" t="s">
        <v>38</v>
      </c>
      <c r="I695" s="12" t="s">
        <v>216</v>
      </c>
      <c r="J695" s="12">
        <v>202501</v>
      </c>
      <c r="K695" s="12">
        <v>202510</v>
      </c>
      <c r="L695" s="12" t="s">
        <v>2714</v>
      </c>
      <c r="M695" s="18" t="s">
        <v>2724</v>
      </c>
      <c r="N695" s="19">
        <v>5.2</v>
      </c>
      <c r="O695" s="12">
        <v>5</v>
      </c>
      <c r="P695" s="12">
        <v>0.2</v>
      </c>
      <c r="Q695" s="12">
        <v>1</v>
      </c>
      <c r="R695" s="12">
        <v>11</v>
      </c>
      <c r="S695" s="12">
        <v>31</v>
      </c>
      <c r="T695" s="12">
        <v>0</v>
      </c>
      <c r="U695" s="12">
        <v>11</v>
      </c>
      <c r="V695" s="12">
        <v>31</v>
      </c>
      <c r="W695" s="18" t="s">
        <v>2725</v>
      </c>
      <c r="X695" s="18" t="s">
        <v>2679</v>
      </c>
      <c r="Y695" s="12" t="s">
        <v>43</v>
      </c>
    </row>
    <row r="696" ht="60" spans="1:25">
      <c r="A696" s="12">
        <v>691</v>
      </c>
      <c r="B696" s="12" t="s">
        <v>2667</v>
      </c>
      <c r="C696" s="12" t="s">
        <v>2726</v>
      </c>
      <c r="D696" s="12" t="s">
        <v>2727</v>
      </c>
      <c r="E696" s="12" t="s">
        <v>45</v>
      </c>
      <c r="F696" s="12" t="s">
        <v>46</v>
      </c>
      <c r="G696" s="12" t="s">
        <v>109</v>
      </c>
      <c r="H696" s="12" t="s">
        <v>38</v>
      </c>
      <c r="I696" s="12" t="s">
        <v>2728</v>
      </c>
      <c r="J696" s="12">
        <v>202502</v>
      </c>
      <c r="K696" s="12">
        <v>202507</v>
      </c>
      <c r="L696" s="12" t="s">
        <v>2726</v>
      </c>
      <c r="M696" s="18" t="s">
        <v>2729</v>
      </c>
      <c r="N696" s="19">
        <v>12.1</v>
      </c>
      <c r="O696" s="12">
        <v>12</v>
      </c>
      <c r="P696" s="12">
        <v>0.1</v>
      </c>
      <c r="Q696" s="12">
        <v>1</v>
      </c>
      <c r="R696" s="12">
        <v>16</v>
      </c>
      <c r="S696" s="12">
        <v>49</v>
      </c>
      <c r="T696" s="12">
        <v>0</v>
      </c>
      <c r="U696" s="12">
        <v>16</v>
      </c>
      <c r="V696" s="12">
        <v>49</v>
      </c>
      <c r="W696" s="18" t="s">
        <v>2730</v>
      </c>
      <c r="X696" s="18" t="s">
        <v>2679</v>
      </c>
      <c r="Y696" s="12" t="s">
        <v>43</v>
      </c>
    </row>
    <row r="697" ht="60" spans="1:25">
      <c r="A697" s="12">
        <v>692</v>
      </c>
      <c r="B697" s="12" t="s">
        <v>2667</v>
      </c>
      <c r="C697" s="12" t="s">
        <v>2726</v>
      </c>
      <c r="D697" s="12" t="s">
        <v>2731</v>
      </c>
      <c r="E697" s="12" t="s">
        <v>45</v>
      </c>
      <c r="F697" s="12" t="s">
        <v>46</v>
      </c>
      <c r="G697" s="12" t="s">
        <v>109</v>
      </c>
      <c r="H697" s="12" t="s">
        <v>38</v>
      </c>
      <c r="I697" s="12" t="s">
        <v>290</v>
      </c>
      <c r="J697" s="12">
        <v>202501</v>
      </c>
      <c r="K697" s="12">
        <v>202510</v>
      </c>
      <c r="L697" s="12" t="s">
        <v>2726</v>
      </c>
      <c r="M697" s="18" t="s">
        <v>2732</v>
      </c>
      <c r="N697" s="19">
        <v>10.1</v>
      </c>
      <c r="O697" s="12">
        <v>10</v>
      </c>
      <c r="P697" s="12">
        <v>0.1</v>
      </c>
      <c r="Q697" s="12">
        <v>1</v>
      </c>
      <c r="R697" s="12">
        <v>11</v>
      </c>
      <c r="S697" s="12">
        <v>45</v>
      </c>
      <c r="T697" s="12">
        <v>0</v>
      </c>
      <c r="U697" s="12">
        <v>5</v>
      </c>
      <c r="V697" s="12">
        <v>18</v>
      </c>
      <c r="W697" s="18" t="s">
        <v>2733</v>
      </c>
      <c r="X697" s="18" t="s">
        <v>2679</v>
      </c>
      <c r="Y697" s="12" t="s">
        <v>43</v>
      </c>
    </row>
    <row r="698" ht="48" spans="1:25">
      <c r="A698" s="12">
        <v>693</v>
      </c>
      <c r="B698" s="12" t="s">
        <v>2667</v>
      </c>
      <c r="C698" s="12" t="s">
        <v>2726</v>
      </c>
      <c r="D698" s="12" t="s">
        <v>2734</v>
      </c>
      <c r="E698" s="12" t="s">
        <v>35</v>
      </c>
      <c r="F698" s="12" t="s">
        <v>36</v>
      </c>
      <c r="G698" s="12" t="s">
        <v>37</v>
      </c>
      <c r="H698" s="12" t="s">
        <v>38</v>
      </c>
      <c r="I698" s="12" t="s">
        <v>299</v>
      </c>
      <c r="J698" s="12">
        <v>202501</v>
      </c>
      <c r="K698" s="12">
        <v>202510</v>
      </c>
      <c r="L698" s="12" t="s">
        <v>2726</v>
      </c>
      <c r="M698" s="18" t="s">
        <v>2735</v>
      </c>
      <c r="N698" s="19">
        <v>6.1</v>
      </c>
      <c r="O698" s="12">
        <v>6</v>
      </c>
      <c r="P698" s="12">
        <v>0.1</v>
      </c>
      <c r="Q698" s="12">
        <v>1</v>
      </c>
      <c r="R698" s="12">
        <v>11</v>
      </c>
      <c r="S698" s="12">
        <v>31</v>
      </c>
      <c r="T698" s="12">
        <v>0</v>
      </c>
      <c r="U698" s="12">
        <v>7</v>
      </c>
      <c r="V698" s="12">
        <v>22</v>
      </c>
      <c r="W698" s="18" t="s">
        <v>2736</v>
      </c>
      <c r="X698" s="18" t="s">
        <v>2679</v>
      </c>
      <c r="Y698" s="12" t="s">
        <v>43</v>
      </c>
    </row>
    <row r="699" ht="48" spans="1:25">
      <c r="A699" s="12">
        <v>694</v>
      </c>
      <c r="B699" s="12" t="s">
        <v>2667</v>
      </c>
      <c r="C699" s="12" t="s">
        <v>2737</v>
      </c>
      <c r="D699" s="12" t="s">
        <v>2738</v>
      </c>
      <c r="E699" s="12" t="s">
        <v>35</v>
      </c>
      <c r="F699" s="12" t="s">
        <v>36</v>
      </c>
      <c r="G699" s="12" t="s">
        <v>37</v>
      </c>
      <c r="H699" s="12" t="s">
        <v>38</v>
      </c>
      <c r="I699" s="12" t="s">
        <v>80</v>
      </c>
      <c r="J699" s="12">
        <v>202501</v>
      </c>
      <c r="K699" s="12">
        <v>202510</v>
      </c>
      <c r="L699" s="12" t="s">
        <v>2737</v>
      </c>
      <c r="M699" s="18" t="s">
        <v>2739</v>
      </c>
      <c r="N699" s="19">
        <v>7.1</v>
      </c>
      <c r="O699" s="12">
        <v>7</v>
      </c>
      <c r="P699" s="12">
        <v>0.1</v>
      </c>
      <c r="Q699" s="12">
        <v>1</v>
      </c>
      <c r="R699" s="12">
        <v>9</v>
      </c>
      <c r="S699" s="12">
        <v>33</v>
      </c>
      <c r="T699" s="12">
        <v>1</v>
      </c>
      <c r="U699" s="12">
        <v>9</v>
      </c>
      <c r="V699" s="12">
        <v>33</v>
      </c>
      <c r="W699" s="18" t="s">
        <v>2740</v>
      </c>
      <c r="X699" s="18" t="s">
        <v>2741</v>
      </c>
      <c r="Y699" s="12" t="s">
        <v>43</v>
      </c>
    </row>
    <row r="700" ht="48" spans="1:25">
      <c r="A700" s="12">
        <v>695</v>
      </c>
      <c r="B700" s="12" t="s">
        <v>2667</v>
      </c>
      <c r="C700" s="12" t="s">
        <v>2737</v>
      </c>
      <c r="D700" s="12" t="s">
        <v>2742</v>
      </c>
      <c r="E700" s="12" t="s">
        <v>35</v>
      </c>
      <c r="F700" s="12" t="s">
        <v>36</v>
      </c>
      <c r="G700" s="12" t="s">
        <v>37</v>
      </c>
      <c r="H700" s="12" t="s">
        <v>38</v>
      </c>
      <c r="I700" s="12" t="s">
        <v>262</v>
      </c>
      <c r="J700" s="12">
        <v>202501</v>
      </c>
      <c r="K700" s="12">
        <v>202510</v>
      </c>
      <c r="L700" s="12" t="s">
        <v>2737</v>
      </c>
      <c r="M700" s="18" t="s">
        <v>2743</v>
      </c>
      <c r="N700" s="19">
        <v>15.1</v>
      </c>
      <c r="O700" s="12">
        <v>15</v>
      </c>
      <c r="P700" s="12">
        <v>0.1</v>
      </c>
      <c r="Q700" s="12">
        <v>1</v>
      </c>
      <c r="R700" s="12">
        <v>11</v>
      </c>
      <c r="S700" s="12">
        <v>34</v>
      </c>
      <c r="T700" s="12">
        <v>1</v>
      </c>
      <c r="U700" s="12">
        <v>11</v>
      </c>
      <c r="V700" s="12">
        <v>35</v>
      </c>
      <c r="W700" s="18" t="s">
        <v>2744</v>
      </c>
      <c r="X700" s="18" t="s">
        <v>2741</v>
      </c>
      <c r="Y700" s="12" t="s">
        <v>43</v>
      </c>
    </row>
    <row r="701" ht="48" spans="1:25">
      <c r="A701" s="12">
        <v>696</v>
      </c>
      <c r="B701" s="12" t="s">
        <v>2667</v>
      </c>
      <c r="C701" s="12" t="s">
        <v>2737</v>
      </c>
      <c r="D701" s="12" t="s">
        <v>2745</v>
      </c>
      <c r="E701" s="12" t="s">
        <v>35</v>
      </c>
      <c r="F701" s="12" t="s">
        <v>36</v>
      </c>
      <c r="G701" s="12" t="s">
        <v>157</v>
      </c>
      <c r="H701" s="12" t="s">
        <v>38</v>
      </c>
      <c r="I701" s="12" t="s">
        <v>290</v>
      </c>
      <c r="J701" s="12">
        <v>202501</v>
      </c>
      <c r="K701" s="12">
        <v>202510</v>
      </c>
      <c r="L701" s="12" t="s">
        <v>2737</v>
      </c>
      <c r="M701" s="18" t="s">
        <v>2746</v>
      </c>
      <c r="N701" s="19">
        <v>7.1</v>
      </c>
      <c r="O701" s="12">
        <v>7</v>
      </c>
      <c r="P701" s="12">
        <v>0.1</v>
      </c>
      <c r="Q701" s="12">
        <v>1</v>
      </c>
      <c r="R701" s="12">
        <v>16</v>
      </c>
      <c r="S701" s="12">
        <v>43</v>
      </c>
      <c r="T701" s="12">
        <v>1</v>
      </c>
      <c r="U701" s="12">
        <v>11</v>
      </c>
      <c r="V701" s="12">
        <v>43</v>
      </c>
      <c r="W701" s="18" t="s">
        <v>2747</v>
      </c>
      <c r="X701" s="18" t="s">
        <v>2679</v>
      </c>
      <c r="Y701" s="12" t="s">
        <v>43</v>
      </c>
    </row>
    <row r="702" ht="48" spans="1:25">
      <c r="A702" s="12">
        <v>697</v>
      </c>
      <c r="B702" s="12" t="s">
        <v>2667</v>
      </c>
      <c r="C702" s="12" t="s">
        <v>2737</v>
      </c>
      <c r="D702" s="12" t="s">
        <v>2748</v>
      </c>
      <c r="E702" s="12" t="s">
        <v>35</v>
      </c>
      <c r="F702" s="12" t="s">
        <v>36</v>
      </c>
      <c r="G702" s="12" t="s">
        <v>157</v>
      </c>
      <c r="H702" s="12" t="s">
        <v>38</v>
      </c>
      <c r="I702" s="12" t="s">
        <v>290</v>
      </c>
      <c r="J702" s="12">
        <v>202501</v>
      </c>
      <c r="K702" s="12">
        <v>202510</v>
      </c>
      <c r="L702" s="12" t="s">
        <v>2737</v>
      </c>
      <c r="M702" s="18" t="s">
        <v>2749</v>
      </c>
      <c r="N702" s="19">
        <v>8.1</v>
      </c>
      <c r="O702" s="12">
        <v>8</v>
      </c>
      <c r="P702" s="12">
        <v>0.1</v>
      </c>
      <c r="Q702" s="12">
        <v>1</v>
      </c>
      <c r="R702" s="12">
        <v>16</v>
      </c>
      <c r="S702" s="12">
        <v>43</v>
      </c>
      <c r="T702" s="12">
        <v>1</v>
      </c>
      <c r="U702" s="12">
        <v>11</v>
      </c>
      <c r="V702" s="12">
        <v>43</v>
      </c>
      <c r="W702" s="18" t="s">
        <v>2750</v>
      </c>
      <c r="X702" s="18" t="s">
        <v>2679</v>
      </c>
      <c r="Y702" s="12" t="s">
        <v>43</v>
      </c>
    </row>
    <row r="703" ht="48" spans="1:25">
      <c r="A703" s="12">
        <v>698</v>
      </c>
      <c r="B703" s="12" t="s">
        <v>2667</v>
      </c>
      <c r="C703" s="12" t="s">
        <v>2737</v>
      </c>
      <c r="D703" s="12" t="s">
        <v>2751</v>
      </c>
      <c r="E703" s="12" t="s">
        <v>35</v>
      </c>
      <c r="F703" s="12" t="s">
        <v>36</v>
      </c>
      <c r="G703" s="12" t="s">
        <v>37</v>
      </c>
      <c r="H703" s="12" t="s">
        <v>38</v>
      </c>
      <c r="I703" s="12" t="s">
        <v>59</v>
      </c>
      <c r="J703" s="12">
        <v>202501</v>
      </c>
      <c r="K703" s="12">
        <v>202510</v>
      </c>
      <c r="L703" s="12" t="s">
        <v>2737</v>
      </c>
      <c r="M703" s="18" t="s">
        <v>2752</v>
      </c>
      <c r="N703" s="19">
        <v>8.2</v>
      </c>
      <c r="O703" s="12">
        <v>8</v>
      </c>
      <c r="P703" s="12">
        <v>0.2</v>
      </c>
      <c r="Q703" s="12">
        <v>1</v>
      </c>
      <c r="R703" s="12">
        <v>11</v>
      </c>
      <c r="S703" s="12">
        <v>38</v>
      </c>
      <c r="T703" s="12">
        <v>1</v>
      </c>
      <c r="U703" s="12">
        <v>6</v>
      </c>
      <c r="V703" s="12">
        <v>19</v>
      </c>
      <c r="W703" s="18" t="s">
        <v>2753</v>
      </c>
      <c r="X703" s="18" t="s">
        <v>2679</v>
      </c>
      <c r="Y703" s="12" t="s">
        <v>43</v>
      </c>
    </row>
    <row r="704" ht="48" spans="1:25">
      <c r="A704" s="12">
        <v>699</v>
      </c>
      <c r="B704" s="12" t="s">
        <v>2667</v>
      </c>
      <c r="C704" s="12" t="s">
        <v>2754</v>
      </c>
      <c r="D704" s="12" t="s">
        <v>2755</v>
      </c>
      <c r="E704" s="12" t="s">
        <v>35</v>
      </c>
      <c r="F704" s="12" t="s">
        <v>36</v>
      </c>
      <c r="G704" s="12" t="s">
        <v>157</v>
      </c>
      <c r="H704" s="12" t="s">
        <v>38</v>
      </c>
      <c r="I704" s="12" t="s">
        <v>39</v>
      </c>
      <c r="J704" s="12">
        <v>202502</v>
      </c>
      <c r="K704" s="12">
        <v>202504</v>
      </c>
      <c r="L704" s="12" t="s">
        <v>2754</v>
      </c>
      <c r="M704" s="18" t="s">
        <v>2756</v>
      </c>
      <c r="N704" s="19">
        <v>18.1</v>
      </c>
      <c r="O704" s="12">
        <v>18</v>
      </c>
      <c r="P704" s="12">
        <v>0.1</v>
      </c>
      <c r="Q704" s="12">
        <v>1</v>
      </c>
      <c r="R704" s="12">
        <v>20</v>
      </c>
      <c r="S704" s="12">
        <v>54</v>
      </c>
      <c r="T704" s="12">
        <v>1</v>
      </c>
      <c r="U704" s="12">
        <v>4</v>
      </c>
      <c r="V704" s="12">
        <v>11</v>
      </c>
      <c r="W704" s="18" t="s">
        <v>2757</v>
      </c>
      <c r="X704" s="18" t="s">
        <v>2675</v>
      </c>
      <c r="Y704" s="12" t="s">
        <v>43</v>
      </c>
    </row>
    <row r="705" ht="48" spans="1:25">
      <c r="A705" s="12">
        <v>700</v>
      </c>
      <c r="B705" s="12" t="s">
        <v>2667</v>
      </c>
      <c r="C705" s="12" t="s">
        <v>2754</v>
      </c>
      <c r="D705" s="12" t="s">
        <v>2758</v>
      </c>
      <c r="E705" s="12" t="s">
        <v>35</v>
      </c>
      <c r="F705" s="12" t="s">
        <v>36</v>
      </c>
      <c r="G705" s="12" t="s">
        <v>157</v>
      </c>
      <c r="H705" s="12" t="s">
        <v>347</v>
      </c>
      <c r="I705" s="12" t="s">
        <v>262</v>
      </c>
      <c r="J705" s="12">
        <v>202501</v>
      </c>
      <c r="K705" s="12">
        <v>202510</v>
      </c>
      <c r="L705" s="12" t="s">
        <v>2754</v>
      </c>
      <c r="M705" s="18" t="s">
        <v>2759</v>
      </c>
      <c r="N705" s="19">
        <v>6.1</v>
      </c>
      <c r="O705" s="12">
        <v>6</v>
      </c>
      <c r="P705" s="12">
        <v>0.1</v>
      </c>
      <c r="Q705" s="12">
        <v>1</v>
      </c>
      <c r="R705" s="12">
        <v>15</v>
      </c>
      <c r="S705" s="12">
        <v>30</v>
      </c>
      <c r="T705" s="12">
        <v>1</v>
      </c>
      <c r="U705" s="12">
        <v>5</v>
      </c>
      <c r="V705" s="12">
        <v>21</v>
      </c>
      <c r="W705" s="18" t="s">
        <v>2760</v>
      </c>
      <c r="X705" s="18" t="s">
        <v>2679</v>
      </c>
      <c r="Y705" s="12" t="s">
        <v>43</v>
      </c>
    </row>
    <row r="706" ht="48" spans="1:25">
      <c r="A706" s="12">
        <v>701</v>
      </c>
      <c r="B706" s="12" t="s">
        <v>2667</v>
      </c>
      <c r="C706" s="12" t="s">
        <v>2754</v>
      </c>
      <c r="D706" s="12" t="s">
        <v>2761</v>
      </c>
      <c r="E706" s="12" t="s">
        <v>35</v>
      </c>
      <c r="F706" s="12" t="s">
        <v>36</v>
      </c>
      <c r="G706" s="12" t="s">
        <v>157</v>
      </c>
      <c r="H706" s="12" t="s">
        <v>38</v>
      </c>
      <c r="I706" s="12" t="s">
        <v>172</v>
      </c>
      <c r="J706" s="12">
        <v>202501</v>
      </c>
      <c r="K706" s="12">
        <v>202510</v>
      </c>
      <c r="L706" s="12" t="s">
        <v>2754</v>
      </c>
      <c r="M706" s="18" t="s">
        <v>2762</v>
      </c>
      <c r="N706" s="19">
        <v>8.1</v>
      </c>
      <c r="O706" s="12">
        <v>8</v>
      </c>
      <c r="P706" s="12">
        <v>0.1</v>
      </c>
      <c r="Q706" s="12">
        <v>1</v>
      </c>
      <c r="R706" s="12">
        <v>8</v>
      </c>
      <c r="S706" s="12">
        <v>26</v>
      </c>
      <c r="T706" s="12">
        <v>1</v>
      </c>
      <c r="U706" s="12">
        <v>2</v>
      </c>
      <c r="V706" s="12">
        <v>4</v>
      </c>
      <c r="W706" s="18" t="s">
        <v>2763</v>
      </c>
      <c r="X706" s="18" t="s">
        <v>2679</v>
      </c>
      <c r="Y706" s="12" t="s">
        <v>43</v>
      </c>
    </row>
    <row r="707" ht="48" spans="1:25">
      <c r="A707" s="12">
        <v>702</v>
      </c>
      <c r="B707" s="12" t="s">
        <v>2667</v>
      </c>
      <c r="C707" s="12" t="s">
        <v>2754</v>
      </c>
      <c r="D707" s="12" t="s">
        <v>2764</v>
      </c>
      <c r="E707" s="12" t="s">
        <v>35</v>
      </c>
      <c r="F707" s="12" t="s">
        <v>36</v>
      </c>
      <c r="G707" s="12" t="s">
        <v>157</v>
      </c>
      <c r="H707" s="12" t="s">
        <v>38</v>
      </c>
      <c r="I707" s="12" t="s">
        <v>262</v>
      </c>
      <c r="J707" s="12">
        <v>202501</v>
      </c>
      <c r="K707" s="12">
        <v>202510</v>
      </c>
      <c r="L707" s="12" t="s">
        <v>2754</v>
      </c>
      <c r="M707" s="18" t="s">
        <v>2765</v>
      </c>
      <c r="N707" s="19">
        <v>6.1</v>
      </c>
      <c r="O707" s="12">
        <v>6</v>
      </c>
      <c r="P707" s="12">
        <v>0.1</v>
      </c>
      <c r="Q707" s="12">
        <v>1</v>
      </c>
      <c r="R707" s="12">
        <v>15</v>
      </c>
      <c r="S707" s="12">
        <v>30</v>
      </c>
      <c r="T707" s="12">
        <v>1</v>
      </c>
      <c r="U707" s="12">
        <v>5</v>
      </c>
      <c r="V707" s="12">
        <v>21</v>
      </c>
      <c r="W707" s="18" t="s">
        <v>2766</v>
      </c>
      <c r="X707" s="18" t="s">
        <v>2679</v>
      </c>
      <c r="Y707" s="12" t="s">
        <v>43</v>
      </c>
    </row>
    <row r="708" ht="48" spans="1:25">
      <c r="A708" s="12">
        <v>703</v>
      </c>
      <c r="B708" s="12" t="s">
        <v>2667</v>
      </c>
      <c r="C708" s="12" t="s">
        <v>2754</v>
      </c>
      <c r="D708" s="12" t="s">
        <v>2767</v>
      </c>
      <c r="E708" s="12" t="s">
        <v>35</v>
      </c>
      <c r="F708" s="12" t="s">
        <v>352</v>
      </c>
      <c r="G708" s="12" t="s">
        <v>353</v>
      </c>
      <c r="H708" s="12" t="s">
        <v>38</v>
      </c>
      <c r="I708" s="12" t="s">
        <v>262</v>
      </c>
      <c r="J708" s="12">
        <v>202501</v>
      </c>
      <c r="K708" s="12">
        <v>202510</v>
      </c>
      <c r="L708" s="12" t="s">
        <v>2754</v>
      </c>
      <c r="M708" s="18" t="s">
        <v>2768</v>
      </c>
      <c r="N708" s="19">
        <v>7.1</v>
      </c>
      <c r="O708" s="12">
        <v>7</v>
      </c>
      <c r="P708" s="12">
        <v>0.1</v>
      </c>
      <c r="Q708" s="12">
        <v>1</v>
      </c>
      <c r="R708" s="12">
        <v>15</v>
      </c>
      <c r="S708" s="12">
        <v>30</v>
      </c>
      <c r="T708" s="12">
        <v>1</v>
      </c>
      <c r="U708" s="12">
        <v>5</v>
      </c>
      <c r="V708" s="12">
        <v>21</v>
      </c>
      <c r="W708" s="18" t="s">
        <v>2769</v>
      </c>
      <c r="X708" s="18" t="s">
        <v>2679</v>
      </c>
      <c r="Y708" s="12" t="s">
        <v>43</v>
      </c>
    </row>
    <row r="709" ht="48" spans="1:25">
      <c r="A709" s="12">
        <v>704</v>
      </c>
      <c r="B709" s="12" t="s">
        <v>2667</v>
      </c>
      <c r="C709" s="12" t="s">
        <v>2770</v>
      </c>
      <c r="D709" s="12" t="s">
        <v>2771</v>
      </c>
      <c r="E709" s="12" t="s">
        <v>35</v>
      </c>
      <c r="F709" s="12" t="s">
        <v>36</v>
      </c>
      <c r="G709" s="12" t="s">
        <v>157</v>
      </c>
      <c r="H709" s="12" t="s">
        <v>38</v>
      </c>
      <c r="I709" s="12" t="s">
        <v>75</v>
      </c>
      <c r="J709" s="12">
        <v>202501</v>
      </c>
      <c r="K709" s="12">
        <v>202510</v>
      </c>
      <c r="L709" s="12" t="s">
        <v>2770</v>
      </c>
      <c r="M709" s="18" t="s">
        <v>2772</v>
      </c>
      <c r="N709" s="19">
        <v>10.1</v>
      </c>
      <c r="O709" s="12">
        <v>10</v>
      </c>
      <c r="P709" s="12">
        <v>0.1</v>
      </c>
      <c r="Q709" s="12">
        <v>1</v>
      </c>
      <c r="R709" s="12">
        <v>12</v>
      </c>
      <c r="S709" s="12">
        <v>40</v>
      </c>
      <c r="T709" s="12">
        <v>1</v>
      </c>
      <c r="U709" s="12">
        <v>5</v>
      </c>
      <c r="V709" s="12">
        <v>20</v>
      </c>
      <c r="W709" s="18" t="s">
        <v>2324</v>
      </c>
      <c r="X709" s="18" t="s">
        <v>2679</v>
      </c>
      <c r="Y709" s="12" t="s">
        <v>657</v>
      </c>
    </row>
    <row r="710" ht="48" spans="1:25">
      <c r="A710" s="12">
        <v>705</v>
      </c>
      <c r="B710" s="12" t="s">
        <v>2667</v>
      </c>
      <c r="C710" s="12" t="s">
        <v>2770</v>
      </c>
      <c r="D710" s="12" t="s">
        <v>2773</v>
      </c>
      <c r="E710" s="12" t="s">
        <v>35</v>
      </c>
      <c r="F710" s="12" t="s">
        <v>36</v>
      </c>
      <c r="G710" s="12" t="s">
        <v>37</v>
      </c>
      <c r="H710" s="12" t="s">
        <v>38</v>
      </c>
      <c r="I710" s="12" t="s">
        <v>1404</v>
      </c>
      <c r="J710" s="12">
        <v>202501</v>
      </c>
      <c r="K710" s="12">
        <v>202510</v>
      </c>
      <c r="L710" s="12" t="s">
        <v>2770</v>
      </c>
      <c r="M710" s="18" t="s">
        <v>2774</v>
      </c>
      <c r="N710" s="19">
        <v>5.1</v>
      </c>
      <c r="O710" s="12">
        <v>5</v>
      </c>
      <c r="P710" s="12">
        <v>0.1</v>
      </c>
      <c r="Q710" s="12">
        <v>1</v>
      </c>
      <c r="R710" s="12">
        <v>9</v>
      </c>
      <c r="S710" s="12">
        <v>29</v>
      </c>
      <c r="T710" s="12">
        <v>1</v>
      </c>
      <c r="U710" s="12">
        <v>5</v>
      </c>
      <c r="V710" s="12">
        <v>13</v>
      </c>
      <c r="W710" s="18" t="s">
        <v>2775</v>
      </c>
      <c r="X710" s="18" t="s">
        <v>2679</v>
      </c>
      <c r="Y710" s="12" t="s">
        <v>43</v>
      </c>
    </row>
    <row r="711" ht="60" spans="1:25">
      <c r="A711" s="12">
        <v>706</v>
      </c>
      <c r="B711" s="12" t="s">
        <v>2667</v>
      </c>
      <c r="C711" s="12" t="s">
        <v>2770</v>
      </c>
      <c r="D711" s="12" t="s">
        <v>2776</v>
      </c>
      <c r="E711" s="12" t="s">
        <v>45</v>
      </c>
      <c r="F711" s="12" t="s">
        <v>46</v>
      </c>
      <c r="G711" s="12" t="s">
        <v>109</v>
      </c>
      <c r="H711" s="12" t="s">
        <v>38</v>
      </c>
      <c r="I711" s="12" t="s">
        <v>2777</v>
      </c>
      <c r="J711" s="12">
        <v>202501</v>
      </c>
      <c r="K711" s="12">
        <v>202510</v>
      </c>
      <c r="L711" s="12" t="s">
        <v>2770</v>
      </c>
      <c r="M711" s="18" t="s">
        <v>2778</v>
      </c>
      <c r="N711" s="19">
        <v>8.2</v>
      </c>
      <c r="O711" s="12">
        <v>8</v>
      </c>
      <c r="P711" s="12">
        <v>0.2</v>
      </c>
      <c r="Q711" s="12">
        <v>1</v>
      </c>
      <c r="R711" s="12">
        <v>11</v>
      </c>
      <c r="S711" s="12">
        <v>38</v>
      </c>
      <c r="T711" s="12">
        <v>1</v>
      </c>
      <c r="U711" s="12">
        <v>8</v>
      </c>
      <c r="V711" s="12">
        <v>26</v>
      </c>
      <c r="W711" s="18" t="s">
        <v>2779</v>
      </c>
      <c r="X711" s="18" t="s">
        <v>2679</v>
      </c>
      <c r="Y711" s="12" t="s">
        <v>43</v>
      </c>
    </row>
    <row r="712" ht="48" spans="1:25">
      <c r="A712" s="12">
        <v>707</v>
      </c>
      <c r="B712" s="12" t="s">
        <v>2667</v>
      </c>
      <c r="C712" s="12" t="s">
        <v>2780</v>
      </c>
      <c r="D712" s="12" t="s">
        <v>2781</v>
      </c>
      <c r="E712" s="12" t="s">
        <v>35</v>
      </c>
      <c r="F712" s="12" t="s">
        <v>36</v>
      </c>
      <c r="G712" s="12" t="s">
        <v>157</v>
      </c>
      <c r="H712" s="12" t="s">
        <v>38</v>
      </c>
      <c r="I712" s="12" t="s">
        <v>231</v>
      </c>
      <c r="J712" s="12">
        <v>202501</v>
      </c>
      <c r="K712" s="12">
        <v>202510</v>
      </c>
      <c r="L712" s="12" t="s">
        <v>2780</v>
      </c>
      <c r="M712" s="18" t="s">
        <v>2782</v>
      </c>
      <c r="N712" s="19">
        <v>20.1</v>
      </c>
      <c r="O712" s="12">
        <v>20</v>
      </c>
      <c r="P712" s="12">
        <v>0.1</v>
      </c>
      <c r="Q712" s="12">
        <v>1</v>
      </c>
      <c r="R712" s="12">
        <v>10</v>
      </c>
      <c r="S712" s="12">
        <v>41</v>
      </c>
      <c r="T712" s="12">
        <v>1</v>
      </c>
      <c r="U712" s="12">
        <v>10</v>
      </c>
      <c r="V712" s="12">
        <v>41</v>
      </c>
      <c r="W712" s="18" t="s">
        <v>2783</v>
      </c>
      <c r="X712" s="18" t="s">
        <v>2679</v>
      </c>
      <c r="Y712" s="12" t="s">
        <v>43</v>
      </c>
    </row>
    <row r="713" ht="48" spans="1:25">
      <c r="A713" s="12">
        <v>708</v>
      </c>
      <c r="B713" s="12" t="s">
        <v>2667</v>
      </c>
      <c r="C713" s="12" t="s">
        <v>2780</v>
      </c>
      <c r="D713" s="12" t="s">
        <v>2784</v>
      </c>
      <c r="E713" s="12" t="s">
        <v>35</v>
      </c>
      <c r="F713" s="12" t="s">
        <v>36</v>
      </c>
      <c r="G713" s="12" t="s">
        <v>157</v>
      </c>
      <c r="H713" s="12" t="s">
        <v>38</v>
      </c>
      <c r="I713" s="12" t="s">
        <v>59</v>
      </c>
      <c r="J713" s="12">
        <v>202501</v>
      </c>
      <c r="K713" s="12">
        <v>202510</v>
      </c>
      <c r="L713" s="12" t="s">
        <v>2780</v>
      </c>
      <c r="M713" s="18" t="s">
        <v>2785</v>
      </c>
      <c r="N713" s="19">
        <v>15.1</v>
      </c>
      <c r="O713" s="12">
        <v>15</v>
      </c>
      <c r="P713" s="12">
        <v>0.1</v>
      </c>
      <c r="Q713" s="12">
        <v>1</v>
      </c>
      <c r="R713" s="12">
        <v>10</v>
      </c>
      <c r="S713" s="12">
        <v>32</v>
      </c>
      <c r="T713" s="12">
        <v>1</v>
      </c>
      <c r="U713" s="12">
        <v>10</v>
      </c>
      <c r="V713" s="12">
        <v>32</v>
      </c>
      <c r="W713" s="18" t="s">
        <v>2786</v>
      </c>
      <c r="X713" s="18" t="s">
        <v>2679</v>
      </c>
      <c r="Y713" s="12" t="s">
        <v>43</v>
      </c>
    </row>
    <row r="714" ht="48" spans="1:25">
      <c r="A714" s="12">
        <v>709</v>
      </c>
      <c r="B714" s="12" t="s">
        <v>2667</v>
      </c>
      <c r="C714" s="12" t="s">
        <v>2780</v>
      </c>
      <c r="D714" s="12" t="s">
        <v>2787</v>
      </c>
      <c r="E714" s="12" t="s">
        <v>35</v>
      </c>
      <c r="F714" s="12" t="s">
        <v>36</v>
      </c>
      <c r="G714" s="12" t="s">
        <v>157</v>
      </c>
      <c r="H714" s="12" t="s">
        <v>38</v>
      </c>
      <c r="I714" s="12" t="s">
        <v>2148</v>
      </c>
      <c r="J714" s="12">
        <v>202501</v>
      </c>
      <c r="K714" s="12">
        <v>202510</v>
      </c>
      <c r="L714" s="12" t="s">
        <v>2780</v>
      </c>
      <c r="M714" s="18" t="s">
        <v>2788</v>
      </c>
      <c r="N714" s="19">
        <v>20.1</v>
      </c>
      <c r="O714" s="12">
        <v>20</v>
      </c>
      <c r="P714" s="12">
        <v>0.1</v>
      </c>
      <c r="Q714" s="12">
        <v>1</v>
      </c>
      <c r="R714" s="12">
        <v>20</v>
      </c>
      <c r="S714" s="12">
        <v>69</v>
      </c>
      <c r="T714" s="12">
        <v>1</v>
      </c>
      <c r="U714" s="12">
        <v>20</v>
      </c>
      <c r="V714" s="12">
        <v>69</v>
      </c>
      <c r="W714" s="18" t="s">
        <v>2783</v>
      </c>
      <c r="X714" s="18" t="s">
        <v>2679</v>
      </c>
      <c r="Y714" s="12" t="s">
        <v>43</v>
      </c>
    </row>
    <row r="715" ht="48" spans="1:25">
      <c r="A715" s="12">
        <v>710</v>
      </c>
      <c r="B715" s="12" t="s">
        <v>2667</v>
      </c>
      <c r="C715" s="12" t="s">
        <v>2780</v>
      </c>
      <c r="D715" s="12" t="s">
        <v>2789</v>
      </c>
      <c r="E715" s="12" t="s">
        <v>35</v>
      </c>
      <c r="F715" s="12" t="s">
        <v>36</v>
      </c>
      <c r="G715" s="12" t="s">
        <v>37</v>
      </c>
      <c r="H715" s="12" t="s">
        <v>38</v>
      </c>
      <c r="I715" s="12" t="s">
        <v>262</v>
      </c>
      <c r="J715" s="12">
        <v>202502</v>
      </c>
      <c r="K715" s="12">
        <v>202510</v>
      </c>
      <c r="L715" s="12" t="s">
        <v>2780</v>
      </c>
      <c r="M715" s="18" t="s">
        <v>2790</v>
      </c>
      <c r="N715" s="19">
        <v>55.1</v>
      </c>
      <c r="O715" s="12">
        <v>55</v>
      </c>
      <c r="P715" s="12">
        <v>0.1</v>
      </c>
      <c r="Q715" s="12">
        <v>1</v>
      </c>
      <c r="R715" s="12">
        <v>3</v>
      </c>
      <c r="S715" s="12">
        <v>12</v>
      </c>
      <c r="T715" s="12">
        <v>1</v>
      </c>
      <c r="U715" s="12">
        <v>3</v>
      </c>
      <c r="V715" s="12">
        <v>12</v>
      </c>
      <c r="W715" s="18" t="s">
        <v>2791</v>
      </c>
      <c r="X715" s="18" t="s">
        <v>2679</v>
      </c>
      <c r="Y715" s="12" t="s">
        <v>43</v>
      </c>
    </row>
    <row r="716" ht="48" spans="1:25">
      <c r="A716" s="12">
        <v>711</v>
      </c>
      <c r="B716" s="12" t="s">
        <v>2667</v>
      </c>
      <c r="C716" s="12" t="s">
        <v>2780</v>
      </c>
      <c r="D716" s="12" t="s">
        <v>2792</v>
      </c>
      <c r="E716" s="12" t="s">
        <v>35</v>
      </c>
      <c r="F716" s="12" t="s">
        <v>352</v>
      </c>
      <c r="G716" s="12" t="s">
        <v>353</v>
      </c>
      <c r="H716" s="12" t="s">
        <v>38</v>
      </c>
      <c r="I716" s="12" t="s">
        <v>2793</v>
      </c>
      <c r="J716" s="12">
        <v>202501</v>
      </c>
      <c r="K716" s="12">
        <v>202510</v>
      </c>
      <c r="L716" s="12" t="s">
        <v>2780</v>
      </c>
      <c r="M716" s="18" t="s">
        <v>2794</v>
      </c>
      <c r="N716" s="19">
        <v>20.1</v>
      </c>
      <c r="O716" s="12">
        <v>20</v>
      </c>
      <c r="P716" s="12">
        <v>0.1</v>
      </c>
      <c r="Q716" s="12">
        <v>1</v>
      </c>
      <c r="R716" s="12">
        <v>14</v>
      </c>
      <c r="S716" s="12">
        <v>48</v>
      </c>
      <c r="T716" s="12">
        <v>1</v>
      </c>
      <c r="U716" s="12">
        <v>14</v>
      </c>
      <c r="V716" s="12">
        <v>48</v>
      </c>
      <c r="W716" s="18" t="s">
        <v>2795</v>
      </c>
      <c r="X716" s="18" t="s">
        <v>2679</v>
      </c>
      <c r="Y716" s="12" t="s">
        <v>43</v>
      </c>
    </row>
    <row r="717" ht="48" spans="1:25">
      <c r="A717" s="12">
        <v>712</v>
      </c>
      <c r="B717" s="12" t="s">
        <v>2667</v>
      </c>
      <c r="C717" s="12" t="s">
        <v>2796</v>
      </c>
      <c r="D717" s="12" t="s">
        <v>2797</v>
      </c>
      <c r="E717" s="12" t="s">
        <v>35</v>
      </c>
      <c r="F717" s="12" t="s">
        <v>36</v>
      </c>
      <c r="G717" s="12" t="s">
        <v>157</v>
      </c>
      <c r="H717" s="12" t="s">
        <v>38</v>
      </c>
      <c r="I717" s="12" t="s">
        <v>231</v>
      </c>
      <c r="J717" s="12">
        <v>202501</v>
      </c>
      <c r="K717" s="12">
        <v>202510</v>
      </c>
      <c r="L717" s="12" t="s">
        <v>2796</v>
      </c>
      <c r="M717" s="18" t="s">
        <v>2798</v>
      </c>
      <c r="N717" s="19">
        <v>5.1</v>
      </c>
      <c r="O717" s="12">
        <v>5</v>
      </c>
      <c r="P717" s="12">
        <v>0.1</v>
      </c>
      <c r="Q717" s="12">
        <v>1</v>
      </c>
      <c r="R717" s="12">
        <v>23</v>
      </c>
      <c r="S717" s="12">
        <v>54</v>
      </c>
      <c r="T717" s="12">
        <v>1</v>
      </c>
      <c r="U717" s="12">
        <v>23</v>
      </c>
      <c r="V717" s="12">
        <v>54</v>
      </c>
      <c r="W717" s="18" t="s">
        <v>2799</v>
      </c>
      <c r="X717" s="18" t="s">
        <v>2679</v>
      </c>
      <c r="Y717" s="12" t="s">
        <v>43</v>
      </c>
    </row>
    <row r="718" ht="48" spans="1:25">
      <c r="A718" s="12">
        <v>713</v>
      </c>
      <c r="B718" s="12" t="s">
        <v>2667</v>
      </c>
      <c r="C718" s="12" t="s">
        <v>2796</v>
      </c>
      <c r="D718" s="12" t="s">
        <v>2800</v>
      </c>
      <c r="E718" s="12" t="s">
        <v>35</v>
      </c>
      <c r="F718" s="12" t="s">
        <v>36</v>
      </c>
      <c r="G718" s="12" t="s">
        <v>157</v>
      </c>
      <c r="H718" s="12" t="s">
        <v>38</v>
      </c>
      <c r="I718" s="12" t="s">
        <v>53</v>
      </c>
      <c r="J718" s="12">
        <v>202501</v>
      </c>
      <c r="K718" s="12">
        <v>202510</v>
      </c>
      <c r="L718" s="12" t="s">
        <v>2796</v>
      </c>
      <c r="M718" s="18" t="s">
        <v>2801</v>
      </c>
      <c r="N718" s="19">
        <v>5.1</v>
      </c>
      <c r="O718" s="12">
        <v>5</v>
      </c>
      <c r="P718" s="12">
        <v>0.1</v>
      </c>
      <c r="Q718" s="12">
        <v>1</v>
      </c>
      <c r="R718" s="12">
        <v>31</v>
      </c>
      <c r="S718" s="12">
        <v>67</v>
      </c>
      <c r="T718" s="12">
        <v>1</v>
      </c>
      <c r="U718" s="12">
        <v>31</v>
      </c>
      <c r="V718" s="12">
        <v>67</v>
      </c>
      <c r="W718" s="18" t="s">
        <v>2802</v>
      </c>
      <c r="X718" s="18" t="s">
        <v>2679</v>
      </c>
      <c r="Y718" s="12" t="s">
        <v>43</v>
      </c>
    </row>
    <row r="719" ht="48" spans="1:25">
      <c r="A719" s="12">
        <v>714</v>
      </c>
      <c r="B719" s="12" t="s">
        <v>2667</v>
      </c>
      <c r="C719" s="12" t="s">
        <v>2796</v>
      </c>
      <c r="D719" s="12" t="s">
        <v>2803</v>
      </c>
      <c r="E719" s="12" t="s">
        <v>35</v>
      </c>
      <c r="F719" s="12" t="s">
        <v>36</v>
      </c>
      <c r="G719" s="12" t="s">
        <v>37</v>
      </c>
      <c r="H719" s="12" t="s">
        <v>38</v>
      </c>
      <c r="I719" s="12" t="s">
        <v>48</v>
      </c>
      <c r="J719" s="12">
        <v>202501</v>
      </c>
      <c r="K719" s="12">
        <v>202510</v>
      </c>
      <c r="L719" s="12" t="s">
        <v>2796</v>
      </c>
      <c r="M719" s="18" t="s">
        <v>2804</v>
      </c>
      <c r="N719" s="19">
        <v>10.1</v>
      </c>
      <c r="O719" s="12">
        <v>10</v>
      </c>
      <c r="P719" s="12">
        <v>0.1</v>
      </c>
      <c r="Q719" s="12">
        <v>1</v>
      </c>
      <c r="R719" s="12">
        <v>12</v>
      </c>
      <c r="S719" s="12">
        <v>33</v>
      </c>
      <c r="T719" s="12">
        <v>1</v>
      </c>
      <c r="U719" s="12">
        <v>12</v>
      </c>
      <c r="V719" s="12">
        <v>33</v>
      </c>
      <c r="W719" s="18" t="s">
        <v>2805</v>
      </c>
      <c r="X719" s="18" t="s">
        <v>2679</v>
      </c>
      <c r="Y719" s="12" t="s">
        <v>43</v>
      </c>
    </row>
    <row r="720" ht="60" spans="1:25">
      <c r="A720" s="12">
        <v>715</v>
      </c>
      <c r="B720" s="12" t="s">
        <v>2667</v>
      </c>
      <c r="C720" s="12" t="s">
        <v>2796</v>
      </c>
      <c r="D720" s="12" t="s">
        <v>2806</v>
      </c>
      <c r="E720" s="12" t="s">
        <v>35</v>
      </c>
      <c r="F720" s="12" t="s">
        <v>36</v>
      </c>
      <c r="G720" s="12" t="s">
        <v>157</v>
      </c>
      <c r="H720" s="12" t="s">
        <v>38</v>
      </c>
      <c r="I720" s="12" t="s">
        <v>290</v>
      </c>
      <c r="J720" s="12">
        <v>202503</v>
      </c>
      <c r="K720" s="12">
        <v>202504</v>
      </c>
      <c r="L720" s="12" t="s">
        <v>2796</v>
      </c>
      <c r="M720" s="18" t="s">
        <v>2807</v>
      </c>
      <c r="N720" s="19">
        <v>18.1</v>
      </c>
      <c r="O720" s="12">
        <v>18</v>
      </c>
      <c r="P720" s="12">
        <v>0.1</v>
      </c>
      <c r="Q720" s="12">
        <v>1</v>
      </c>
      <c r="R720" s="12">
        <v>23</v>
      </c>
      <c r="S720" s="12">
        <v>47</v>
      </c>
      <c r="T720" s="12">
        <v>1</v>
      </c>
      <c r="U720" s="12">
        <v>23</v>
      </c>
      <c r="V720" s="12">
        <v>47</v>
      </c>
      <c r="W720" s="18" t="s">
        <v>2808</v>
      </c>
      <c r="X720" s="18" t="s">
        <v>2679</v>
      </c>
      <c r="Y720" s="12" t="s">
        <v>43</v>
      </c>
    </row>
    <row r="721" ht="48" spans="1:25">
      <c r="A721" s="12">
        <v>716</v>
      </c>
      <c r="B721" s="12" t="s">
        <v>2667</v>
      </c>
      <c r="C721" s="12" t="s">
        <v>2796</v>
      </c>
      <c r="D721" s="12" t="s">
        <v>2809</v>
      </c>
      <c r="E721" s="12" t="s">
        <v>35</v>
      </c>
      <c r="F721" s="12" t="s">
        <v>36</v>
      </c>
      <c r="G721" s="12" t="s">
        <v>157</v>
      </c>
      <c r="H721" s="12" t="s">
        <v>38</v>
      </c>
      <c r="I721" s="12" t="s">
        <v>290</v>
      </c>
      <c r="J721" s="12">
        <v>202501</v>
      </c>
      <c r="K721" s="12">
        <v>202510</v>
      </c>
      <c r="L721" s="12" t="s">
        <v>2796</v>
      </c>
      <c r="M721" s="18" t="s">
        <v>2810</v>
      </c>
      <c r="N721" s="19">
        <v>5.1</v>
      </c>
      <c r="O721" s="12">
        <v>5</v>
      </c>
      <c r="P721" s="12">
        <v>0.1</v>
      </c>
      <c r="Q721" s="12">
        <v>1</v>
      </c>
      <c r="R721" s="12">
        <v>15</v>
      </c>
      <c r="S721" s="12">
        <v>41</v>
      </c>
      <c r="T721" s="12">
        <v>1</v>
      </c>
      <c r="U721" s="12">
        <v>15</v>
      </c>
      <c r="V721" s="12">
        <v>41</v>
      </c>
      <c r="W721" s="18" t="s">
        <v>2811</v>
      </c>
      <c r="X721" s="18" t="s">
        <v>2679</v>
      </c>
      <c r="Y721" s="12" t="s">
        <v>43</v>
      </c>
    </row>
    <row r="722" ht="48" spans="1:25">
      <c r="A722" s="12">
        <v>717</v>
      </c>
      <c r="B722" s="12" t="s">
        <v>2667</v>
      </c>
      <c r="C722" s="12" t="s">
        <v>2812</v>
      </c>
      <c r="D722" s="12" t="s">
        <v>2813</v>
      </c>
      <c r="E722" s="12" t="s">
        <v>35</v>
      </c>
      <c r="F722" s="12" t="s">
        <v>36</v>
      </c>
      <c r="G722" s="12" t="s">
        <v>157</v>
      </c>
      <c r="H722" s="12" t="s">
        <v>38</v>
      </c>
      <c r="I722" s="12" t="s">
        <v>231</v>
      </c>
      <c r="J722" s="12">
        <v>202501</v>
      </c>
      <c r="K722" s="12">
        <v>202510</v>
      </c>
      <c r="L722" s="12" t="s">
        <v>2812</v>
      </c>
      <c r="M722" s="18" t="s">
        <v>2814</v>
      </c>
      <c r="N722" s="19">
        <v>18.5</v>
      </c>
      <c r="O722" s="12">
        <v>18</v>
      </c>
      <c r="P722" s="12">
        <v>0.5</v>
      </c>
      <c r="Q722" s="12">
        <v>1</v>
      </c>
      <c r="R722" s="12">
        <v>20</v>
      </c>
      <c r="S722" s="12">
        <v>60</v>
      </c>
      <c r="T722" s="12">
        <v>1</v>
      </c>
      <c r="U722" s="12">
        <v>7</v>
      </c>
      <c r="V722" s="12">
        <v>21</v>
      </c>
      <c r="W722" s="18" t="s">
        <v>2815</v>
      </c>
      <c r="X722" s="18" t="s">
        <v>2679</v>
      </c>
      <c r="Y722" s="12" t="s">
        <v>657</v>
      </c>
    </row>
    <row r="723" ht="60" spans="1:25">
      <c r="A723" s="12">
        <v>718</v>
      </c>
      <c r="B723" s="12" t="s">
        <v>2667</v>
      </c>
      <c r="C723" s="12" t="s">
        <v>2812</v>
      </c>
      <c r="D723" s="12" t="s">
        <v>2816</v>
      </c>
      <c r="E723" s="12" t="s">
        <v>45</v>
      </c>
      <c r="F723" s="12" t="s">
        <v>46</v>
      </c>
      <c r="G723" s="12" t="s">
        <v>109</v>
      </c>
      <c r="H723" s="12" t="s">
        <v>38</v>
      </c>
      <c r="I723" s="12" t="s">
        <v>48</v>
      </c>
      <c r="J723" s="12">
        <v>202501</v>
      </c>
      <c r="K723" s="12">
        <v>202510</v>
      </c>
      <c r="L723" s="12" t="s">
        <v>2812</v>
      </c>
      <c r="M723" s="18" t="s">
        <v>2817</v>
      </c>
      <c r="N723" s="19">
        <v>8.1</v>
      </c>
      <c r="O723" s="12">
        <v>8</v>
      </c>
      <c r="P723" s="12">
        <v>0.1</v>
      </c>
      <c r="Q723" s="12">
        <v>1</v>
      </c>
      <c r="R723" s="12">
        <v>12</v>
      </c>
      <c r="S723" s="12">
        <v>34</v>
      </c>
      <c r="T723" s="12">
        <v>1</v>
      </c>
      <c r="U723" s="12">
        <v>6</v>
      </c>
      <c r="V723" s="12">
        <v>18</v>
      </c>
      <c r="W723" s="18" t="s">
        <v>2818</v>
      </c>
      <c r="X723" s="18" t="s">
        <v>2679</v>
      </c>
      <c r="Y723" s="12" t="s">
        <v>43</v>
      </c>
    </row>
    <row r="724" ht="48" spans="1:25">
      <c r="A724" s="12">
        <v>719</v>
      </c>
      <c r="B724" s="12" t="s">
        <v>2667</v>
      </c>
      <c r="C724" s="12" t="s">
        <v>2812</v>
      </c>
      <c r="D724" s="12" t="s">
        <v>2819</v>
      </c>
      <c r="E724" s="12" t="s">
        <v>35</v>
      </c>
      <c r="F724" s="12" t="s">
        <v>36</v>
      </c>
      <c r="G724" s="12" t="s">
        <v>37</v>
      </c>
      <c r="H724" s="12" t="s">
        <v>38</v>
      </c>
      <c r="I724" s="12" t="s">
        <v>231</v>
      </c>
      <c r="J724" s="12">
        <v>202501</v>
      </c>
      <c r="K724" s="12">
        <v>202510</v>
      </c>
      <c r="L724" s="12" t="s">
        <v>2812</v>
      </c>
      <c r="M724" s="18" t="s">
        <v>2820</v>
      </c>
      <c r="N724" s="19">
        <v>5.1</v>
      </c>
      <c r="O724" s="12">
        <v>5</v>
      </c>
      <c r="P724" s="12">
        <v>0.1</v>
      </c>
      <c r="Q724" s="12">
        <v>1</v>
      </c>
      <c r="R724" s="12">
        <v>8</v>
      </c>
      <c r="S724" s="12">
        <v>24</v>
      </c>
      <c r="T724" s="12">
        <v>1</v>
      </c>
      <c r="U724" s="12">
        <v>5</v>
      </c>
      <c r="V724" s="12">
        <v>15</v>
      </c>
      <c r="W724" s="18" t="s">
        <v>2821</v>
      </c>
      <c r="X724" s="18" t="s">
        <v>2679</v>
      </c>
      <c r="Y724" s="12" t="s">
        <v>43</v>
      </c>
    </row>
    <row r="725" ht="48" spans="1:25">
      <c r="A725" s="12">
        <v>720</v>
      </c>
      <c r="B725" s="12" t="s">
        <v>2667</v>
      </c>
      <c r="C725" s="12" t="s">
        <v>2812</v>
      </c>
      <c r="D725" s="12" t="s">
        <v>2822</v>
      </c>
      <c r="E725" s="12" t="s">
        <v>35</v>
      </c>
      <c r="F725" s="12" t="s">
        <v>36</v>
      </c>
      <c r="G725" s="12" t="s">
        <v>37</v>
      </c>
      <c r="H725" s="12" t="s">
        <v>38</v>
      </c>
      <c r="I725" s="12" t="s">
        <v>262</v>
      </c>
      <c r="J725" s="12">
        <v>202501</v>
      </c>
      <c r="K725" s="12">
        <v>202510</v>
      </c>
      <c r="L725" s="12" t="s">
        <v>2812</v>
      </c>
      <c r="M725" s="18" t="s">
        <v>2823</v>
      </c>
      <c r="N725" s="19">
        <v>6.1</v>
      </c>
      <c r="O725" s="12">
        <v>6</v>
      </c>
      <c r="P725" s="12">
        <v>0.1</v>
      </c>
      <c r="Q725" s="12">
        <v>1</v>
      </c>
      <c r="R725" s="12">
        <v>9</v>
      </c>
      <c r="S725" s="12">
        <v>27</v>
      </c>
      <c r="T725" s="12">
        <v>1</v>
      </c>
      <c r="U725" s="12">
        <v>4</v>
      </c>
      <c r="V725" s="12">
        <v>12</v>
      </c>
      <c r="W725" s="18" t="s">
        <v>2824</v>
      </c>
      <c r="X725" s="18" t="s">
        <v>2679</v>
      </c>
      <c r="Y725" s="12" t="s">
        <v>43</v>
      </c>
    </row>
    <row r="726" ht="60" spans="1:25">
      <c r="A726" s="12">
        <v>721</v>
      </c>
      <c r="B726" s="12" t="s">
        <v>2667</v>
      </c>
      <c r="C726" s="12" t="s">
        <v>2812</v>
      </c>
      <c r="D726" s="12" t="s">
        <v>2825</v>
      </c>
      <c r="E726" s="12" t="s">
        <v>45</v>
      </c>
      <c r="F726" s="12" t="s">
        <v>46</v>
      </c>
      <c r="G726" s="12" t="s">
        <v>109</v>
      </c>
      <c r="H726" s="12" t="s">
        <v>38</v>
      </c>
      <c r="I726" s="12" t="s">
        <v>59</v>
      </c>
      <c r="J726" s="12">
        <v>202501</v>
      </c>
      <c r="K726" s="12">
        <v>202510</v>
      </c>
      <c r="L726" s="12" t="s">
        <v>2812</v>
      </c>
      <c r="M726" s="18" t="s">
        <v>2826</v>
      </c>
      <c r="N726" s="19">
        <v>7.1</v>
      </c>
      <c r="O726" s="12">
        <v>7</v>
      </c>
      <c r="P726" s="12">
        <v>0.1</v>
      </c>
      <c r="Q726" s="12">
        <v>1</v>
      </c>
      <c r="R726" s="12">
        <v>10</v>
      </c>
      <c r="S726" s="12">
        <v>30</v>
      </c>
      <c r="T726" s="12">
        <v>1</v>
      </c>
      <c r="U726" s="12">
        <v>5</v>
      </c>
      <c r="V726" s="12">
        <v>15</v>
      </c>
      <c r="W726" s="18" t="s">
        <v>2827</v>
      </c>
      <c r="X726" s="18" t="s">
        <v>2679</v>
      </c>
      <c r="Y726" s="12" t="s">
        <v>43</v>
      </c>
    </row>
    <row r="727" ht="60" spans="1:25">
      <c r="A727" s="12">
        <v>722</v>
      </c>
      <c r="B727" s="12" t="s">
        <v>2667</v>
      </c>
      <c r="C727" s="12" t="s">
        <v>2828</v>
      </c>
      <c r="D727" s="12" t="s">
        <v>2829</v>
      </c>
      <c r="E727" s="12" t="s">
        <v>45</v>
      </c>
      <c r="F727" s="12" t="s">
        <v>46</v>
      </c>
      <c r="G727" s="12" t="s">
        <v>109</v>
      </c>
      <c r="H727" s="12" t="s">
        <v>38</v>
      </c>
      <c r="I727" s="12" t="s">
        <v>53</v>
      </c>
      <c r="J727" s="12">
        <v>202502</v>
      </c>
      <c r="K727" s="12">
        <v>202506</v>
      </c>
      <c r="L727" s="12" t="s">
        <v>2828</v>
      </c>
      <c r="M727" s="18" t="s">
        <v>2830</v>
      </c>
      <c r="N727" s="19">
        <v>18.1</v>
      </c>
      <c r="O727" s="12">
        <v>18</v>
      </c>
      <c r="P727" s="12">
        <v>0.1</v>
      </c>
      <c r="Q727" s="12">
        <v>1</v>
      </c>
      <c r="R727" s="12">
        <v>10</v>
      </c>
      <c r="S727" s="12">
        <v>34</v>
      </c>
      <c r="T727" s="12">
        <v>1</v>
      </c>
      <c r="U727" s="12">
        <v>10</v>
      </c>
      <c r="V727" s="12">
        <v>34</v>
      </c>
      <c r="W727" s="18" t="s">
        <v>2831</v>
      </c>
      <c r="X727" s="18" t="s">
        <v>2679</v>
      </c>
      <c r="Y727" s="12" t="s">
        <v>43</v>
      </c>
    </row>
    <row r="728" ht="48" spans="1:25">
      <c r="A728" s="12">
        <v>723</v>
      </c>
      <c r="B728" s="12" t="s">
        <v>2667</v>
      </c>
      <c r="C728" s="12" t="s">
        <v>2828</v>
      </c>
      <c r="D728" s="12" t="s">
        <v>2832</v>
      </c>
      <c r="E728" s="12" t="s">
        <v>35</v>
      </c>
      <c r="F728" s="12" t="s">
        <v>36</v>
      </c>
      <c r="G728" s="12" t="s">
        <v>37</v>
      </c>
      <c r="H728" s="12" t="s">
        <v>38</v>
      </c>
      <c r="I728" s="12" t="s">
        <v>59</v>
      </c>
      <c r="J728" s="12">
        <v>202501</v>
      </c>
      <c r="K728" s="12">
        <v>202510</v>
      </c>
      <c r="L728" s="12" t="s">
        <v>2828</v>
      </c>
      <c r="M728" s="18" t="s">
        <v>2833</v>
      </c>
      <c r="N728" s="19">
        <v>5.1</v>
      </c>
      <c r="O728" s="12">
        <v>5</v>
      </c>
      <c r="P728" s="12">
        <v>0.1</v>
      </c>
      <c r="Q728" s="12">
        <v>1</v>
      </c>
      <c r="R728" s="12">
        <v>6</v>
      </c>
      <c r="S728" s="12">
        <v>16</v>
      </c>
      <c r="T728" s="12">
        <v>1</v>
      </c>
      <c r="U728" s="12">
        <v>6</v>
      </c>
      <c r="V728" s="12">
        <v>16</v>
      </c>
      <c r="W728" s="18" t="s">
        <v>2834</v>
      </c>
      <c r="X728" s="18" t="s">
        <v>2679</v>
      </c>
      <c r="Y728" s="12" t="s">
        <v>43</v>
      </c>
    </row>
    <row r="729" ht="48" spans="1:25">
      <c r="A729" s="12">
        <v>724</v>
      </c>
      <c r="B729" s="12" t="s">
        <v>2667</v>
      </c>
      <c r="C729" s="12" t="s">
        <v>2828</v>
      </c>
      <c r="D729" s="12" t="s">
        <v>2835</v>
      </c>
      <c r="E729" s="12" t="s">
        <v>35</v>
      </c>
      <c r="F729" s="12" t="s">
        <v>36</v>
      </c>
      <c r="G729" s="12" t="s">
        <v>37</v>
      </c>
      <c r="H729" s="12" t="s">
        <v>38</v>
      </c>
      <c r="I729" s="12" t="s">
        <v>216</v>
      </c>
      <c r="J729" s="12">
        <v>202501</v>
      </c>
      <c r="K729" s="12">
        <v>202510</v>
      </c>
      <c r="L729" s="12" t="s">
        <v>2828</v>
      </c>
      <c r="M729" s="18" t="s">
        <v>2836</v>
      </c>
      <c r="N729" s="19">
        <v>8.1</v>
      </c>
      <c r="O729" s="12">
        <v>8</v>
      </c>
      <c r="P729" s="12">
        <v>0.1</v>
      </c>
      <c r="Q729" s="12">
        <v>1</v>
      </c>
      <c r="R729" s="12">
        <v>8</v>
      </c>
      <c r="S729" s="12">
        <v>28</v>
      </c>
      <c r="T729" s="12">
        <v>1</v>
      </c>
      <c r="U729" s="12">
        <v>8</v>
      </c>
      <c r="V729" s="12">
        <v>28</v>
      </c>
      <c r="W729" s="18" t="s">
        <v>2837</v>
      </c>
      <c r="X729" s="18" t="s">
        <v>2679</v>
      </c>
      <c r="Y729" s="12" t="s">
        <v>43</v>
      </c>
    </row>
    <row r="730" ht="48" spans="1:25">
      <c r="A730" s="12">
        <v>725</v>
      </c>
      <c r="B730" s="12" t="s">
        <v>2667</v>
      </c>
      <c r="C730" s="12" t="s">
        <v>2838</v>
      </c>
      <c r="D730" s="12" t="s">
        <v>2839</v>
      </c>
      <c r="E730" s="12" t="s">
        <v>35</v>
      </c>
      <c r="F730" s="12" t="s">
        <v>36</v>
      </c>
      <c r="G730" s="12" t="s">
        <v>157</v>
      </c>
      <c r="H730" s="12" t="s">
        <v>38</v>
      </c>
      <c r="I730" s="12" t="s">
        <v>39</v>
      </c>
      <c r="J730" s="12">
        <v>202501</v>
      </c>
      <c r="K730" s="12">
        <v>202510</v>
      </c>
      <c r="L730" s="12" t="s">
        <v>2838</v>
      </c>
      <c r="M730" s="18" t="s">
        <v>2840</v>
      </c>
      <c r="N730" s="19">
        <v>8.2</v>
      </c>
      <c r="O730" s="12">
        <v>8</v>
      </c>
      <c r="P730" s="12">
        <v>0.2</v>
      </c>
      <c r="Q730" s="12">
        <v>1</v>
      </c>
      <c r="R730" s="12">
        <v>7</v>
      </c>
      <c r="S730" s="12">
        <v>24</v>
      </c>
      <c r="T730" s="12">
        <v>1</v>
      </c>
      <c r="U730" s="12">
        <v>5</v>
      </c>
      <c r="V730" s="12">
        <v>17</v>
      </c>
      <c r="W730" s="18" t="s">
        <v>2841</v>
      </c>
      <c r="X730" s="18" t="s">
        <v>2679</v>
      </c>
      <c r="Y730" s="12" t="s">
        <v>43</v>
      </c>
    </row>
    <row r="731" ht="48" spans="1:25">
      <c r="A731" s="12">
        <v>726</v>
      </c>
      <c r="B731" s="12" t="s">
        <v>2667</v>
      </c>
      <c r="C731" s="12" t="s">
        <v>2838</v>
      </c>
      <c r="D731" s="12" t="s">
        <v>2842</v>
      </c>
      <c r="E731" s="12" t="s">
        <v>35</v>
      </c>
      <c r="F731" s="12" t="s">
        <v>36</v>
      </c>
      <c r="G731" s="12" t="s">
        <v>157</v>
      </c>
      <c r="H731" s="12" t="s">
        <v>38</v>
      </c>
      <c r="I731" s="12" t="s">
        <v>110</v>
      </c>
      <c r="J731" s="12">
        <v>202501</v>
      </c>
      <c r="K731" s="12">
        <v>202510</v>
      </c>
      <c r="L731" s="12" t="s">
        <v>2838</v>
      </c>
      <c r="M731" s="18" t="s">
        <v>2843</v>
      </c>
      <c r="N731" s="19">
        <v>18.1</v>
      </c>
      <c r="O731" s="12">
        <v>18</v>
      </c>
      <c r="P731" s="12">
        <v>0.1</v>
      </c>
      <c r="Q731" s="12">
        <v>1</v>
      </c>
      <c r="R731" s="12">
        <v>9</v>
      </c>
      <c r="S731" s="12">
        <v>36</v>
      </c>
      <c r="T731" s="12">
        <v>1</v>
      </c>
      <c r="U731" s="12">
        <v>6</v>
      </c>
      <c r="V731" s="12">
        <v>36</v>
      </c>
      <c r="W731" s="18" t="s">
        <v>2844</v>
      </c>
      <c r="X731" s="18" t="s">
        <v>2679</v>
      </c>
      <c r="Y731" s="12" t="s">
        <v>43</v>
      </c>
    </row>
    <row r="732" ht="60" spans="1:25">
      <c r="A732" s="12">
        <v>727</v>
      </c>
      <c r="B732" s="12" t="s">
        <v>2667</v>
      </c>
      <c r="C732" s="12" t="s">
        <v>2838</v>
      </c>
      <c r="D732" s="12" t="s">
        <v>2845</v>
      </c>
      <c r="E732" s="12" t="s">
        <v>45</v>
      </c>
      <c r="F732" s="12" t="s">
        <v>46</v>
      </c>
      <c r="G732" s="12" t="s">
        <v>109</v>
      </c>
      <c r="H732" s="12" t="s">
        <v>38</v>
      </c>
      <c r="I732" s="12" t="s">
        <v>2846</v>
      </c>
      <c r="J732" s="12">
        <v>202501</v>
      </c>
      <c r="K732" s="12">
        <v>202510</v>
      </c>
      <c r="L732" s="12" t="s">
        <v>2838</v>
      </c>
      <c r="M732" s="18" t="s">
        <v>2847</v>
      </c>
      <c r="N732" s="19">
        <v>5.2</v>
      </c>
      <c r="O732" s="12">
        <v>5</v>
      </c>
      <c r="P732" s="12">
        <v>0.2</v>
      </c>
      <c r="Q732" s="12">
        <v>1</v>
      </c>
      <c r="R732" s="12">
        <v>7</v>
      </c>
      <c r="S732" s="12">
        <v>27</v>
      </c>
      <c r="T732" s="12">
        <v>1</v>
      </c>
      <c r="U732" s="12">
        <v>4</v>
      </c>
      <c r="V732" s="12">
        <v>11</v>
      </c>
      <c r="W732" s="18" t="s">
        <v>2848</v>
      </c>
      <c r="X732" s="18" t="s">
        <v>2679</v>
      </c>
      <c r="Y732" s="12" t="s">
        <v>43</v>
      </c>
    </row>
    <row r="733" ht="60" spans="1:25">
      <c r="A733" s="12">
        <v>728</v>
      </c>
      <c r="B733" s="12" t="s">
        <v>2667</v>
      </c>
      <c r="C733" s="12" t="s">
        <v>2838</v>
      </c>
      <c r="D733" s="12" t="s">
        <v>2849</v>
      </c>
      <c r="E733" s="12" t="s">
        <v>45</v>
      </c>
      <c r="F733" s="12" t="s">
        <v>46</v>
      </c>
      <c r="G733" s="12" t="s">
        <v>109</v>
      </c>
      <c r="H733" s="12" t="s">
        <v>38</v>
      </c>
      <c r="I733" s="12" t="s">
        <v>231</v>
      </c>
      <c r="J733" s="12">
        <v>202501</v>
      </c>
      <c r="K733" s="12">
        <v>202510</v>
      </c>
      <c r="L733" s="12" t="s">
        <v>2838</v>
      </c>
      <c r="M733" s="18" t="s">
        <v>2850</v>
      </c>
      <c r="N733" s="19">
        <v>8.1</v>
      </c>
      <c r="O733" s="12">
        <v>8</v>
      </c>
      <c r="P733" s="12">
        <v>0.1</v>
      </c>
      <c r="Q733" s="12">
        <v>1</v>
      </c>
      <c r="R733" s="12">
        <v>7</v>
      </c>
      <c r="S733" s="12">
        <v>28</v>
      </c>
      <c r="T733" s="12">
        <v>1</v>
      </c>
      <c r="U733" s="12">
        <v>3</v>
      </c>
      <c r="V733" s="12">
        <v>15</v>
      </c>
      <c r="W733" s="18" t="s">
        <v>2851</v>
      </c>
      <c r="X733" s="18" t="s">
        <v>2679</v>
      </c>
      <c r="Y733" s="12" t="s">
        <v>43</v>
      </c>
    </row>
    <row r="734" ht="48" spans="1:25">
      <c r="A734" s="12">
        <v>729</v>
      </c>
      <c r="B734" s="12" t="s">
        <v>2667</v>
      </c>
      <c r="C734" s="12" t="s">
        <v>2838</v>
      </c>
      <c r="D734" s="12" t="s">
        <v>2852</v>
      </c>
      <c r="E734" s="12" t="s">
        <v>35</v>
      </c>
      <c r="F734" s="12" t="s">
        <v>36</v>
      </c>
      <c r="G734" s="12" t="s">
        <v>157</v>
      </c>
      <c r="H734" s="12" t="s">
        <v>347</v>
      </c>
      <c r="I734" s="12" t="s">
        <v>290</v>
      </c>
      <c r="J734" s="12">
        <v>202501</v>
      </c>
      <c r="K734" s="12">
        <v>202510</v>
      </c>
      <c r="L734" s="12" t="s">
        <v>2838</v>
      </c>
      <c r="M734" s="18" t="s">
        <v>2853</v>
      </c>
      <c r="N734" s="19">
        <v>8.1</v>
      </c>
      <c r="O734" s="12">
        <v>8</v>
      </c>
      <c r="P734" s="12">
        <v>0.1</v>
      </c>
      <c r="Q734" s="12">
        <v>1</v>
      </c>
      <c r="R734" s="12">
        <v>8</v>
      </c>
      <c r="S734" s="12">
        <v>30</v>
      </c>
      <c r="T734" s="12">
        <v>1</v>
      </c>
      <c r="U734" s="12">
        <v>3</v>
      </c>
      <c r="V734" s="12">
        <v>11</v>
      </c>
      <c r="W734" s="18" t="s">
        <v>2854</v>
      </c>
      <c r="X734" s="18" t="s">
        <v>2679</v>
      </c>
      <c r="Y734" s="12" t="s">
        <v>657</v>
      </c>
    </row>
    <row r="735" ht="48" spans="1:25">
      <c r="A735" s="12">
        <v>730</v>
      </c>
      <c r="B735" s="12" t="s">
        <v>2667</v>
      </c>
      <c r="C735" s="12" t="s">
        <v>2855</v>
      </c>
      <c r="D735" s="12" t="s">
        <v>2856</v>
      </c>
      <c r="E735" s="12" t="s">
        <v>35</v>
      </c>
      <c r="F735" s="12" t="s">
        <v>36</v>
      </c>
      <c r="G735" s="12" t="s">
        <v>157</v>
      </c>
      <c r="H735" s="12" t="s">
        <v>38</v>
      </c>
      <c r="I735" s="12" t="s">
        <v>2148</v>
      </c>
      <c r="J735" s="12">
        <v>202502</v>
      </c>
      <c r="K735" s="12">
        <v>202505</v>
      </c>
      <c r="L735" s="12" t="s">
        <v>2855</v>
      </c>
      <c r="M735" s="18" t="s">
        <v>2857</v>
      </c>
      <c r="N735" s="19">
        <v>16.1</v>
      </c>
      <c r="O735" s="12">
        <v>16</v>
      </c>
      <c r="P735" s="12">
        <v>0.1</v>
      </c>
      <c r="Q735" s="12">
        <v>1</v>
      </c>
      <c r="R735" s="12">
        <v>9</v>
      </c>
      <c r="S735" s="12">
        <v>27</v>
      </c>
      <c r="T735" s="12">
        <v>0</v>
      </c>
      <c r="U735" s="12">
        <v>9</v>
      </c>
      <c r="V735" s="12">
        <v>27</v>
      </c>
      <c r="W735" s="18" t="s">
        <v>2858</v>
      </c>
      <c r="X735" s="18" t="s">
        <v>2679</v>
      </c>
      <c r="Y735" s="12" t="s">
        <v>43</v>
      </c>
    </row>
    <row r="736" ht="48" spans="1:25">
      <c r="A736" s="12">
        <v>731</v>
      </c>
      <c r="B736" s="12" t="s">
        <v>2667</v>
      </c>
      <c r="C736" s="12" t="s">
        <v>2855</v>
      </c>
      <c r="D736" s="12" t="s">
        <v>2859</v>
      </c>
      <c r="E736" s="12" t="s">
        <v>35</v>
      </c>
      <c r="F736" s="12" t="s">
        <v>36</v>
      </c>
      <c r="G736" s="12" t="s">
        <v>157</v>
      </c>
      <c r="H736" s="12" t="s">
        <v>38</v>
      </c>
      <c r="I736" s="12" t="s">
        <v>1076</v>
      </c>
      <c r="J736" s="12">
        <v>202501</v>
      </c>
      <c r="K736" s="12">
        <v>202510</v>
      </c>
      <c r="L736" s="12" t="s">
        <v>2855</v>
      </c>
      <c r="M736" s="18" t="s">
        <v>2860</v>
      </c>
      <c r="N736" s="19">
        <v>10.1</v>
      </c>
      <c r="O736" s="12">
        <v>10</v>
      </c>
      <c r="P736" s="12">
        <v>0.1</v>
      </c>
      <c r="Q736" s="12">
        <v>1</v>
      </c>
      <c r="R736" s="12">
        <v>8</v>
      </c>
      <c r="S736" s="12">
        <v>27</v>
      </c>
      <c r="T736" s="12">
        <v>0</v>
      </c>
      <c r="U736" s="12">
        <v>8</v>
      </c>
      <c r="V736" s="12">
        <v>27</v>
      </c>
      <c r="W736" s="18" t="s">
        <v>2861</v>
      </c>
      <c r="X736" s="18" t="s">
        <v>2679</v>
      </c>
      <c r="Y736" s="12" t="s">
        <v>43</v>
      </c>
    </row>
    <row r="737" ht="48" spans="1:25">
      <c r="A737" s="12">
        <v>732</v>
      </c>
      <c r="B737" s="12" t="s">
        <v>2667</v>
      </c>
      <c r="C737" s="12" t="s">
        <v>2855</v>
      </c>
      <c r="D737" s="12" t="s">
        <v>2862</v>
      </c>
      <c r="E737" s="12" t="s">
        <v>35</v>
      </c>
      <c r="F737" s="12" t="s">
        <v>36</v>
      </c>
      <c r="G737" s="12" t="s">
        <v>157</v>
      </c>
      <c r="H737" s="12" t="s">
        <v>38</v>
      </c>
      <c r="I737" s="12" t="s">
        <v>2863</v>
      </c>
      <c r="J737" s="12">
        <v>202501</v>
      </c>
      <c r="K737" s="12">
        <v>202510</v>
      </c>
      <c r="L737" s="12" t="s">
        <v>2855</v>
      </c>
      <c r="M737" s="18" t="s">
        <v>2864</v>
      </c>
      <c r="N737" s="19">
        <v>10.1</v>
      </c>
      <c r="O737" s="12">
        <v>10</v>
      </c>
      <c r="P737" s="12">
        <v>0.1</v>
      </c>
      <c r="Q737" s="12">
        <v>1</v>
      </c>
      <c r="R737" s="12">
        <v>10</v>
      </c>
      <c r="S737" s="12">
        <v>26</v>
      </c>
      <c r="T737" s="12">
        <v>0</v>
      </c>
      <c r="U737" s="12">
        <v>10</v>
      </c>
      <c r="V737" s="12">
        <v>26</v>
      </c>
      <c r="W737" s="18" t="s">
        <v>2865</v>
      </c>
      <c r="X737" s="18" t="s">
        <v>2679</v>
      </c>
      <c r="Y737" s="12" t="s">
        <v>43</v>
      </c>
    </row>
    <row r="738" ht="48" spans="1:25">
      <c r="A738" s="12">
        <v>733</v>
      </c>
      <c r="B738" s="12" t="s">
        <v>2667</v>
      </c>
      <c r="C738" s="12" t="s">
        <v>2866</v>
      </c>
      <c r="D738" s="12" t="s">
        <v>2867</v>
      </c>
      <c r="E738" s="12" t="s">
        <v>35</v>
      </c>
      <c r="F738" s="12" t="s">
        <v>36</v>
      </c>
      <c r="G738" s="12" t="s">
        <v>157</v>
      </c>
      <c r="H738" s="12" t="s">
        <v>38</v>
      </c>
      <c r="I738" s="12" t="s">
        <v>48</v>
      </c>
      <c r="J738" s="12">
        <v>202504</v>
      </c>
      <c r="K738" s="12">
        <v>202508</v>
      </c>
      <c r="L738" s="12" t="s">
        <v>2866</v>
      </c>
      <c r="M738" s="18" t="s">
        <v>2868</v>
      </c>
      <c r="N738" s="19">
        <v>18.1</v>
      </c>
      <c r="O738" s="12">
        <v>18</v>
      </c>
      <c r="P738" s="12">
        <v>0.1</v>
      </c>
      <c r="Q738" s="12">
        <v>1</v>
      </c>
      <c r="R738" s="12">
        <v>19</v>
      </c>
      <c r="S738" s="12">
        <v>68</v>
      </c>
      <c r="T738" s="12">
        <v>1</v>
      </c>
      <c r="U738" s="12">
        <v>19</v>
      </c>
      <c r="V738" s="12">
        <v>68</v>
      </c>
      <c r="W738" s="18" t="s">
        <v>2869</v>
      </c>
      <c r="X738" s="18" t="s">
        <v>2679</v>
      </c>
      <c r="Y738" s="12" t="s">
        <v>657</v>
      </c>
    </row>
    <row r="739" ht="48" spans="1:25">
      <c r="A739" s="12">
        <v>734</v>
      </c>
      <c r="B739" s="12" t="s">
        <v>2667</v>
      </c>
      <c r="C739" s="12" t="s">
        <v>2866</v>
      </c>
      <c r="D739" s="12" t="s">
        <v>2870</v>
      </c>
      <c r="E739" s="12" t="s">
        <v>35</v>
      </c>
      <c r="F739" s="12" t="s">
        <v>36</v>
      </c>
      <c r="G739" s="12" t="s">
        <v>37</v>
      </c>
      <c r="H739" s="12" t="s">
        <v>38</v>
      </c>
      <c r="I739" s="12" t="s">
        <v>48</v>
      </c>
      <c r="J739" s="12">
        <v>202501</v>
      </c>
      <c r="K739" s="12">
        <v>202510</v>
      </c>
      <c r="L739" s="12" t="s">
        <v>2866</v>
      </c>
      <c r="M739" s="18" t="s">
        <v>2871</v>
      </c>
      <c r="N739" s="19">
        <v>10.2</v>
      </c>
      <c r="O739" s="12">
        <v>10</v>
      </c>
      <c r="P739" s="12">
        <v>0.2</v>
      </c>
      <c r="Q739" s="12">
        <v>1</v>
      </c>
      <c r="R739" s="12">
        <v>10</v>
      </c>
      <c r="S739" s="12">
        <v>31</v>
      </c>
      <c r="T739" s="12">
        <v>1</v>
      </c>
      <c r="U739" s="12">
        <v>7</v>
      </c>
      <c r="V739" s="12">
        <v>24</v>
      </c>
      <c r="W739" s="18" t="s">
        <v>2872</v>
      </c>
      <c r="X739" s="18" t="s">
        <v>2679</v>
      </c>
      <c r="Y739" s="12" t="s">
        <v>43</v>
      </c>
    </row>
    <row r="740" ht="48" spans="1:25">
      <c r="A740" s="12">
        <v>735</v>
      </c>
      <c r="B740" s="12" t="s">
        <v>2667</v>
      </c>
      <c r="C740" s="12" t="s">
        <v>2866</v>
      </c>
      <c r="D740" s="12" t="s">
        <v>2873</v>
      </c>
      <c r="E740" s="12" t="s">
        <v>35</v>
      </c>
      <c r="F740" s="12" t="s">
        <v>36</v>
      </c>
      <c r="G740" s="12" t="s">
        <v>37</v>
      </c>
      <c r="H740" s="12" t="s">
        <v>38</v>
      </c>
      <c r="I740" s="12" t="s">
        <v>231</v>
      </c>
      <c r="J740" s="12">
        <v>202501</v>
      </c>
      <c r="K740" s="12">
        <v>202510</v>
      </c>
      <c r="L740" s="12" t="s">
        <v>2866</v>
      </c>
      <c r="M740" s="18" t="s">
        <v>2874</v>
      </c>
      <c r="N740" s="19">
        <v>5.1</v>
      </c>
      <c r="O740" s="12">
        <v>5</v>
      </c>
      <c r="P740" s="12">
        <v>0.1</v>
      </c>
      <c r="Q740" s="12">
        <v>1</v>
      </c>
      <c r="R740" s="12">
        <v>8</v>
      </c>
      <c r="S740" s="12">
        <v>28</v>
      </c>
      <c r="T740" s="12">
        <v>1</v>
      </c>
      <c r="U740" s="12">
        <v>5</v>
      </c>
      <c r="V740" s="12">
        <v>17</v>
      </c>
      <c r="W740" s="18" t="s">
        <v>2875</v>
      </c>
      <c r="X740" s="18" t="s">
        <v>2679</v>
      </c>
      <c r="Y740" s="12" t="s">
        <v>43</v>
      </c>
    </row>
    <row r="741" ht="48" spans="1:25">
      <c r="A741" s="12">
        <v>736</v>
      </c>
      <c r="B741" s="12" t="s">
        <v>2667</v>
      </c>
      <c r="C741" s="12" t="s">
        <v>2866</v>
      </c>
      <c r="D741" s="12" t="s">
        <v>2876</v>
      </c>
      <c r="E741" s="12" t="s">
        <v>35</v>
      </c>
      <c r="F741" s="12" t="s">
        <v>36</v>
      </c>
      <c r="G741" s="12" t="s">
        <v>37</v>
      </c>
      <c r="H741" s="12" t="s">
        <v>38</v>
      </c>
      <c r="I741" s="12" t="s">
        <v>262</v>
      </c>
      <c r="J741" s="12">
        <v>202501</v>
      </c>
      <c r="K741" s="12">
        <v>202510</v>
      </c>
      <c r="L741" s="12" t="s">
        <v>2866</v>
      </c>
      <c r="M741" s="18" t="s">
        <v>2877</v>
      </c>
      <c r="N741" s="19">
        <v>5.2</v>
      </c>
      <c r="O741" s="12">
        <v>5</v>
      </c>
      <c r="P741" s="12">
        <v>0.2</v>
      </c>
      <c r="Q741" s="12">
        <v>1</v>
      </c>
      <c r="R741" s="12">
        <v>7</v>
      </c>
      <c r="S741" s="12">
        <v>29</v>
      </c>
      <c r="T741" s="12">
        <v>1</v>
      </c>
      <c r="U741" s="12">
        <v>5</v>
      </c>
      <c r="V741" s="12">
        <v>22</v>
      </c>
      <c r="W741" s="18" t="s">
        <v>2878</v>
      </c>
      <c r="X741" s="18" t="s">
        <v>2679</v>
      </c>
      <c r="Y741" s="12" t="s">
        <v>43</v>
      </c>
    </row>
    <row r="742" ht="60" spans="1:25">
      <c r="A742" s="12">
        <v>737</v>
      </c>
      <c r="B742" s="12" t="s">
        <v>2667</v>
      </c>
      <c r="C742" s="12" t="s">
        <v>2866</v>
      </c>
      <c r="D742" s="12" t="s">
        <v>2879</v>
      </c>
      <c r="E742" s="12" t="s">
        <v>45</v>
      </c>
      <c r="F742" s="12" t="s">
        <v>46</v>
      </c>
      <c r="G742" s="12" t="s">
        <v>109</v>
      </c>
      <c r="H742" s="12" t="s">
        <v>38</v>
      </c>
      <c r="I742" s="12" t="s">
        <v>59</v>
      </c>
      <c r="J742" s="12">
        <v>202501</v>
      </c>
      <c r="K742" s="12">
        <v>202510</v>
      </c>
      <c r="L742" s="12" t="s">
        <v>2866</v>
      </c>
      <c r="M742" s="18" t="s">
        <v>2880</v>
      </c>
      <c r="N742" s="19">
        <v>5.1</v>
      </c>
      <c r="O742" s="12">
        <v>5</v>
      </c>
      <c r="P742" s="12">
        <v>0.1</v>
      </c>
      <c r="Q742" s="12">
        <v>1</v>
      </c>
      <c r="R742" s="12">
        <v>8</v>
      </c>
      <c r="S742" s="12">
        <v>34</v>
      </c>
      <c r="T742" s="12">
        <v>1</v>
      </c>
      <c r="U742" s="12">
        <v>6</v>
      </c>
      <c r="V742" s="12">
        <v>27</v>
      </c>
      <c r="W742" s="18" t="s">
        <v>2881</v>
      </c>
      <c r="X742" s="18" t="s">
        <v>2679</v>
      </c>
      <c r="Y742" s="12" t="s">
        <v>43</v>
      </c>
    </row>
    <row r="743" ht="48" spans="1:25">
      <c r="A743" s="12">
        <v>738</v>
      </c>
      <c r="B743" s="12" t="s">
        <v>2667</v>
      </c>
      <c r="C743" s="12" t="s">
        <v>2882</v>
      </c>
      <c r="D743" s="12" t="s">
        <v>2883</v>
      </c>
      <c r="E743" s="12" t="s">
        <v>35</v>
      </c>
      <c r="F743" s="12" t="s">
        <v>36</v>
      </c>
      <c r="G743" s="12" t="s">
        <v>157</v>
      </c>
      <c r="H743" s="12" t="s">
        <v>38</v>
      </c>
      <c r="I743" s="12" t="s">
        <v>1076</v>
      </c>
      <c r="J743" s="12">
        <v>202501</v>
      </c>
      <c r="K743" s="12">
        <v>202510</v>
      </c>
      <c r="L743" s="12" t="s">
        <v>2882</v>
      </c>
      <c r="M743" s="18" t="s">
        <v>2884</v>
      </c>
      <c r="N743" s="19">
        <v>5.1</v>
      </c>
      <c r="O743" s="12">
        <v>5</v>
      </c>
      <c r="P743" s="12">
        <v>0.1</v>
      </c>
      <c r="Q743" s="12">
        <v>1</v>
      </c>
      <c r="R743" s="12">
        <v>14</v>
      </c>
      <c r="S743" s="12">
        <v>32</v>
      </c>
      <c r="T743" s="12">
        <v>0</v>
      </c>
      <c r="U743" s="12">
        <v>14</v>
      </c>
      <c r="V743" s="12">
        <v>32</v>
      </c>
      <c r="W743" s="18" t="s">
        <v>2885</v>
      </c>
      <c r="X743" s="18" t="s">
        <v>2679</v>
      </c>
      <c r="Y743" s="12" t="s">
        <v>43</v>
      </c>
    </row>
    <row r="744" ht="36" spans="1:25">
      <c r="A744" s="12">
        <v>739</v>
      </c>
      <c r="B744" s="12" t="s">
        <v>2667</v>
      </c>
      <c r="C744" s="12" t="s">
        <v>2882</v>
      </c>
      <c r="D744" s="12" t="s">
        <v>2886</v>
      </c>
      <c r="E744" s="12" t="s">
        <v>35</v>
      </c>
      <c r="F744" s="33" t="s">
        <v>36</v>
      </c>
      <c r="G744" s="33" t="s">
        <v>37</v>
      </c>
      <c r="H744" s="33" t="s">
        <v>38</v>
      </c>
      <c r="I744" s="33" t="s">
        <v>59</v>
      </c>
      <c r="J744" s="12">
        <v>202501</v>
      </c>
      <c r="K744" s="12">
        <v>202510</v>
      </c>
      <c r="L744" s="12" t="s">
        <v>2882</v>
      </c>
      <c r="M744" s="18" t="s">
        <v>2887</v>
      </c>
      <c r="N744" s="19">
        <v>10.1</v>
      </c>
      <c r="O744" s="12">
        <v>10</v>
      </c>
      <c r="P744" s="12">
        <v>0.1</v>
      </c>
      <c r="Q744" s="12">
        <v>1</v>
      </c>
      <c r="R744" s="12">
        <v>23</v>
      </c>
      <c r="S744" s="12">
        <v>47</v>
      </c>
      <c r="T744" s="12">
        <v>0</v>
      </c>
      <c r="U744" s="12">
        <v>9</v>
      </c>
      <c r="V744" s="12">
        <v>20</v>
      </c>
      <c r="W744" s="43" t="s">
        <v>2888</v>
      </c>
      <c r="X744" s="71" t="s">
        <v>2679</v>
      </c>
      <c r="Y744" s="12" t="s">
        <v>43</v>
      </c>
    </row>
    <row r="745" ht="36" spans="1:25">
      <c r="A745" s="12">
        <v>740</v>
      </c>
      <c r="B745" s="12" t="s">
        <v>2667</v>
      </c>
      <c r="C745" s="12" t="s">
        <v>2882</v>
      </c>
      <c r="D745" s="12" t="s">
        <v>2889</v>
      </c>
      <c r="E745" s="33" t="s">
        <v>35</v>
      </c>
      <c r="F745" s="33" t="s">
        <v>352</v>
      </c>
      <c r="G745" s="33" t="s">
        <v>353</v>
      </c>
      <c r="H745" s="33" t="s">
        <v>38</v>
      </c>
      <c r="I745" s="33" t="s">
        <v>2890</v>
      </c>
      <c r="J745" s="12">
        <v>202501</v>
      </c>
      <c r="K745" s="12">
        <v>202510</v>
      </c>
      <c r="L745" s="12" t="s">
        <v>2882</v>
      </c>
      <c r="M745" s="70" t="s">
        <v>2891</v>
      </c>
      <c r="N745" s="19">
        <v>9.2</v>
      </c>
      <c r="O745" s="22">
        <v>9</v>
      </c>
      <c r="P745" s="22">
        <v>0.2</v>
      </c>
      <c r="Q745" s="22">
        <v>1</v>
      </c>
      <c r="R745" s="12">
        <v>15</v>
      </c>
      <c r="S745" s="12">
        <v>39</v>
      </c>
      <c r="T745" s="12">
        <v>0</v>
      </c>
      <c r="U745" s="12">
        <v>6</v>
      </c>
      <c r="V745" s="12">
        <v>16</v>
      </c>
      <c r="W745" s="72" t="s">
        <v>2892</v>
      </c>
      <c r="X745" s="73" t="s">
        <v>2893</v>
      </c>
      <c r="Y745" s="12" t="s">
        <v>43</v>
      </c>
    </row>
    <row r="746" ht="48" spans="1:25">
      <c r="A746" s="12">
        <v>741</v>
      </c>
      <c r="B746" s="12" t="s">
        <v>2667</v>
      </c>
      <c r="C746" s="12" t="s">
        <v>2894</v>
      </c>
      <c r="D746" s="12" t="s">
        <v>2895</v>
      </c>
      <c r="E746" s="12" t="s">
        <v>35</v>
      </c>
      <c r="F746" s="33" t="s">
        <v>36</v>
      </c>
      <c r="G746" s="33" t="s">
        <v>157</v>
      </c>
      <c r="H746" s="33" t="s">
        <v>38</v>
      </c>
      <c r="I746" s="33" t="s">
        <v>39</v>
      </c>
      <c r="J746" s="12">
        <v>202501</v>
      </c>
      <c r="K746" s="12">
        <v>202510</v>
      </c>
      <c r="L746" s="12" t="s">
        <v>2894</v>
      </c>
      <c r="M746" s="18" t="s">
        <v>2896</v>
      </c>
      <c r="N746" s="19">
        <v>9.1</v>
      </c>
      <c r="O746" s="22">
        <v>5</v>
      </c>
      <c r="P746" s="22">
        <v>4.1</v>
      </c>
      <c r="Q746" s="22">
        <v>1</v>
      </c>
      <c r="R746" s="12">
        <v>11</v>
      </c>
      <c r="S746" s="12">
        <v>44</v>
      </c>
      <c r="T746" s="12">
        <v>0</v>
      </c>
      <c r="U746" s="12">
        <v>4</v>
      </c>
      <c r="V746" s="12">
        <v>11</v>
      </c>
      <c r="W746" s="43" t="s">
        <v>2897</v>
      </c>
      <c r="X746" s="71" t="s">
        <v>2679</v>
      </c>
      <c r="Y746" s="12" t="s">
        <v>657</v>
      </c>
    </row>
    <row r="747" ht="48" spans="1:25">
      <c r="A747" s="12">
        <v>742</v>
      </c>
      <c r="B747" s="12" t="s">
        <v>2667</v>
      </c>
      <c r="C747" s="12" t="s">
        <v>2894</v>
      </c>
      <c r="D747" s="12" t="s">
        <v>2898</v>
      </c>
      <c r="E747" s="12" t="s">
        <v>35</v>
      </c>
      <c r="F747" s="12" t="s">
        <v>36</v>
      </c>
      <c r="G747" s="12" t="s">
        <v>157</v>
      </c>
      <c r="H747" s="12" t="s">
        <v>38</v>
      </c>
      <c r="I747" s="12" t="s">
        <v>216</v>
      </c>
      <c r="J747" s="12">
        <v>202501</v>
      </c>
      <c r="K747" s="12">
        <v>202510</v>
      </c>
      <c r="L747" s="12" t="s">
        <v>2894</v>
      </c>
      <c r="M747" s="18" t="s">
        <v>2899</v>
      </c>
      <c r="N747" s="19">
        <v>5.1</v>
      </c>
      <c r="O747" s="12">
        <v>5</v>
      </c>
      <c r="P747" s="12">
        <v>0.1</v>
      </c>
      <c r="Q747" s="12">
        <v>1</v>
      </c>
      <c r="R747" s="12">
        <v>9</v>
      </c>
      <c r="S747" s="12">
        <v>23</v>
      </c>
      <c r="T747" s="12">
        <v>0</v>
      </c>
      <c r="U747" s="12">
        <v>9</v>
      </c>
      <c r="V747" s="21">
        <v>23</v>
      </c>
      <c r="W747" s="72" t="s">
        <v>2900</v>
      </c>
      <c r="X747" s="73" t="s">
        <v>2679</v>
      </c>
      <c r="Y747" s="12" t="s">
        <v>43</v>
      </c>
    </row>
    <row r="748" ht="60" spans="1:25">
      <c r="A748" s="12">
        <v>743</v>
      </c>
      <c r="B748" s="12" t="s">
        <v>2667</v>
      </c>
      <c r="C748" s="12" t="s">
        <v>2894</v>
      </c>
      <c r="D748" s="12" t="s">
        <v>2901</v>
      </c>
      <c r="E748" s="12" t="s">
        <v>45</v>
      </c>
      <c r="F748" s="12" t="s">
        <v>46</v>
      </c>
      <c r="G748" s="12" t="s">
        <v>109</v>
      </c>
      <c r="H748" s="12" t="s">
        <v>38</v>
      </c>
      <c r="I748" s="12" t="s">
        <v>2902</v>
      </c>
      <c r="J748" s="12">
        <v>202501</v>
      </c>
      <c r="K748" s="12">
        <v>202510</v>
      </c>
      <c r="L748" s="12" t="s">
        <v>2894</v>
      </c>
      <c r="M748" s="18" t="s">
        <v>2903</v>
      </c>
      <c r="N748" s="19">
        <v>10.1</v>
      </c>
      <c r="O748" s="12">
        <v>10</v>
      </c>
      <c r="P748" s="12">
        <v>0.1</v>
      </c>
      <c r="Q748" s="12">
        <v>1</v>
      </c>
      <c r="R748" s="12">
        <v>8</v>
      </c>
      <c r="S748" s="12">
        <v>21</v>
      </c>
      <c r="T748" s="12">
        <v>0</v>
      </c>
      <c r="U748" s="12">
        <v>4</v>
      </c>
      <c r="V748" s="21">
        <v>11</v>
      </c>
      <c r="W748" s="72" t="s">
        <v>2904</v>
      </c>
      <c r="X748" s="73" t="s">
        <v>2905</v>
      </c>
      <c r="Y748" s="12" t="s">
        <v>43</v>
      </c>
    </row>
    <row r="749" ht="60" spans="1:25">
      <c r="A749" s="12">
        <v>744</v>
      </c>
      <c r="B749" s="12" t="s">
        <v>2667</v>
      </c>
      <c r="C749" s="12" t="s">
        <v>2906</v>
      </c>
      <c r="D749" s="12" t="s">
        <v>2907</v>
      </c>
      <c r="E749" s="12" t="s">
        <v>35</v>
      </c>
      <c r="F749" s="12" t="s">
        <v>36</v>
      </c>
      <c r="G749" s="12" t="s">
        <v>37</v>
      </c>
      <c r="H749" s="12" t="s">
        <v>38</v>
      </c>
      <c r="I749" s="12" t="s">
        <v>48</v>
      </c>
      <c r="J749" s="12">
        <v>202501</v>
      </c>
      <c r="K749" s="12">
        <v>202510</v>
      </c>
      <c r="L749" s="12" t="s">
        <v>2906</v>
      </c>
      <c r="M749" s="18" t="s">
        <v>2908</v>
      </c>
      <c r="N749" s="19">
        <v>5.1</v>
      </c>
      <c r="O749" s="12">
        <v>5</v>
      </c>
      <c r="P749" s="12">
        <v>0.1</v>
      </c>
      <c r="Q749" s="12">
        <v>1</v>
      </c>
      <c r="R749" s="12">
        <v>11</v>
      </c>
      <c r="S749" s="12">
        <v>25</v>
      </c>
      <c r="T749" s="12">
        <v>1</v>
      </c>
      <c r="U749" s="12">
        <v>3</v>
      </c>
      <c r="V749" s="21">
        <v>4</v>
      </c>
      <c r="W749" s="72" t="s">
        <v>2909</v>
      </c>
      <c r="X749" s="73" t="s">
        <v>2679</v>
      </c>
      <c r="Y749" s="12" t="s">
        <v>43</v>
      </c>
    </row>
    <row r="750" ht="60" spans="1:25">
      <c r="A750" s="12">
        <v>745</v>
      </c>
      <c r="B750" s="12" t="s">
        <v>2667</v>
      </c>
      <c r="C750" s="12" t="s">
        <v>2906</v>
      </c>
      <c r="D750" s="12" t="s">
        <v>2910</v>
      </c>
      <c r="E750" s="12" t="s">
        <v>45</v>
      </c>
      <c r="F750" s="12" t="s">
        <v>46</v>
      </c>
      <c r="G750" s="25" t="s">
        <v>109</v>
      </c>
      <c r="H750" s="12" t="s">
        <v>2911</v>
      </c>
      <c r="I750" s="12" t="s">
        <v>39</v>
      </c>
      <c r="J750" s="12">
        <v>202503</v>
      </c>
      <c r="K750" s="12">
        <v>202504</v>
      </c>
      <c r="L750" s="12" t="s">
        <v>2906</v>
      </c>
      <c r="M750" s="18" t="s">
        <v>2912</v>
      </c>
      <c r="N750" s="19">
        <v>16.1</v>
      </c>
      <c r="O750" s="12">
        <v>16</v>
      </c>
      <c r="P750" s="12">
        <v>0.1</v>
      </c>
      <c r="Q750" s="12">
        <v>1</v>
      </c>
      <c r="R750" s="12">
        <v>12</v>
      </c>
      <c r="S750" s="12">
        <v>28</v>
      </c>
      <c r="T750" s="12">
        <v>1</v>
      </c>
      <c r="U750" s="12">
        <v>12</v>
      </c>
      <c r="V750" s="21">
        <v>28</v>
      </c>
      <c r="W750" s="72" t="s">
        <v>2913</v>
      </c>
      <c r="X750" s="73" t="s">
        <v>2914</v>
      </c>
      <c r="Y750" s="12" t="s">
        <v>43</v>
      </c>
    </row>
    <row r="751" ht="48" spans="1:25">
      <c r="A751" s="12">
        <v>746</v>
      </c>
      <c r="B751" s="12" t="s">
        <v>2667</v>
      </c>
      <c r="C751" s="12" t="s">
        <v>2906</v>
      </c>
      <c r="D751" s="12" t="s">
        <v>2915</v>
      </c>
      <c r="E751" s="12" t="s">
        <v>35</v>
      </c>
      <c r="F751" s="12" t="s">
        <v>36</v>
      </c>
      <c r="G751" s="25" t="s">
        <v>157</v>
      </c>
      <c r="H751" s="12" t="s">
        <v>38</v>
      </c>
      <c r="I751" s="12" t="s">
        <v>290</v>
      </c>
      <c r="J751" s="12">
        <v>202501</v>
      </c>
      <c r="K751" s="12">
        <v>202510</v>
      </c>
      <c r="L751" s="12" t="s">
        <v>2906</v>
      </c>
      <c r="M751" s="18" t="s">
        <v>2916</v>
      </c>
      <c r="N751" s="19">
        <v>10.1</v>
      </c>
      <c r="O751" s="12">
        <v>10</v>
      </c>
      <c r="P751" s="12">
        <v>0.1</v>
      </c>
      <c r="Q751" s="12">
        <v>1</v>
      </c>
      <c r="R751" s="12">
        <v>10</v>
      </c>
      <c r="S751" s="12">
        <v>21</v>
      </c>
      <c r="T751" s="12">
        <v>1</v>
      </c>
      <c r="U751" s="12">
        <v>4</v>
      </c>
      <c r="V751" s="21">
        <v>11</v>
      </c>
      <c r="W751" s="72" t="s">
        <v>2917</v>
      </c>
      <c r="X751" s="73" t="s">
        <v>2679</v>
      </c>
      <c r="Y751" s="12" t="s">
        <v>43</v>
      </c>
    </row>
    <row r="752" ht="48" spans="1:25">
      <c r="A752" s="12">
        <v>747</v>
      </c>
      <c r="B752" s="12" t="s">
        <v>2667</v>
      </c>
      <c r="C752" s="12" t="s">
        <v>2906</v>
      </c>
      <c r="D752" s="33" t="s">
        <v>2918</v>
      </c>
      <c r="E752" s="33" t="s">
        <v>35</v>
      </c>
      <c r="F752" s="33" t="s">
        <v>36</v>
      </c>
      <c r="G752" s="33" t="s">
        <v>157</v>
      </c>
      <c r="H752" s="33" t="s">
        <v>38</v>
      </c>
      <c r="I752" s="33" t="s">
        <v>69</v>
      </c>
      <c r="J752" s="33">
        <v>202501</v>
      </c>
      <c r="K752" s="33">
        <v>202510</v>
      </c>
      <c r="L752" s="33" t="s">
        <v>2906</v>
      </c>
      <c r="M752" s="43" t="s">
        <v>2919</v>
      </c>
      <c r="N752" s="19">
        <v>20.1</v>
      </c>
      <c r="O752" s="33">
        <v>20</v>
      </c>
      <c r="P752" s="33">
        <v>0.1</v>
      </c>
      <c r="Q752" s="33">
        <v>1</v>
      </c>
      <c r="R752" s="33">
        <v>14</v>
      </c>
      <c r="S752" s="33">
        <v>44</v>
      </c>
      <c r="T752" s="33">
        <v>1</v>
      </c>
      <c r="U752" s="33">
        <v>5</v>
      </c>
      <c r="V752" s="74">
        <v>15</v>
      </c>
      <c r="W752" s="75" t="s">
        <v>2920</v>
      </c>
      <c r="X752" s="71" t="s">
        <v>2679</v>
      </c>
      <c r="Y752" s="12" t="s">
        <v>43</v>
      </c>
    </row>
    <row r="753" ht="60" spans="1:25">
      <c r="A753" s="12">
        <v>748</v>
      </c>
      <c r="B753" s="12" t="s">
        <v>2667</v>
      </c>
      <c r="C753" s="12" t="s">
        <v>2921</v>
      </c>
      <c r="D753" s="12" t="s">
        <v>2922</v>
      </c>
      <c r="E753" s="12" t="s">
        <v>45</v>
      </c>
      <c r="F753" s="12" t="s">
        <v>46</v>
      </c>
      <c r="G753" s="12" t="s">
        <v>109</v>
      </c>
      <c r="H753" s="12" t="s">
        <v>38</v>
      </c>
      <c r="I753" s="12" t="s">
        <v>2923</v>
      </c>
      <c r="J753" s="12">
        <v>202501</v>
      </c>
      <c r="K753" s="12">
        <v>202510</v>
      </c>
      <c r="L753" s="12" t="s">
        <v>2921</v>
      </c>
      <c r="M753" s="18" t="s">
        <v>2924</v>
      </c>
      <c r="N753" s="19">
        <v>5.1</v>
      </c>
      <c r="O753" s="12">
        <v>5</v>
      </c>
      <c r="P753" s="12">
        <v>0.1</v>
      </c>
      <c r="Q753" s="12">
        <v>1</v>
      </c>
      <c r="R753" s="12">
        <v>8</v>
      </c>
      <c r="S753" s="12">
        <v>22</v>
      </c>
      <c r="T753" s="12">
        <v>0</v>
      </c>
      <c r="U753" s="12">
        <v>8</v>
      </c>
      <c r="V753" s="12">
        <v>22</v>
      </c>
      <c r="W753" s="72" t="s">
        <v>2925</v>
      </c>
      <c r="X753" s="18" t="s">
        <v>2679</v>
      </c>
      <c r="Y753" s="12" t="s">
        <v>43</v>
      </c>
    </row>
    <row r="754" ht="48" spans="1:25">
      <c r="A754" s="12">
        <v>749</v>
      </c>
      <c r="B754" s="12" t="s">
        <v>2667</v>
      </c>
      <c r="C754" s="12" t="s">
        <v>2921</v>
      </c>
      <c r="D754" s="12" t="s">
        <v>2926</v>
      </c>
      <c r="E754" s="12" t="s">
        <v>35</v>
      </c>
      <c r="F754" s="12" t="s">
        <v>36</v>
      </c>
      <c r="G754" s="12" t="s">
        <v>157</v>
      </c>
      <c r="H754" s="12" t="s">
        <v>38</v>
      </c>
      <c r="I754" s="12" t="s">
        <v>231</v>
      </c>
      <c r="J754" s="12">
        <v>202501</v>
      </c>
      <c r="K754" s="12">
        <v>202510</v>
      </c>
      <c r="L754" s="12" t="s">
        <v>2921</v>
      </c>
      <c r="M754" s="18" t="s">
        <v>2927</v>
      </c>
      <c r="N754" s="19">
        <v>5.1</v>
      </c>
      <c r="O754" s="12">
        <v>5</v>
      </c>
      <c r="P754" s="12">
        <v>0.1</v>
      </c>
      <c r="Q754" s="12">
        <v>1</v>
      </c>
      <c r="R754" s="12">
        <v>7</v>
      </c>
      <c r="S754" s="12">
        <v>17</v>
      </c>
      <c r="T754" s="12">
        <v>0</v>
      </c>
      <c r="U754" s="12">
        <v>7</v>
      </c>
      <c r="V754" s="12">
        <v>17</v>
      </c>
      <c r="W754" s="72" t="s">
        <v>2928</v>
      </c>
      <c r="X754" s="18" t="s">
        <v>2679</v>
      </c>
      <c r="Y754" s="12" t="s">
        <v>43</v>
      </c>
    </row>
    <row r="755" ht="48" spans="1:25">
      <c r="A755" s="12">
        <v>750</v>
      </c>
      <c r="B755" s="12" t="s">
        <v>2667</v>
      </c>
      <c r="C755" s="12" t="s">
        <v>2921</v>
      </c>
      <c r="D755" s="12" t="s">
        <v>2929</v>
      </c>
      <c r="E755" s="12" t="s">
        <v>35</v>
      </c>
      <c r="F755" s="12" t="s">
        <v>36</v>
      </c>
      <c r="G755" s="12" t="s">
        <v>157</v>
      </c>
      <c r="H755" s="12" t="s">
        <v>38</v>
      </c>
      <c r="I755" s="12" t="s">
        <v>53</v>
      </c>
      <c r="J755" s="12">
        <v>202503</v>
      </c>
      <c r="K755" s="12">
        <v>202506</v>
      </c>
      <c r="L755" s="12" t="s">
        <v>2921</v>
      </c>
      <c r="M755" s="18" t="s">
        <v>2930</v>
      </c>
      <c r="N755" s="19">
        <v>10.1</v>
      </c>
      <c r="O755" s="12">
        <v>10</v>
      </c>
      <c r="P755" s="12">
        <v>0.1</v>
      </c>
      <c r="Q755" s="12">
        <v>1</v>
      </c>
      <c r="R755" s="12">
        <v>9</v>
      </c>
      <c r="S755" s="12">
        <v>29</v>
      </c>
      <c r="T755" s="12">
        <v>0</v>
      </c>
      <c r="U755" s="12">
        <v>9</v>
      </c>
      <c r="V755" s="12">
        <v>29</v>
      </c>
      <c r="W755" s="18" t="s">
        <v>2931</v>
      </c>
      <c r="X755" s="18" t="s">
        <v>2679</v>
      </c>
      <c r="Y755" s="12" t="s">
        <v>43</v>
      </c>
    </row>
    <row r="756" ht="60" spans="1:25">
      <c r="A756" s="12">
        <v>751</v>
      </c>
      <c r="B756" s="12" t="s">
        <v>2667</v>
      </c>
      <c r="C756" s="12" t="s">
        <v>2932</v>
      </c>
      <c r="D756" s="12" t="s">
        <v>2933</v>
      </c>
      <c r="E756" s="12" t="s">
        <v>45</v>
      </c>
      <c r="F756" s="12" t="s">
        <v>46</v>
      </c>
      <c r="G756" s="12" t="s">
        <v>109</v>
      </c>
      <c r="H756" s="12" t="s">
        <v>38</v>
      </c>
      <c r="I756" s="12" t="s">
        <v>53</v>
      </c>
      <c r="J756" s="12">
        <v>202501</v>
      </c>
      <c r="K756" s="12">
        <v>202510</v>
      </c>
      <c r="L756" s="12" t="s">
        <v>2932</v>
      </c>
      <c r="M756" s="18" t="s">
        <v>2934</v>
      </c>
      <c r="N756" s="19">
        <v>18.1</v>
      </c>
      <c r="O756" s="12">
        <v>18</v>
      </c>
      <c r="P756" s="12">
        <v>0.1</v>
      </c>
      <c r="Q756" s="12">
        <v>1</v>
      </c>
      <c r="R756" s="12">
        <v>11</v>
      </c>
      <c r="S756" s="12">
        <v>35</v>
      </c>
      <c r="T756" s="12">
        <v>1</v>
      </c>
      <c r="U756" s="12">
        <v>11</v>
      </c>
      <c r="V756" s="12">
        <v>35</v>
      </c>
      <c r="W756" s="18" t="s">
        <v>2935</v>
      </c>
      <c r="X756" s="18" t="s">
        <v>1747</v>
      </c>
      <c r="Y756" s="12" t="s">
        <v>43</v>
      </c>
    </row>
    <row r="757" ht="60" spans="1:25">
      <c r="A757" s="12">
        <v>752</v>
      </c>
      <c r="B757" s="12" t="s">
        <v>2667</v>
      </c>
      <c r="C757" s="12" t="s">
        <v>2932</v>
      </c>
      <c r="D757" s="12" t="s">
        <v>2936</v>
      </c>
      <c r="E757" s="12" t="s">
        <v>45</v>
      </c>
      <c r="F757" s="12" t="s">
        <v>46</v>
      </c>
      <c r="G757" s="12" t="s">
        <v>109</v>
      </c>
      <c r="H757" s="12" t="s">
        <v>38</v>
      </c>
      <c r="I757" s="12" t="s">
        <v>53</v>
      </c>
      <c r="J757" s="12">
        <v>202501</v>
      </c>
      <c r="K757" s="12">
        <v>202510</v>
      </c>
      <c r="L757" s="12" t="s">
        <v>2932</v>
      </c>
      <c r="M757" s="18" t="s">
        <v>2937</v>
      </c>
      <c r="N757" s="19">
        <v>10.2</v>
      </c>
      <c r="O757" s="12">
        <v>10</v>
      </c>
      <c r="P757" s="12">
        <v>0.2</v>
      </c>
      <c r="Q757" s="12">
        <v>1</v>
      </c>
      <c r="R757" s="12">
        <v>11</v>
      </c>
      <c r="S757" s="12">
        <v>35</v>
      </c>
      <c r="T757" s="12">
        <v>1</v>
      </c>
      <c r="U757" s="12">
        <v>11</v>
      </c>
      <c r="V757" s="12">
        <v>35</v>
      </c>
      <c r="W757" s="72" t="s">
        <v>2938</v>
      </c>
      <c r="X757" s="18" t="s">
        <v>2679</v>
      </c>
      <c r="Y757" s="12" t="s">
        <v>43</v>
      </c>
    </row>
    <row r="758" ht="60" spans="1:25">
      <c r="A758" s="12">
        <v>753</v>
      </c>
      <c r="B758" s="12" t="s">
        <v>2667</v>
      </c>
      <c r="C758" s="12" t="s">
        <v>2932</v>
      </c>
      <c r="D758" s="12" t="s">
        <v>2939</v>
      </c>
      <c r="E758" s="12" t="s">
        <v>45</v>
      </c>
      <c r="F758" s="12" t="s">
        <v>46</v>
      </c>
      <c r="G758" s="12" t="s">
        <v>109</v>
      </c>
      <c r="H758" s="12" t="s">
        <v>38</v>
      </c>
      <c r="I758" s="12" t="s">
        <v>369</v>
      </c>
      <c r="J758" s="12">
        <v>202501</v>
      </c>
      <c r="K758" s="12">
        <v>202510</v>
      </c>
      <c r="L758" s="12" t="s">
        <v>2932</v>
      </c>
      <c r="M758" s="18" t="s">
        <v>2940</v>
      </c>
      <c r="N758" s="19">
        <v>5.2</v>
      </c>
      <c r="O758" s="12">
        <v>5</v>
      </c>
      <c r="P758" s="12">
        <v>0.2</v>
      </c>
      <c r="Q758" s="12">
        <v>1</v>
      </c>
      <c r="R758" s="12">
        <v>9</v>
      </c>
      <c r="S758" s="12">
        <v>35</v>
      </c>
      <c r="T758" s="12">
        <v>1</v>
      </c>
      <c r="U758" s="12">
        <v>9</v>
      </c>
      <c r="V758" s="12">
        <v>35</v>
      </c>
      <c r="W758" s="18" t="s">
        <v>2941</v>
      </c>
      <c r="X758" s="18" t="s">
        <v>2679</v>
      </c>
      <c r="Y758" s="12" t="s">
        <v>43</v>
      </c>
    </row>
    <row r="759" ht="48" spans="1:25">
      <c r="A759" s="12">
        <v>754</v>
      </c>
      <c r="B759" s="12" t="s">
        <v>2667</v>
      </c>
      <c r="C759" s="12" t="s">
        <v>2932</v>
      </c>
      <c r="D759" s="12" t="s">
        <v>2942</v>
      </c>
      <c r="E759" s="12" t="s">
        <v>35</v>
      </c>
      <c r="F759" s="69" t="s">
        <v>36</v>
      </c>
      <c r="G759" s="69" t="s">
        <v>37</v>
      </c>
      <c r="H759" s="12" t="s">
        <v>38</v>
      </c>
      <c r="I759" s="12" t="s">
        <v>118</v>
      </c>
      <c r="J759" s="12">
        <v>202501</v>
      </c>
      <c r="K759" s="12">
        <v>202510</v>
      </c>
      <c r="L759" s="12" t="s">
        <v>2932</v>
      </c>
      <c r="M759" s="18" t="s">
        <v>2943</v>
      </c>
      <c r="N759" s="19">
        <v>10.1</v>
      </c>
      <c r="O759" s="12">
        <v>10</v>
      </c>
      <c r="P759" s="12">
        <v>0.1</v>
      </c>
      <c r="Q759" s="12">
        <v>1</v>
      </c>
      <c r="R759" s="12">
        <v>11</v>
      </c>
      <c r="S759" s="12">
        <v>33</v>
      </c>
      <c r="T759" s="12">
        <v>1</v>
      </c>
      <c r="U759" s="12">
        <v>11</v>
      </c>
      <c r="V759" s="12">
        <v>33</v>
      </c>
      <c r="W759" s="18" t="s">
        <v>2944</v>
      </c>
      <c r="X759" s="73" t="s">
        <v>2679</v>
      </c>
      <c r="Y759" s="12" t="s">
        <v>43</v>
      </c>
    </row>
    <row r="760" ht="48" spans="1:25">
      <c r="A760" s="12">
        <v>755</v>
      </c>
      <c r="B760" s="12" t="s">
        <v>2667</v>
      </c>
      <c r="C760" s="12" t="s">
        <v>2780</v>
      </c>
      <c r="D760" s="12" t="s">
        <v>2945</v>
      </c>
      <c r="E760" s="12" t="s">
        <v>35</v>
      </c>
      <c r="F760" s="69" t="s">
        <v>322</v>
      </c>
      <c r="G760" s="69" t="s">
        <v>323</v>
      </c>
      <c r="H760" s="12" t="s">
        <v>38</v>
      </c>
      <c r="I760" s="12" t="s">
        <v>2946</v>
      </c>
      <c r="J760" s="12">
        <v>202502</v>
      </c>
      <c r="K760" s="12">
        <v>202503</v>
      </c>
      <c r="L760" s="12" t="s">
        <v>2780</v>
      </c>
      <c r="M760" s="18" t="s">
        <v>2947</v>
      </c>
      <c r="N760" s="19">
        <v>10.1</v>
      </c>
      <c r="O760" s="12">
        <v>10</v>
      </c>
      <c r="P760" s="12">
        <v>0.1</v>
      </c>
      <c r="Q760" s="12">
        <v>1</v>
      </c>
      <c r="R760" s="12">
        <v>21</v>
      </c>
      <c r="S760" s="12">
        <v>45</v>
      </c>
      <c r="T760" s="12">
        <v>1</v>
      </c>
      <c r="U760" s="12">
        <v>21</v>
      </c>
      <c r="V760" s="12">
        <v>45</v>
      </c>
      <c r="W760" s="18" t="s">
        <v>2948</v>
      </c>
      <c r="X760" s="73" t="s">
        <v>2949</v>
      </c>
      <c r="Y760" s="12" t="s">
        <v>43</v>
      </c>
    </row>
    <row r="761" ht="84" spans="1:25">
      <c r="A761" s="12">
        <v>756</v>
      </c>
      <c r="B761" s="12" t="s">
        <v>2667</v>
      </c>
      <c r="C761" s="12" t="s">
        <v>2828</v>
      </c>
      <c r="D761" s="12" t="s">
        <v>2950</v>
      </c>
      <c r="E761" s="12" t="s">
        <v>35</v>
      </c>
      <c r="F761" s="12" t="s">
        <v>171</v>
      </c>
      <c r="G761" s="12" t="s">
        <v>171</v>
      </c>
      <c r="H761" s="12" t="s">
        <v>38</v>
      </c>
      <c r="I761" s="12" t="s">
        <v>39</v>
      </c>
      <c r="J761" s="12">
        <v>202503</v>
      </c>
      <c r="K761" s="12">
        <v>202512</v>
      </c>
      <c r="L761" s="12" t="s">
        <v>2828</v>
      </c>
      <c r="M761" s="18" t="s">
        <v>2951</v>
      </c>
      <c r="N761" s="19">
        <v>50</v>
      </c>
      <c r="O761" s="12">
        <v>50</v>
      </c>
      <c r="P761" s="12">
        <v>0</v>
      </c>
      <c r="Q761" s="12">
        <v>1</v>
      </c>
      <c r="R761" s="12">
        <v>492</v>
      </c>
      <c r="S761" s="12">
        <v>1428</v>
      </c>
      <c r="T761" s="12">
        <v>1</v>
      </c>
      <c r="U761" s="12">
        <v>68</v>
      </c>
      <c r="V761" s="12">
        <v>209</v>
      </c>
      <c r="W761" s="18" t="s">
        <v>2952</v>
      </c>
      <c r="X761" s="73" t="s">
        <v>2679</v>
      </c>
      <c r="Y761" s="12" t="s">
        <v>43</v>
      </c>
    </row>
    <row r="762" ht="60" spans="1:25">
      <c r="A762" s="12">
        <v>757</v>
      </c>
      <c r="B762" s="12" t="s">
        <v>2953</v>
      </c>
      <c r="C762" s="12" t="s">
        <v>2954</v>
      </c>
      <c r="D762" s="12" t="s">
        <v>2955</v>
      </c>
      <c r="E762" s="12" t="s">
        <v>35</v>
      </c>
      <c r="F762" s="69" t="s">
        <v>352</v>
      </c>
      <c r="G762" s="69" t="s">
        <v>353</v>
      </c>
      <c r="H762" s="12" t="s">
        <v>38</v>
      </c>
      <c r="I762" s="12" t="s">
        <v>2956</v>
      </c>
      <c r="J762" s="12">
        <v>202501</v>
      </c>
      <c r="K762" s="12">
        <v>202512</v>
      </c>
      <c r="L762" s="12" t="s">
        <v>2954</v>
      </c>
      <c r="M762" s="18" t="s">
        <v>2957</v>
      </c>
      <c r="N762" s="19">
        <v>12.3</v>
      </c>
      <c r="O762" s="12">
        <v>12</v>
      </c>
      <c r="P762" s="12">
        <v>0.3</v>
      </c>
      <c r="Q762" s="12">
        <v>1</v>
      </c>
      <c r="R762" s="12">
        <v>40</v>
      </c>
      <c r="S762" s="12">
        <v>120</v>
      </c>
      <c r="T762" s="12">
        <v>0</v>
      </c>
      <c r="U762" s="12">
        <v>5</v>
      </c>
      <c r="V762" s="12">
        <v>17</v>
      </c>
      <c r="W762" s="18" t="s">
        <v>2958</v>
      </c>
      <c r="X762" s="73" t="s">
        <v>2959</v>
      </c>
      <c r="Y762" s="12" t="s">
        <v>657</v>
      </c>
    </row>
    <row r="763" ht="60" spans="1:25">
      <c r="A763" s="12">
        <v>758</v>
      </c>
      <c r="B763" s="12" t="s">
        <v>2953</v>
      </c>
      <c r="C763" s="12" t="s">
        <v>2960</v>
      </c>
      <c r="D763" s="12" t="s">
        <v>2961</v>
      </c>
      <c r="E763" s="12" t="s">
        <v>45</v>
      </c>
      <c r="F763" s="69" t="s">
        <v>46</v>
      </c>
      <c r="G763" s="69" t="s">
        <v>109</v>
      </c>
      <c r="H763" s="12" t="s">
        <v>38</v>
      </c>
      <c r="I763" s="12" t="s">
        <v>290</v>
      </c>
      <c r="J763" s="12">
        <v>202501</v>
      </c>
      <c r="K763" s="12">
        <v>202512</v>
      </c>
      <c r="L763" s="12" t="s">
        <v>2960</v>
      </c>
      <c r="M763" s="18" t="s">
        <v>2962</v>
      </c>
      <c r="N763" s="19">
        <v>10.1</v>
      </c>
      <c r="O763" s="12">
        <v>10</v>
      </c>
      <c r="P763" s="12">
        <v>0.1</v>
      </c>
      <c r="Q763" s="12">
        <v>1</v>
      </c>
      <c r="R763" s="12">
        <v>23</v>
      </c>
      <c r="S763" s="12">
        <v>45</v>
      </c>
      <c r="T763" s="12">
        <v>0</v>
      </c>
      <c r="U763" s="12">
        <v>3</v>
      </c>
      <c r="V763" s="12">
        <v>7</v>
      </c>
      <c r="W763" s="18" t="s">
        <v>2963</v>
      </c>
      <c r="X763" s="73" t="s">
        <v>2959</v>
      </c>
      <c r="Y763" s="12" t="s">
        <v>657</v>
      </c>
    </row>
    <row r="764" ht="60" spans="1:25">
      <c r="A764" s="12">
        <v>759</v>
      </c>
      <c r="B764" s="12" t="s">
        <v>2953</v>
      </c>
      <c r="C764" s="12" t="s">
        <v>2960</v>
      </c>
      <c r="D764" s="12" t="s">
        <v>2964</v>
      </c>
      <c r="E764" s="12" t="s">
        <v>45</v>
      </c>
      <c r="F764" s="69" t="s">
        <v>46</v>
      </c>
      <c r="G764" s="69" t="s">
        <v>109</v>
      </c>
      <c r="H764" s="12" t="s">
        <v>38</v>
      </c>
      <c r="I764" s="12" t="s">
        <v>231</v>
      </c>
      <c r="J764" s="12">
        <v>202501</v>
      </c>
      <c r="K764" s="12">
        <v>202512</v>
      </c>
      <c r="L764" s="12" t="s">
        <v>2960</v>
      </c>
      <c r="M764" s="18" t="s">
        <v>2965</v>
      </c>
      <c r="N764" s="19">
        <v>10.6</v>
      </c>
      <c r="O764" s="12">
        <v>10</v>
      </c>
      <c r="P764" s="12">
        <v>0.6</v>
      </c>
      <c r="Q764" s="12">
        <v>1</v>
      </c>
      <c r="R764" s="12">
        <v>15</v>
      </c>
      <c r="S764" s="12">
        <v>26</v>
      </c>
      <c r="T764" s="12">
        <v>0</v>
      </c>
      <c r="U764" s="12">
        <v>3</v>
      </c>
      <c r="V764" s="12">
        <v>7</v>
      </c>
      <c r="W764" s="18" t="s">
        <v>2966</v>
      </c>
      <c r="X764" s="73" t="s">
        <v>2959</v>
      </c>
      <c r="Y764" s="12" t="s">
        <v>43</v>
      </c>
    </row>
    <row r="765" ht="60" spans="1:25">
      <c r="A765" s="12">
        <v>760</v>
      </c>
      <c r="B765" s="12" t="s">
        <v>2953</v>
      </c>
      <c r="C765" s="12" t="s">
        <v>2967</v>
      </c>
      <c r="D765" s="12" t="s">
        <v>2968</v>
      </c>
      <c r="E765" s="12" t="s">
        <v>45</v>
      </c>
      <c r="F765" s="69" t="s">
        <v>46</v>
      </c>
      <c r="G765" s="69" t="s">
        <v>109</v>
      </c>
      <c r="H765" s="12" t="s">
        <v>38</v>
      </c>
      <c r="I765" s="12" t="s">
        <v>262</v>
      </c>
      <c r="J765" s="12">
        <v>202501</v>
      </c>
      <c r="K765" s="12">
        <v>202512</v>
      </c>
      <c r="L765" s="12" t="s">
        <v>2967</v>
      </c>
      <c r="M765" s="18" t="s">
        <v>2969</v>
      </c>
      <c r="N765" s="19">
        <v>12</v>
      </c>
      <c r="O765" s="12">
        <v>12</v>
      </c>
      <c r="P765" s="12">
        <v>0</v>
      </c>
      <c r="Q765" s="12">
        <v>1</v>
      </c>
      <c r="R765" s="12">
        <v>10</v>
      </c>
      <c r="S765" s="12">
        <v>35</v>
      </c>
      <c r="T765" s="12">
        <v>0</v>
      </c>
      <c r="U765" s="12">
        <v>4</v>
      </c>
      <c r="V765" s="12">
        <v>13</v>
      </c>
      <c r="W765" s="18" t="s">
        <v>2970</v>
      </c>
      <c r="X765" s="73" t="s">
        <v>2959</v>
      </c>
      <c r="Y765" s="12" t="s">
        <v>657</v>
      </c>
    </row>
    <row r="766" ht="48" spans="1:25">
      <c r="A766" s="12">
        <v>761</v>
      </c>
      <c r="B766" s="12" t="s">
        <v>2953</v>
      </c>
      <c r="C766" s="12" t="s">
        <v>2967</v>
      </c>
      <c r="D766" s="12" t="s">
        <v>2971</v>
      </c>
      <c r="E766" s="12" t="s">
        <v>35</v>
      </c>
      <c r="F766" s="69" t="s">
        <v>36</v>
      </c>
      <c r="G766" s="69" t="s">
        <v>157</v>
      </c>
      <c r="H766" s="12" t="s">
        <v>38</v>
      </c>
      <c r="I766" s="12" t="s">
        <v>2972</v>
      </c>
      <c r="J766" s="12">
        <v>202501</v>
      </c>
      <c r="K766" s="12">
        <v>202512</v>
      </c>
      <c r="L766" s="12" t="s">
        <v>2967</v>
      </c>
      <c r="M766" s="18" t="s">
        <v>2973</v>
      </c>
      <c r="N766" s="19">
        <v>40</v>
      </c>
      <c r="O766" s="12">
        <v>20</v>
      </c>
      <c r="P766" s="12">
        <v>20</v>
      </c>
      <c r="Q766" s="12">
        <v>1</v>
      </c>
      <c r="R766" s="12">
        <v>30</v>
      </c>
      <c r="S766" s="12">
        <v>65</v>
      </c>
      <c r="T766" s="12">
        <v>0</v>
      </c>
      <c r="U766" s="12">
        <v>6</v>
      </c>
      <c r="V766" s="12">
        <v>14</v>
      </c>
      <c r="W766" s="18" t="s">
        <v>2974</v>
      </c>
      <c r="X766" s="73" t="s">
        <v>2959</v>
      </c>
      <c r="Y766" s="12" t="s">
        <v>657</v>
      </c>
    </row>
    <row r="767" ht="60" spans="1:25">
      <c r="A767" s="12">
        <v>762</v>
      </c>
      <c r="B767" s="12" t="s">
        <v>2953</v>
      </c>
      <c r="C767" s="12" t="s">
        <v>2975</v>
      </c>
      <c r="D767" s="12" t="s">
        <v>2976</v>
      </c>
      <c r="E767" s="12" t="s">
        <v>45</v>
      </c>
      <c r="F767" s="69" t="s">
        <v>46</v>
      </c>
      <c r="G767" s="69" t="s">
        <v>109</v>
      </c>
      <c r="H767" s="12" t="s">
        <v>38</v>
      </c>
      <c r="I767" s="12" t="s">
        <v>2977</v>
      </c>
      <c r="J767" s="12">
        <v>202501</v>
      </c>
      <c r="K767" s="12">
        <v>202512</v>
      </c>
      <c r="L767" s="12" t="s">
        <v>2975</v>
      </c>
      <c r="M767" s="18" t="s">
        <v>2978</v>
      </c>
      <c r="N767" s="19">
        <v>10.5</v>
      </c>
      <c r="O767" s="12">
        <v>10</v>
      </c>
      <c r="P767" s="12">
        <v>0.5</v>
      </c>
      <c r="Q767" s="12">
        <v>1</v>
      </c>
      <c r="R767" s="12">
        <v>10</v>
      </c>
      <c r="S767" s="12">
        <v>37</v>
      </c>
      <c r="T767" s="12">
        <v>0</v>
      </c>
      <c r="U767" s="12">
        <v>10</v>
      </c>
      <c r="V767" s="12">
        <v>37</v>
      </c>
      <c r="W767" s="18" t="s">
        <v>2979</v>
      </c>
      <c r="X767" s="73" t="s">
        <v>2959</v>
      </c>
      <c r="Y767" s="12" t="s">
        <v>657</v>
      </c>
    </row>
    <row r="768" ht="60" spans="1:25">
      <c r="A768" s="12">
        <v>763</v>
      </c>
      <c r="B768" s="12" t="s">
        <v>2953</v>
      </c>
      <c r="C768" s="12" t="s">
        <v>2975</v>
      </c>
      <c r="D768" s="12" t="s">
        <v>2980</v>
      </c>
      <c r="E768" s="12" t="s">
        <v>45</v>
      </c>
      <c r="F768" s="12" t="s">
        <v>46</v>
      </c>
      <c r="G768" s="69" t="s">
        <v>109</v>
      </c>
      <c r="H768" s="12" t="s">
        <v>38</v>
      </c>
      <c r="I768" s="12" t="s">
        <v>379</v>
      </c>
      <c r="J768" s="12">
        <v>202501</v>
      </c>
      <c r="K768" s="12">
        <v>202512</v>
      </c>
      <c r="L768" s="12" t="s">
        <v>2975</v>
      </c>
      <c r="M768" s="18" t="s">
        <v>2981</v>
      </c>
      <c r="N768" s="19">
        <v>8.8</v>
      </c>
      <c r="O768" s="12">
        <v>7</v>
      </c>
      <c r="P768" s="12">
        <v>1.8</v>
      </c>
      <c r="Q768" s="12">
        <v>1</v>
      </c>
      <c r="R768" s="12">
        <v>10</v>
      </c>
      <c r="S768" s="12">
        <v>32</v>
      </c>
      <c r="T768" s="12">
        <v>0</v>
      </c>
      <c r="U768" s="12">
        <v>3</v>
      </c>
      <c r="V768" s="21">
        <v>8</v>
      </c>
      <c r="W768" s="18" t="s">
        <v>2982</v>
      </c>
      <c r="X768" s="73" t="s">
        <v>2959</v>
      </c>
      <c r="Y768" s="12" t="s">
        <v>2983</v>
      </c>
    </row>
    <row r="769" ht="60" spans="1:25">
      <c r="A769" s="12">
        <v>764</v>
      </c>
      <c r="B769" s="12" t="s">
        <v>2953</v>
      </c>
      <c r="C769" s="12" t="s">
        <v>2984</v>
      </c>
      <c r="D769" s="33" t="s">
        <v>2985</v>
      </c>
      <c r="E769" s="12" t="s">
        <v>45</v>
      </c>
      <c r="F769" s="12" t="s">
        <v>46</v>
      </c>
      <c r="G769" s="69" t="s">
        <v>109</v>
      </c>
      <c r="H769" s="33" t="s">
        <v>38</v>
      </c>
      <c r="I769" s="33" t="s">
        <v>357</v>
      </c>
      <c r="J769" s="12">
        <v>202501</v>
      </c>
      <c r="K769" s="12">
        <v>202512</v>
      </c>
      <c r="L769" s="33" t="s">
        <v>2984</v>
      </c>
      <c r="M769" s="43" t="s">
        <v>2986</v>
      </c>
      <c r="N769" s="19">
        <v>6.6</v>
      </c>
      <c r="O769" s="33">
        <v>6</v>
      </c>
      <c r="P769" s="33">
        <v>0.6</v>
      </c>
      <c r="Q769" s="33">
        <v>1</v>
      </c>
      <c r="R769" s="33">
        <v>10</v>
      </c>
      <c r="S769" s="33">
        <v>25</v>
      </c>
      <c r="T769" s="33">
        <v>0</v>
      </c>
      <c r="U769" s="33">
        <v>10</v>
      </c>
      <c r="V769" s="74">
        <v>25</v>
      </c>
      <c r="W769" s="43" t="s">
        <v>2987</v>
      </c>
      <c r="X769" s="71" t="s">
        <v>2959</v>
      </c>
      <c r="Y769" s="12" t="s">
        <v>657</v>
      </c>
    </row>
    <row r="770" ht="60" spans="1:25">
      <c r="A770" s="12">
        <v>765</v>
      </c>
      <c r="B770" s="12" t="s">
        <v>2953</v>
      </c>
      <c r="C770" s="12" t="s">
        <v>2984</v>
      </c>
      <c r="D770" s="33" t="s">
        <v>2988</v>
      </c>
      <c r="E770" s="33" t="s">
        <v>45</v>
      </c>
      <c r="F770" s="33" t="s">
        <v>46</v>
      </c>
      <c r="G770" s="33" t="s">
        <v>109</v>
      </c>
      <c r="H770" s="33" t="s">
        <v>347</v>
      </c>
      <c r="I770" s="33" t="s">
        <v>118</v>
      </c>
      <c r="J770" s="12">
        <v>202501</v>
      </c>
      <c r="K770" s="12">
        <v>202512</v>
      </c>
      <c r="L770" s="33" t="s">
        <v>2984</v>
      </c>
      <c r="M770" s="18" t="s">
        <v>2989</v>
      </c>
      <c r="N770" s="19">
        <v>10.6</v>
      </c>
      <c r="O770" s="12">
        <v>10</v>
      </c>
      <c r="P770" s="12">
        <v>0.6</v>
      </c>
      <c r="Q770" s="12">
        <v>1</v>
      </c>
      <c r="R770" s="12">
        <v>12</v>
      </c>
      <c r="S770" s="12">
        <v>28</v>
      </c>
      <c r="T770" s="12">
        <v>0</v>
      </c>
      <c r="U770" s="12">
        <v>12</v>
      </c>
      <c r="V770" s="12">
        <v>28</v>
      </c>
      <c r="W770" s="43" t="s">
        <v>2990</v>
      </c>
      <c r="X770" s="71" t="s">
        <v>2959</v>
      </c>
      <c r="Y770" s="12" t="s">
        <v>657</v>
      </c>
    </row>
    <row r="771" ht="60" spans="1:25">
      <c r="A771" s="12">
        <v>766</v>
      </c>
      <c r="B771" s="12" t="s">
        <v>2953</v>
      </c>
      <c r="C771" s="12" t="s">
        <v>2984</v>
      </c>
      <c r="D771" s="33" t="s">
        <v>2991</v>
      </c>
      <c r="E771" s="33" t="s">
        <v>45</v>
      </c>
      <c r="F771" s="33" t="s">
        <v>46</v>
      </c>
      <c r="G771" s="33" t="s">
        <v>109</v>
      </c>
      <c r="H771" s="33" t="s">
        <v>38</v>
      </c>
      <c r="I771" s="33" t="s">
        <v>80</v>
      </c>
      <c r="J771" s="12">
        <v>202501</v>
      </c>
      <c r="K771" s="12">
        <v>202512</v>
      </c>
      <c r="L771" s="33" t="s">
        <v>2984</v>
      </c>
      <c r="M771" s="18" t="s">
        <v>2992</v>
      </c>
      <c r="N771" s="19">
        <v>15.8</v>
      </c>
      <c r="O771" s="12">
        <v>15</v>
      </c>
      <c r="P771" s="12">
        <v>0.8</v>
      </c>
      <c r="Q771" s="12">
        <v>1</v>
      </c>
      <c r="R771" s="12">
        <v>10</v>
      </c>
      <c r="S771" s="12">
        <v>25</v>
      </c>
      <c r="T771" s="12">
        <v>0</v>
      </c>
      <c r="U771" s="12">
        <v>10</v>
      </c>
      <c r="V771" s="12">
        <v>25</v>
      </c>
      <c r="W771" s="43" t="s">
        <v>2993</v>
      </c>
      <c r="X771" s="71" t="s">
        <v>2959</v>
      </c>
      <c r="Y771" s="12" t="s">
        <v>657</v>
      </c>
    </row>
    <row r="772" ht="60" spans="1:25">
      <c r="A772" s="12">
        <v>767</v>
      </c>
      <c r="B772" s="12" t="s">
        <v>2953</v>
      </c>
      <c r="C772" s="12" t="s">
        <v>2984</v>
      </c>
      <c r="D772" s="12" t="s">
        <v>2994</v>
      </c>
      <c r="E772" s="12" t="s">
        <v>35</v>
      </c>
      <c r="F772" s="12" t="s">
        <v>352</v>
      </c>
      <c r="G772" s="69" t="s">
        <v>353</v>
      </c>
      <c r="H772" s="12" t="s">
        <v>347</v>
      </c>
      <c r="I772" s="12" t="s">
        <v>379</v>
      </c>
      <c r="J772" s="12">
        <v>202501</v>
      </c>
      <c r="K772" s="12">
        <v>202512</v>
      </c>
      <c r="L772" s="12" t="s">
        <v>2984</v>
      </c>
      <c r="M772" s="70" t="s">
        <v>2995</v>
      </c>
      <c r="N772" s="19">
        <v>9.4</v>
      </c>
      <c r="O772" s="22">
        <v>9</v>
      </c>
      <c r="P772" s="22">
        <v>0.4</v>
      </c>
      <c r="Q772" s="22">
        <v>1</v>
      </c>
      <c r="R772" s="22">
        <v>12</v>
      </c>
      <c r="S772" s="22">
        <v>27</v>
      </c>
      <c r="T772" s="22">
        <v>0</v>
      </c>
      <c r="U772" s="22">
        <v>12</v>
      </c>
      <c r="V772" s="22">
        <v>27</v>
      </c>
      <c r="W772" s="18" t="s">
        <v>2996</v>
      </c>
      <c r="X772" s="18" t="s">
        <v>2959</v>
      </c>
      <c r="Y772" s="12" t="s">
        <v>43</v>
      </c>
    </row>
    <row r="773" ht="60" spans="1:25">
      <c r="A773" s="12">
        <v>768</v>
      </c>
      <c r="B773" s="12" t="s">
        <v>2953</v>
      </c>
      <c r="C773" s="12" t="s">
        <v>2997</v>
      </c>
      <c r="D773" s="12" t="s">
        <v>2998</v>
      </c>
      <c r="E773" s="12" t="s">
        <v>45</v>
      </c>
      <c r="F773" s="12" t="s">
        <v>46</v>
      </c>
      <c r="G773" s="69" t="s">
        <v>47</v>
      </c>
      <c r="H773" s="12" t="s">
        <v>38</v>
      </c>
      <c r="I773" s="12" t="s">
        <v>53</v>
      </c>
      <c r="J773" s="12">
        <v>202501</v>
      </c>
      <c r="K773" s="12">
        <v>202512</v>
      </c>
      <c r="L773" s="12" t="s">
        <v>2997</v>
      </c>
      <c r="M773" s="18" t="s">
        <v>2999</v>
      </c>
      <c r="N773" s="19">
        <v>20</v>
      </c>
      <c r="O773" s="12">
        <v>20</v>
      </c>
      <c r="P773" s="12">
        <v>0</v>
      </c>
      <c r="Q773" s="12">
        <v>1</v>
      </c>
      <c r="R773" s="12">
        <v>20</v>
      </c>
      <c r="S773" s="12">
        <v>56</v>
      </c>
      <c r="T773" s="12">
        <v>0</v>
      </c>
      <c r="U773" s="12">
        <v>3</v>
      </c>
      <c r="V773" s="21">
        <v>10</v>
      </c>
      <c r="W773" s="18" t="s">
        <v>3000</v>
      </c>
      <c r="X773" s="73" t="s">
        <v>2959</v>
      </c>
      <c r="Y773" s="12" t="s">
        <v>43</v>
      </c>
    </row>
    <row r="774" ht="60" spans="1:25">
      <c r="A774" s="12">
        <v>769</v>
      </c>
      <c r="B774" s="12" t="s">
        <v>2953</v>
      </c>
      <c r="C774" s="12" t="s">
        <v>2997</v>
      </c>
      <c r="D774" s="12" t="s">
        <v>3001</v>
      </c>
      <c r="E774" s="12" t="s">
        <v>45</v>
      </c>
      <c r="F774" s="12" t="s">
        <v>46</v>
      </c>
      <c r="G774" s="69" t="s">
        <v>47</v>
      </c>
      <c r="H774" s="12" t="s">
        <v>38</v>
      </c>
      <c r="I774" s="12" t="s">
        <v>48</v>
      </c>
      <c r="J774" s="12">
        <v>202501</v>
      </c>
      <c r="K774" s="12">
        <v>202512</v>
      </c>
      <c r="L774" s="12" t="s">
        <v>2997</v>
      </c>
      <c r="M774" s="18" t="s">
        <v>3002</v>
      </c>
      <c r="N774" s="19">
        <v>9</v>
      </c>
      <c r="O774" s="12">
        <v>9</v>
      </c>
      <c r="P774" s="12">
        <v>0</v>
      </c>
      <c r="Q774" s="12">
        <v>1</v>
      </c>
      <c r="R774" s="12">
        <v>10</v>
      </c>
      <c r="S774" s="12">
        <v>26</v>
      </c>
      <c r="T774" s="12">
        <v>0</v>
      </c>
      <c r="U774" s="12">
        <v>3</v>
      </c>
      <c r="V774" s="21">
        <v>13</v>
      </c>
      <c r="W774" s="18" t="s">
        <v>3003</v>
      </c>
      <c r="X774" s="73" t="s">
        <v>2959</v>
      </c>
      <c r="Y774" s="12" t="s">
        <v>43</v>
      </c>
    </row>
    <row r="775" ht="48" spans="1:25">
      <c r="A775" s="12">
        <v>770</v>
      </c>
      <c r="B775" s="12" t="s">
        <v>2953</v>
      </c>
      <c r="C775" s="12" t="s">
        <v>2997</v>
      </c>
      <c r="D775" s="12" t="s">
        <v>3004</v>
      </c>
      <c r="E775" s="12" t="s">
        <v>35</v>
      </c>
      <c r="F775" s="12" t="s">
        <v>352</v>
      </c>
      <c r="G775" s="69" t="s">
        <v>353</v>
      </c>
      <c r="H775" s="12" t="s">
        <v>38</v>
      </c>
      <c r="I775" s="12" t="s">
        <v>110</v>
      </c>
      <c r="J775" s="12">
        <v>202501</v>
      </c>
      <c r="K775" s="12">
        <v>202512</v>
      </c>
      <c r="L775" s="12" t="s">
        <v>2997</v>
      </c>
      <c r="M775" s="18" t="s">
        <v>3005</v>
      </c>
      <c r="N775" s="19">
        <v>12.3</v>
      </c>
      <c r="O775" s="12">
        <v>12</v>
      </c>
      <c r="P775" s="12">
        <v>0.3</v>
      </c>
      <c r="Q775" s="12">
        <v>1</v>
      </c>
      <c r="R775" s="12">
        <v>15</v>
      </c>
      <c r="S775" s="12">
        <v>38</v>
      </c>
      <c r="T775" s="12">
        <v>0</v>
      </c>
      <c r="U775" s="12">
        <v>6</v>
      </c>
      <c r="V775" s="21">
        <v>20</v>
      </c>
      <c r="W775" s="18" t="s">
        <v>3006</v>
      </c>
      <c r="X775" s="73" t="s">
        <v>2959</v>
      </c>
      <c r="Y775" s="12" t="s">
        <v>43</v>
      </c>
    </row>
    <row r="776" ht="60" spans="1:25">
      <c r="A776" s="12">
        <v>771</v>
      </c>
      <c r="B776" s="12" t="s">
        <v>2953</v>
      </c>
      <c r="C776" s="12" t="s">
        <v>2997</v>
      </c>
      <c r="D776" s="12" t="s">
        <v>3007</v>
      </c>
      <c r="E776" s="12" t="s">
        <v>45</v>
      </c>
      <c r="F776" s="12" t="s">
        <v>46</v>
      </c>
      <c r="G776" s="69" t="s">
        <v>47</v>
      </c>
      <c r="H776" s="12" t="s">
        <v>38</v>
      </c>
      <c r="I776" s="12" t="s">
        <v>488</v>
      </c>
      <c r="J776" s="12">
        <v>202501</v>
      </c>
      <c r="K776" s="12">
        <v>202512</v>
      </c>
      <c r="L776" s="12" t="s">
        <v>2997</v>
      </c>
      <c r="M776" s="18" t="s">
        <v>3008</v>
      </c>
      <c r="N776" s="19">
        <v>17</v>
      </c>
      <c r="O776" s="12">
        <v>17</v>
      </c>
      <c r="P776" s="12">
        <v>0</v>
      </c>
      <c r="Q776" s="12">
        <v>1</v>
      </c>
      <c r="R776" s="12">
        <v>18</v>
      </c>
      <c r="S776" s="12">
        <v>42</v>
      </c>
      <c r="T776" s="12">
        <v>0</v>
      </c>
      <c r="U776" s="12">
        <v>3</v>
      </c>
      <c r="V776" s="21">
        <v>11</v>
      </c>
      <c r="W776" s="18" t="s">
        <v>3009</v>
      </c>
      <c r="X776" s="73" t="s">
        <v>2959</v>
      </c>
      <c r="Y776" s="12" t="s">
        <v>43</v>
      </c>
    </row>
    <row r="777" ht="48" spans="1:25">
      <c r="A777" s="12">
        <v>772</v>
      </c>
      <c r="B777" s="12" t="s">
        <v>2953</v>
      </c>
      <c r="C777" s="12" t="s">
        <v>2997</v>
      </c>
      <c r="D777" s="12" t="s">
        <v>3010</v>
      </c>
      <c r="E777" s="12" t="s">
        <v>35</v>
      </c>
      <c r="F777" s="12" t="s">
        <v>36</v>
      </c>
      <c r="G777" s="12" t="s">
        <v>157</v>
      </c>
      <c r="H777" s="12" t="s">
        <v>38</v>
      </c>
      <c r="I777" s="12" t="s">
        <v>53</v>
      </c>
      <c r="J777" s="12">
        <v>202501</v>
      </c>
      <c r="K777" s="12">
        <v>202512</v>
      </c>
      <c r="L777" s="12" t="s">
        <v>2997</v>
      </c>
      <c r="M777" s="18" t="s">
        <v>3011</v>
      </c>
      <c r="N777" s="19">
        <v>17</v>
      </c>
      <c r="O777" s="12">
        <v>17</v>
      </c>
      <c r="P777" s="12">
        <v>0</v>
      </c>
      <c r="Q777" s="12">
        <v>1</v>
      </c>
      <c r="R777" s="12">
        <v>25</v>
      </c>
      <c r="S777" s="12">
        <v>62</v>
      </c>
      <c r="T777" s="12">
        <v>0</v>
      </c>
      <c r="U777" s="12">
        <v>3</v>
      </c>
      <c r="V777" s="12">
        <v>13</v>
      </c>
      <c r="W777" s="18" t="s">
        <v>3012</v>
      </c>
      <c r="X777" s="73" t="s">
        <v>2959</v>
      </c>
      <c r="Y777" s="12" t="s">
        <v>43</v>
      </c>
    </row>
    <row r="778" ht="108" spans="1:25">
      <c r="A778" s="12">
        <v>773</v>
      </c>
      <c r="B778" s="12" t="s">
        <v>2953</v>
      </c>
      <c r="C778" s="12" t="s">
        <v>3013</v>
      </c>
      <c r="D778" s="12" t="s">
        <v>3014</v>
      </c>
      <c r="E778" s="12" t="s">
        <v>35</v>
      </c>
      <c r="F778" s="12" t="s">
        <v>352</v>
      </c>
      <c r="G778" s="69" t="s">
        <v>353</v>
      </c>
      <c r="H778" s="12" t="s">
        <v>38</v>
      </c>
      <c r="I778" s="12" t="s">
        <v>3015</v>
      </c>
      <c r="J778" s="12">
        <v>202501</v>
      </c>
      <c r="K778" s="12">
        <v>202512</v>
      </c>
      <c r="L778" s="12" t="s">
        <v>3013</v>
      </c>
      <c r="M778" s="18" t="s">
        <v>3016</v>
      </c>
      <c r="N778" s="19">
        <v>12.6</v>
      </c>
      <c r="O778" s="12">
        <v>12</v>
      </c>
      <c r="P778" s="12">
        <v>0.6</v>
      </c>
      <c r="Q778" s="12">
        <v>1</v>
      </c>
      <c r="R778" s="12">
        <v>17</v>
      </c>
      <c r="S778" s="12">
        <v>50</v>
      </c>
      <c r="T778" s="12">
        <v>0</v>
      </c>
      <c r="U778" s="12">
        <v>17</v>
      </c>
      <c r="V778" s="12">
        <v>50</v>
      </c>
      <c r="W778" s="18" t="s">
        <v>3017</v>
      </c>
      <c r="X778" s="73" t="s">
        <v>2959</v>
      </c>
      <c r="Y778" s="12" t="s">
        <v>657</v>
      </c>
    </row>
    <row r="779" ht="60" spans="1:25">
      <c r="A779" s="12">
        <v>774</v>
      </c>
      <c r="B779" s="12" t="s">
        <v>2953</v>
      </c>
      <c r="C779" s="12" t="s">
        <v>3013</v>
      </c>
      <c r="D779" s="12" t="s">
        <v>3018</v>
      </c>
      <c r="E779" s="12" t="s">
        <v>45</v>
      </c>
      <c r="F779" s="12" t="s">
        <v>46</v>
      </c>
      <c r="G779" s="69" t="s">
        <v>109</v>
      </c>
      <c r="H779" s="12" t="s">
        <v>38</v>
      </c>
      <c r="I779" s="12" t="s">
        <v>48</v>
      </c>
      <c r="J779" s="12">
        <v>202501</v>
      </c>
      <c r="K779" s="12">
        <v>202512</v>
      </c>
      <c r="L779" s="12" t="s">
        <v>3013</v>
      </c>
      <c r="M779" s="18" t="s">
        <v>3019</v>
      </c>
      <c r="N779" s="19">
        <v>7.1</v>
      </c>
      <c r="O779" s="12">
        <v>7</v>
      </c>
      <c r="P779" s="12">
        <v>0.1</v>
      </c>
      <c r="Q779" s="12">
        <v>1</v>
      </c>
      <c r="R779" s="12">
        <v>10</v>
      </c>
      <c r="S779" s="12">
        <v>32</v>
      </c>
      <c r="T779" s="12">
        <v>0</v>
      </c>
      <c r="U779" s="12">
        <v>10</v>
      </c>
      <c r="V779" s="12">
        <v>32</v>
      </c>
      <c r="W779" s="18" t="s">
        <v>3020</v>
      </c>
      <c r="X779" s="73" t="s">
        <v>2959</v>
      </c>
      <c r="Y779" s="12" t="s">
        <v>43</v>
      </c>
    </row>
    <row r="780" ht="48" spans="1:25">
      <c r="A780" s="12">
        <v>775</v>
      </c>
      <c r="B780" s="12" t="s">
        <v>2953</v>
      </c>
      <c r="C780" s="12" t="s">
        <v>3021</v>
      </c>
      <c r="D780" s="12" t="s">
        <v>3022</v>
      </c>
      <c r="E780" s="12" t="s">
        <v>35</v>
      </c>
      <c r="F780" s="12" t="s">
        <v>352</v>
      </c>
      <c r="G780" s="12" t="s">
        <v>353</v>
      </c>
      <c r="H780" s="12" t="s">
        <v>38</v>
      </c>
      <c r="I780" s="12" t="s">
        <v>216</v>
      </c>
      <c r="J780" s="12">
        <v>202501</v>
      </c>
      <c r="K780" s="12">
        <v>202512</v>
      </c>
      <c r="L780" s="12" t="s">
        <v>3021</v>
      </c>
      <c r="M780" s="18" t="s">
        <v>3023</v>
      </c>
      <c r="N780" s="19">
        <v>15.3</v>
      </c>
      <c r="O780" s="12">
        <v>15</v>
      </c>
      <c r="P780" s="12">
        <v>0.3</v>
      </c>
      <c r="Q780" s="12">
        <v>1</v>
      </c>
      <c r="R780" s="12">
        <v>30</v>
      </c>
      <c r="S780" s="12">
        <v>100</v>
      </c>
      <c r="T780" s="12">
        <v>0</v>
      </c>
      <c r="U780" s="12">
        <v>12</v>
      </c>
      <c r="V780" s="12">
        <v>37</v>
      </c>
      <c r="W780" s="18" t="s">
        <v>3024</v>
      </c>
      <c r="X780" s="73" t="s">
        <v>2959</v>
      </c>
      <c r="Y780" s="12" t="s">
        <v>657</v>
      </c>
    </row>
    <row r="781" ht="48" spans="1:25">
      <c r="A781" s="12">
        <v>776</v>
      </c>
      <c r="B781" s="12" t="s">
        <v>2953</v>
      </c>
      <c r="C781" s="12" t="s">
        <v>3021</v>
      </c>
      <c r="D781" s="12" t="s">
        <v>3025</v>
      </c>
      <c r="E781" s="12" t="s">
        <v>35</v>
      </c>
      <c r="F781" s="12" t="s">
        <v>36</v>
      </c>
      <c r="G781" s="12" t="s">
        <v>37</v>
      </c>
      <c r="H781" s="12" t="s">
        <v>38</v>
      </c>
      <c r="I781" s="12" t="s">
        <v>48</v>
      </c>
      <c r="J781" s="12">
        <v>202501</v>
      </c>
      <c r="K781" s="12">
        <v>202512</v>
      </c>
      <c r="L781" s="12" t="s">
        <v>3021</v>
      </c>
      <c r="M781" s="18" t="s">
        <v>3026</v>
      </c>
      <c r="N781" s="19">
        <v>20</v>
      </c>
      <c r="O781" s="12">
        <v>18</v>
      </c>
      <c r="P781" s="12">
        <v>2</v>
      </c>
      <c r="Q781" s="12">
        <v>1</v>
      </c>
      <c r="R781" s="12">
        <v>21</v>
      </c>
      <c r="S781" s="12">
        <v>56</v>
      </c>
      <c r="T781" s="12">
        <v>0</v>
      </c>
      <c r="U781" s="12">
        <v>12</v>
      </c>
      <c r="V781" s="12">
        <v>37</v>
      </c>
      <c r="W781" s="18" t="s">
        <v>3027</v>
      </c>
      <c r="X781" s="73" t="s">
        <v>2959</v>
      </c>
      <c r="Y781" s="12" t="s">
        <v>657</v>
      </c>
    </row>
    <row r="782" ht="60" spans="1:25">
      <c r="A782" s="12">
        <v>777</v>
      </c>
      <c r="B782" s="12" t="s">
        <v>2953</v>
      </c>
      <c r="C782" s="12" t="s">
        <v>3028</v>
      </c>
      <c r="D782" s="12" t="s">
        <v>3029</v>
      </c>
      <c r="E782" s="12" t="s">
        <v>35</v>
      </c>
      <c r="F782" s="12" t="s">
        <v>352</v>
      </c>
      <c r="G782" s="12" t="s">
        <v>353</v>
      </c>
      <c r="H782" s="12" t="s">
        <v>38</v>
      </c>
      <c r="I782" s="12" t="s">
        <v>3030</v>
      </c>
      <c r="J782" s="12">
        <v>202501</v>
      </c>
      <c r="K782" s="12">
        <v>202512</v>
      </c>
      <c r="L782" s="12" t="s">
        <v>3028</v>
      </c>
      <c r="M782" s="18" t="s">
        <v>3031</v>
      </c>
      <c r="N782" s="19">
        <v>12.1</v>
      </c>
      <c r="O782" s="12">
        <v>12</v>
      </c>
      <c r="P782" s="12">
        <v>0.1</v>
      </c>
      <c r="Q782" s="12">
        <v>1</v>
      </c>
      <c r="R782" s="12">
        <v>22</v>
      </c>
      <c r="S782" s="12">
        <v>49</v>
      </c>
      <c r="T782" s="12">
        <v>0</v>
      </c>
      <c r="U782" s="12">
        <v>7</v>
      </c>
      <c r="V782" s="12">
        <v>22</v>
      </c>
      <c r="W782" s="18" t="s">
        <v>3032</v>
      </c>
      <c r="X782" s="73" t="s">
        <v>2959</v>
      </c>
      <c r="Y782" s="12" t="s">
        <v>657</v>
      </c>
    </row>
    <row r="783" ht="60" spans="1:25">
      <c r="A783" s="12">
        <v>778</v>
      </c>
      <c r="B783" s="12" t="s">
        <v>2953</v>
      </c>
      <c r="C783" s="12" t="s">
        <v>3033</v>
      </c>
      <c r="D783" s="12" t="s">
        <v>3034</v>
      </c>
      <c r="E783" s="12" t="s">
        <v>45</v>
      </c>
      <c r="F783" s="12" t="s">
        <v>46</v>
      </c>
      <c r="G783" s="18" t="s">
        <v>109</v>
      </c>
      <c r="H783" s="12" t="s">
        <v>38</v>
      </c>
      <c r="I783" s="12" t="s">
        <v>3035</v>
      </c>
      <c r="J783" s="12">
        <v>202501</v>
      </c>
      <c r="K783" s="12">
        <v>202512</v>
      </c>
      <c r="L783" s="12" t="s">
        <v>3033</v>
      </c>
      <c r="M783" s="18" t="s">
        <v>3036</v>
      </c>
      <c r="N783" s="19">
        <v>10.7</v>
      </c>
      <c r="O783" s="12">
        <v>10</v>
      </c>
      <c r="P783" s="12">
        <v>0.7</v>
      </c>
      <c r="Q783" s="12">
        <v>1</v>
      </c>
      <c r="R783" s="12">
        <v>35</v>
      </c>
      <c r="S783" s="12">
        <v>107</v>
      </c>
      <c r="T783" s="12">
        <v>0</v>
      </c>
      <c r="U783" s="12">
        <v>9</v>
      </c>
      <c r="V783" s="12">
        <v>29</v>
      </c>
      <c r="W783" s="18" t="s">
        <v>3037</v>
      </c>
      <c r="X783" s="73" t="s">
        <v>2959</v>
      </c>
      <c r="Y783" s="12" t="s">
        <v>657</v>
      </c>
    </row>
    <row r="784" ht="60" spans="1:25">
      <c r="A784" s="12">
        <v>779</v>
      </c>
      <c r="B784" s="12" t="s">
        <v>2953</v>
      </c>
      <c r="C784" s="12" t="s">
        <v>3033</v>
      </c>
      <c r="D784" s="12" t="s">
        <v>3038</v>
      </c>
      <c r="E784" s="12" t="s">
        <v>45</v>
      </c>
      <c r="F784" s="12" t="s">
        <v>46</v>
      </c>
      <c r="G784" s="69" t="s">
        <v>109</v>
      </c>
      <c r="H784" s="12" t="s">
        <v>38</v>
      </c>
      <c r="I784" s="12" t="s">
        <v>231</v>
      </c>
      <c r="J784" s="12">
        <v>202501</v>
      </c>
      <c r="K784" s="12">
        <v>202512</v>
      </c>
      <c r="L784" s="12" t="s">
        <v>3033</v>
      </c>
      <c r="M784" s="18" t="s">
        <v>3039</v>
      </c>
      <c r="N784" s="19">
        <v>6.2</v>
      </c>
      <c r="O784" s="12">
        <v>6</v>
      </c>
      <c r="P784" s="12">
        <v>0.2</v>
      </c>
      <c r="Q784" s="12">
        <v>1</v>
      </c>
      <c r="R784" s="12">
        <v>21</v>
      </c>
      <c r="S784" s="12">
        <v>68</v>
      </c>
      <c r="T784" s="12">
        <v>0</v>
      </c>
      <c r="U784" s="12">
        <v>6</v>
      </c>
      <c r="V784" s="12">
        <v>22</v>
      </c>
      <c r="W784" s="18" t="s">
        <v>1274</v>
      </c>
      <c r="X784" s="73" t="s">
        <v>2959</v>
      </c>
      <c r="Y784" s="12" t="s">
        <v>657</v>
      </c>
    </row>
    <row r="785" ht="48" spans="1:25">
      <c r="A785" s="12">
        <v>780</v>
      </c>
      <c r="B785" s="12" t="s">
        <v>2953</v>
      </c>
      <c r="C785" s="12" t="s">
        <v>3040</v>
      </c>
      <c r="D785" s="12" t="s">
        <v>3041</v>
      </c>
      <c r="E785" s="12" t="s">
        <v>35</v>
      </c>
      <c r="F785" s="12" t="s">
        <v>352</v>
      </c>
      <c r="G785" s="12" t="s">
        <v>353</v>
      </c>
      <c r="H785" s="12" t="s">
        <v>38</v>
      </c>
      <c r="I785" s="12" t="s">
        <v>3042</v>
      </c>
      <c r="J785" s="12">
        <v>202501</v>
      </c>
      <c r="K785" s="12">
        <v>202512</v>
      </c>
      <c r="L785" s="12" t="s">
        <v>3040</v>
      </c>
      <c r="M785" s="18" t="s">
        <v>3043</v>
      </c>
      <c r="N785" s="19">
        <v>15.9</v>
      </c>
      <c r="O785" s="12">
        <v>15</v>
      </c>
      <c r="P785" s="12">
        <v>0.9</v>
      </c>
      <c r="Q785" s="12">
        <v>1</v>
      </c>
      <c r="R785" s="12">
        <v>10</v>
      </c>
      <c r="S785" s="12">
        <v>25</v>
      </c>
      <c r="T785" s="12">
        <v>0</v>
      </c>
      <c r="U785" s="12">
        <v>2</v>
      </c>
      <c r="V785" s="12">
        <v>5</v>
      </c>
      <c r="W785" s="18" t="s">
        <v>3044</v>
      </c>
      <c r="X785" s="73" t="s">
        <v>2959</v>
      </c>
      <c r="Y785" s="12" t="s">
        <v>657</v>
      </c>
    </row>
    <row r="786" ht="48" spans="1:25">
      <c r="A786" s="12">
        <v>781</v>
      </c>
      <c r="B786" s="12" t="s">
        <v>2953</v>
      </c>
      <c r="C786" s="12" t="s">
        <v>3045</v>
      </c>
      <c r="D786" s="12" t="s">
        <v>3046</v>
      </c>
      <c r="E786" s="12" t="s">
        <v>35</v>
      </c>
      <c r="F786" s="12" t="s">
        <v>352</v>
      </c>
      <c r="G786" s="18" t="s">
        <v>353</v>
      </c>
      <c r="H786" s="12" t="s">
        <v>38</v>
      </c>
      <c r="I786" s="12" t="s">
        <v>3047</v>
      </c>
      <c r="J786" s="12">
        <v>202501</v>
      </c>
      <c r="K786" s="12">
        <v>202512</v>
      </c>
      <c r="L786" s="12" t="s">
        <v>3045</v>
      </c>
      <c r="M786" s="18" t="s">
        <v>3048</v>
      </c>
      <c r="N786" s="19">
        <v>10.8</v>
      </c>
      <c r="O786" s="12">
        <v>10</v>
      </c>
      <c r="P786" s="12">
        <v>0.8</v>
      </c>
      <c r="Q786" s="12">
        <v>1</v>
      </c>
      <c r="R786" s="12">
        <v>10</v>
      </c>
      <c r="S786" s="12">
        <v>34</v>
      </c>
      <c r="T786" s="12">
        <v>0</v>
      </c>
      <c r="U786" s="12">
        <v>10</v>
      </c>
      <c r="V786" s="12">
        <v>34</v>
      </c>
      <c r="W786" s="18" t="s">
        <v>3049</v>
      </c>
      <c r="X786" s="73" t="s">
        <v>2959</v>
      </c>
      <c r="Y786" s="12" t="s">
        <v>657</v>
      </c>
    </row>
    <row r="787" ht="48" spans="1:25">
      <c r="A787" s="12">
        <v>782</v>
      </c>
      <c r="B787" s="12" t="s">
        <v>2953</v>
      </c>
      <c r="C787" s="12" t="s">
        <v>3045</v>
      </c>
      <c r="D787" s="12" t="s">
        <v>3050</v>
      </c>
      <c r="E787" s="12" t="s">
        <v>35</v>
      </c>
      <c r="F787" s="12" t="s">
        <v>36</v>
      </c>
      <c r="G787" s="69" t="s">
        <v>37</v>
      </c>
      <c r="H787" s="12" t="s">
        <v>347</v>
      </c>
      <c r="I787" s="12" t="s">
        <v>3051</v>
      </c>
      <c r="J787" s="12">
        <v>202501</v>
      </c>
      <c r="K787" s="12">
        <v>202512</v>
      </c>
      <c r="L787" s="12" t="s">
        <v>3045</v>
      </c>
      <c r="M787" s="18" t="s">
        <v>3052</v>
      </c>
      <c r="N787" s="19">
        <v>11.6</v>
      </c>
      <c r="O787" s="12">
        <v>10</v>
      </c>
      <c r="P787" s="12">
        <v>1.6</v>
      </c>
      <c r="Q787" s="12">
        <v>1</v>
      </c>
      <c r="R787" s="12">
        <v>11</v>
      </c>
      <c r="S787" s="12">
        <v>32</v>
      </c>
      <c r="T787" s="12">
        <v>0</v>
      </c>
      <c r="U787" s="12">
        <v>10</v>
      </c>
      <c r="V787" s="12">
        <v>28</v>
      </c>
      <c r="W787" s="18" t="s">
        <v>3053</v>
      </c>
      <c r="X787" s="73" t="s">
        <v>2959</v>
      </c>
      <c r="Y787" s="12" t="s">
        <v>657</v>
      </c>
    </row>
    <row r="788" ht="60" spans="1:25">
      <c r="A788" s="12">
        <v>783</v>
      </c>
      <c r="B788" s="12" t="s">
        <v>2953</v>
      </c>
      <c r="C788" s="12" t="s">
        <v>3054</v>
      </c>
      <c r="D788" s="12" t="s">
        <v>3055</v>
      </c>
      <c r="E788" s="12" t="s">
        <v>45</v>
      </c>
      <c r="F788" s="12" t="s">
        <v>46</v>
      </c>
      <c r="G788" s="12" t="s">
        <v>47</v>
      </c>
      <c r="H788" s="12" t="s">
        <v>38</v>
      </c>
      <c r="I788" s="12" t="s">
        <v>3056</v>
      </c>
      <c r="J788" s="12">
        <v>202501</v>
      </c>
      <c r="K788" s="12">
        <v>202512</v>
      </c>
      <c r="L788" s="12" t="s">
        <v>3054</v>
      </c>
      <c r="M788" s="18" t="s">
        <v>3057</v>
      </c>
      <c r="N788" s="19">
        <v>15</v>
      </c>
      <c r="O788" s="12">
        <v>15</v>
      </c>
      <c r="P788" s="12">
        <v>0</v>
      </c>
      <c r="Q788" s="12">
        <v>1</v>
      </c>
      <c r="R788" s="12">
        <v>40</v>
      </c>
      <c r="S788" s="12">
        <v>86</v>
      </c>
      <c r="T788" s="12">
        <v>0</v>
      </c>
      <c r="U788" s="12">
        <v>10</v>
      </c>
      <c r="V788" s="12">
        <v>20</v>
      </c>
      <c r="W788" s="18" t="s">
        <v>3058</v>
      </c>
      <c r="X788" s="73" t="s">
        <v>2959</v>
      </c>
      <c r="Y788" s="12" t="s">
        <v>43</v>
      </c>
    </row>
    <row r="789" ht="48" spans="1:25">
      <c r="A789" s="12">
        <v>784</v>
      </c>
      <c r="B789" s="12" t="s">
        <v>2953</v>
      </c>
      <c r="C789" s="12" t="s">
        <v>3054</v>
      </c>
      <c r="D789" s="12" t="s">
        <v>3059</v>
      </c>
      <c r="E789" s="12" t="s">
        <v>35</v>
      </c>
      <c r="F789" s="12" t="s">
        <v>352</v>
      </c>
      <c r="G789" s="12" t="s">
        <v>353</v>
      </c>
      <c r="H789" s="12" t="s">
        <v>38</v>
      </c>
      <c r="I789" s="12" t="s">
        <v>231</v>
      </c>
      <c r="J789" s="12">
        <v>202501</v>
      </c>
      <c r="K789" s="12">
        <v>202512</v>
      </c>
      <c r="L789" s="12" t="s">
        <v>3054</v>
      </c>
      <c r="M789" s="18" t="s">
        <v>3060</v>
      </c>
      <c r="N789" s="19">
        <v>18.5</v>
      </c>
      <c r="O789" s="12">
        <v>18</v>
      </c>
      <c r="P789" s="12">
        <v>0.5</v>
      </c>
      <c r="Q789" s="12">
        <v>1</v>
      </c>
      <c r="R789" s="12">
        <v>45</v>
      </c>
      <c r="S789" s="12">
        <v>94</v>
      </c>
      <c r="T789" s="12">
        <v>0</v>
      </c>
      <c r="U789" s="12">
        <v>11</v>
      </c>
      <c r="V789" s="12">
        <v>22</v>
      </c>
      <c r="W789" s="18" t="s">
        <v>3061</v>
      </c>
      <c r="X789" s="73" t="s">
        <v>2959</v>
      </c>
      <c r="Y789" s="12" t="s">
        <v>43</v>
      </c>
    </row>
    <row r="790" ht="60" spans="1:25">
      <c r="A790" s="12">
        <v>785</v>
      </c>
      <c r="B790" s="12" t="s">
        <v>2953</v>
      </c>
      <c r="C790" s="12" t="s">
        <v>3054</v>
      </c>
      <c r="D790" s="12" t="s">
        <v>3062</v>
      </c>
      <c r="E790" s="12" t="s">
        <v>45</v>
      </c>
      <c r="F790" s="12" t="s">
        <v>46</v>
      </c>
      <c r="G790" s="69" t="s">
        <v>47</v>
      </c>
      <c r="H790" s="12" t="s">
        <v>38</v>
      </c>
      <c r="I790" s="12" t="s">
        <v>3056</v>
      </c>
      <c r="J790" s="12">
        <v>202501</v>
      </c>
      <c r="K790" s="12">
        <v>202512</v>
      </c>
      <c r="L790" s="12" t="s">
        <v>3054</v>
      </c>
      <c r="M790" s="18" t="s">
        <v>3063</v>
      </c>
      <c r="N790" s="19">
        <v>11</v>
      </c>
      <c r="O790" s="12">
        <v>11</v>
      </c>
      <c r="P790" s="12">
        <v>0</v>
      </c>
      <c r="Q790" s="12">
        <v>1</v>
      </c>
      <c r="R790" s="12">
        <v>43</v>
      </c>
      <c r="S790" s="12">
        <v>90</v>
      </c>
      <c r="T790" s="12">
        <v>0</v>
      </c>
      <c r="U790" s="12">
        <v>11</v>
      </c>
      <c r="V790" s="12">
        <v>22</v>
      </c>
      <c r="W790" s="18" t="s">
        <v>3064</v>
      </c>
      <c r="X790" s="73" t="s">
        <v>2959</v>
      </c>
      <c r="Y790" s="12" t="s">
        <v>43</v>
      </c>
    </row>
    <row r="791" ht="48" spans="1:25">
      <c r="A791" s="12">
        <v>786</v>
      </c>
      <c r="B791" s="12" t="s">
        <v>2953</v>
      </c>
      <c r="C791" s="12" t="s">
        <v>3054</v>
      </c>
      <c r="D791" s="12" t="s">
        <v>3065</v>
      </c>
      <c r="E791" s="12" t="s">
        <v>35</v>
      </c>
      <c r="F791" s="12" t="s">
        <v>352</v>
      </c>
      <c r="G791" s="12" t="s">
        <v>353</v>
      </c>
      <c r="H791" s="12" t="s">
        <v>38</v>
      </c>
      <c r="I791" s="12" t="s">
        <v>231</v>
      </c>
      <c r="J791" s="12">
        <v>202501</v>
      </c>
      <c r="K791" s="12">
        <v>202512</v>
      </c>
      <c r="L791" s="12" t="s">
        <v>3054</v>
      </c>
      <c r="M791" s="18" t="s">
        <v>3066</v>
      </c>
      <c r="N791" s="19">
        <v>10.4</v>
      </c>
      <c r="O791" s="12">
        <v>10</v>
      </c>
      <c r="P791" s="12">
        <v>0.4</v>
      </c>
      <c r="Q791" s="12">
        <v>1</v>
      </c>
      <c r="R791" s="12">
        <v>40</v>
      </c>
      <c r="S791" s="12">
        <v>86</v>
      </c>
      <c r="T791" s="12">
        <v>0</v>
      </c>
      <c r="U791" s="12">
        <v>10</v>
      </c>
      <c r="V791" s="12">
        <v>20</v>
      </c>
      <c r="W791" s="18" t="s">
        <v>3067</v>
      </c>
      <c r="X791" s="73" t="s">
        <v>2959</v>
      </c>
      <c r="Y791" s="12" t="s">
        <v>43</v>
      </c>
    </row>
    <row r="792" ht="60" spans="1:25">
      <c r="A792" s="12">
        <v>787</v>
      </c>
      <c r="B792" s="12" t="s">
        <v>2953</v>
      </c>
      <c r="C792" s="12" t="s">
        <v>3054</v>
      </c>
      <c r="D792" s="12" t="s">
        <v>3068</v>
      </c>
      <c r="E792" s="12" t="s">
        <v>45</v>
      </c>
      <c r="F792" s="12" t="s">
        <v>46</v>
      </c>
      <c r="G792" s="12" t="s">
        <v>47</v>
      </c>
      <c r="H792" s="12" t="s">
        <v>38</v>
      </c>
      <c r="I792" s="12" t="s">
        <v>3069</v>
      </c>
      <c r="J792" s="12">
        <v>202501</v>
      </c>
      <c r="K792" s="12">
        <v>202512</v>
      </c>
      <c r="L792" s="12" t="s">
        <v>3054</v>
      </c>
      <c r="M792" s="18" t="s">
        <v>3070</v>
      </c>
      <c r="N792" s="19">
        <v>16</v>
      </c>
      <c r="O792" s="12">
        <v>16</v>
      </c>
      <c r="P792" s="12">
        <v>0</v>
      </c>
      <c r="Q792" s="12">
        <v>1</v>
      </c>
      <c r="R792" s="12">
        <v>45</v>
      </c>
      <c r="S792" s="12">
        <v>94</v>
      </c>
      <c r="T792" s="12">
        <v>0</v>
      </c>
      <c r="U792" s="12">
        <v>11</v>
      </c>
      <c r="V792" s="12">
        <v>22</v>
      </c>
      <c r="W792" s="18" t="s">
        <v>3071</v>
      </c>
      <c r="X792" s="73" t="s">
        <v>2959</v>
      </c>
      <c r="Y792" s="12" t="s">
        <v>43</v>
      </c>
    </row>
    <row r="793" ht="60" spans="1:25">
      <c r="A793" s="12">
        <v>788</v>
      </c>
      <c r="B793" s="12" t="s">
        <v>2953</v>
      </c>
      <c r="C793" s="12" t="s">
        <v>3072</v>
      </c>
      <c r="D793" s="12" t="s">
        <v>3073</v>
      </c>
      <c r="E793" s="12" t="s">
        <v>45</v>
      </c>
      <c r="F793" s="12" t="s">
        <v>46</v>
      </c>
      <c r="G793" s="12" t="s">
        <v>47</v>
      </c>
      <c r="H793" s="12" t="s">
        <v>38</v>
      </c>
      <c r="I793" s="12" t="s">
        <v>3074</v>
      </c>
      <c r="J793" s="12">
        <v>202501</v>
      </c>
      <c r="K793" s="12">
        <v>202512</v>
      </c>
      <c r="L793" s="12" t="s">
        <v>3072</v>
      </c>
      <c r="M793" s="18" t="s">
        <v>3075</v>
      </c>
      <c r="N793" s="19">
        <v>27.2</v>
      </c>
      <c r="O793" s="12">
        <v>27</v>
      </c>
      <c r="P793" s="12">
        <v>0.2</v>
      </c>
      <c r="Q793" s="12">
        <v>1</v>
      </c>
      <c r="R793" s="12">
        <v>13</v>
      </c>
      <c r="S793" s="12">
        <v>55</v>
      </c>
      <c r="T793" s="12">
        <v>0</v>
      </c>
      <c r="U793" s="12">
        <v>7</v>
      </c>
      <c r="V793" s="21">
        <v>28</v>
      </c>
      <c r="W793" s="18" t="s">
        <v>3076</v>
      </c>
      <c r="X793" s="73" t="s">
        <v>2959</v>
      </c>
      <c r="Y793" s="12" t="s">
        <v>657</v>
      </c>
    </row>
    <row r="794" ht="60" spans="1:25">
      <c r="A794" s="12">
        <v>789</v>
      </c>
      <c r="B794" s="12" t="s">
        <v>2953</v>
      </c>
      <c r="C794" s="12" t="s">
        <v>3072</v>
      </c>
      <c r="D794" s="12" t="s">
        <v>3077</v>
      </c>
      <c r="E794" s="12" t="s">
        <v>45</v>
      </c>
      <c r="F794" s="12" t="s">
        <v>46</v>
      </c>
      <c r="G794" s="12" t="s">
        <v>47</v>
      </c>
      <c r="H794" s="12" t="s">
        <v>38</v>
      </c>
      <c r="I794" s="12" t="s">
        <v>80</v>
      </c>
      <c r="J794" s="12">
        <v>202501</v>
      </c>
      <c r="K794" s="12">
        <v>202512</v>
      </c>
      <c r="L794" s="12" t="s">
        <v>3072</v>
      </c>
      <c r="M794" s="18" t="s">
        <v>3078</v>
      </c>
      <c r="N794" s="19">
        <v>14</v>
      </c>
      <c r="O794" s="12">
        <v>10</v>
      </c>
      <c r="P794" s="12">
        <v>4</v>
      </c>
      <c r="Q794" s="12">
        <v>1</v>
      </c>
      <c r="R794" s="12">
        <v>15</v>
      </c>
      <c r="S794" s="12">
        <v>56</v>
      </c>
      <c r="T794" s="12">
        <v>0</v>
      </c>
      <c r="U794" s="12">
        <v>10</v>
      </c>
      <c r="V794" s="21">
        <v>35</v>
      </c>
      <c r="W794" s="18" t="s">
        <v>3079</v>
      </c>
      <c r="X794" s="73" t="s">
        <v>2959</v>
      </c>
      <c r="Y794" s="12" t="s">
        <v>2983</v>
      </c>
    </row>
    <row r="795" ht="60" spans="1:25">
      <c r="A795" s="12">
        <v>790</v>
      </c>
      <c r="B795" s="12" t="s">
        <v>2953</v>
      </c>
      <c r="C795" s="12" t="s">
        <v>3072</v>
      </c>
      <c r="D795" s="12" t="s">
        <v>3080</v>
      </c>
      <c r="E795" s="12" t="s">
        <v>45</v>
      </c>
      <c r="F795" s="12" t="s">
        <v>46</v>
      </c>
      <c r="G795" s="12" t="s">
        <v>109</v>
      </c>
      <c r="H795" s="12" t="s">
        <v>598</v>
      </c>
      <c r="I795" s="12" t="s">
        <v>3081</v>
      </c>
      <c r="J795" s="12">
        <v>202501</v>
      </c>
      <c r="K795" s="12">
        <v>202512</v>
      </c>
      <c r="L795" s="12" t="s">
        <v>3072</v>
      </c>
      <c r="M795" s="18" t="s">
        <v>3082</v>
      </c>
      <c r="N795" s="19">
        <v>24.2</v>
      </c>
      <c r="O795" s="12">
        <v>20</v>
      </c>
      <c r="P795" s="12">
        <v>4.2</v>
      </c>
      <c r="Q795" s="12">
        <v>1</v>
      </c>
      <c r="R795" s="12">
        <v>11</v>
      </c>
      <c r="S795" s="12">
        <v>37</v>
      </c>
      <c r="T795" s="12">
        <v>0</v>
      </c>
      <c r="U795" s="12">
        <v>11</v>
      </c>
      <c r="V795" s="21">
        <v>37</v>
      </c>
      <c r="W795" s="18" t="s">
        <v>3083</v>
      </c>
      <c r="X795" s="73" t="s">
        <v>2959</v>
      </c>
      <c r="Y795" s="12" t="s">
        <v>657</v>
      </c>
    </row>
    <row r="796" ht="60" spans="1:25">
      <c r="A796" s="12">
        <v>791</v>
      </c>
      <c r="B796" s="12" t="s">
        <v>2953</v>
      </c>
      <c r="C796" s="12" t="s">
        <v>3072</v>
      </c>
      <c r="D796" s="12" t="s">
        <v>3084</v>
      </c>
      <c r="E796" s="76" t="s">
        <v>45</v>
      </c>
      <c r="F796" s="25" t="s">
        <v>46</v>
      </c>
      <c r="G796" s="25" t="s">
        <v>109</v>
      </c>
      <c r="H796" s="12" t="s">
        <v>38</v>
      </c>
      <c r="I796" s="12" t="s">
        <v>3085</v>
      </c>
      <c r="J796" s="12">
        <v>202501</v>
      </c>
      <c r="K796" s="12">
        <v>202512</v>
      </c>
      <c r="L796" s="12" t="s">
        <v>3072</v>
      </c>
      <c r="M796" s="18" t="s">
        <v>3086</v>
      </c>
      <c r="N796" s="19">
        <v>18.1</v>
      </c>
      <c r="O796" s="12">
        <v>18</v>
      </c>
      <c r="P796" s="12">
        <v>0.1</v>
      </c>
      <c r="Q796" s="12">
        <v>1</v>
      </c>
      <c r="R796" s="12">
        <v>11</v>
      </c>
      <c r="S796" s="12">
        <v>30</v>
      </c>
      <c r="T796" s="12">
        <v>0</v>
      </c>
      <c r="U796" s="12">
        <v>11</v>
      </c>
      <c r="V796" s="21">
        <v>30</v>
      </c>
      <c r="W796" s="18" t="s">
        <v>3087</v>
      </c>
      <c r="X796" s="73" t="s">
        <v>2959</v>
      </c>
      <c r="Y796" s="12" t="s">
        <v>43</v>
      </c>
    </row>
    <row r="797" ht="60" spans="1:25">
      <c r="A797" s="12">
        <v>792</v>
      </c>
      <c r="B797" s="12" t="s">
        <v>2953</v>
      </c>
      <c r="C797" s="12" t="s">
        <v>3072</v>
      </c>
      <c r="D797" s="12" t="s">
        <v>3088</v>
      </c>
      <c r="E797" s="12" t="s">
        <v>45</v>
      </c>
      <c r="F797" s="12" t="s">
        <v>46</v>
      </c>
      <c r="G797" s="12" t="s">
        <v>109</v>
      </c>
      <c r="H797" s="12" t="s">
        <v>38</v>
      </c>
      <c r="I797" s="12" t="s">
        <v>48</v>
      </c>
      <c r="J797" s="12">
        <v>202501</v>
      </c>
      <c r="K797" s="12">
        <v>202512</v>
      </c>
      <c r="L797" s="12" t="s">
        <v>3072</v>
      </c>
      <c r="M797" s="18" t="s">
        <v>3089</v>
      </c>
      <c r="N797" s="19">
        <v>19.1</v>
      </c>
      <c r="O797" s="12">
        <v>19</v>
      </c>
      <c r="P797" s="12">
        <v>0.1</v>
      </c>
      <c r="Q797" s="12">
        <v>1</v>
      </c>
      <c r="R797" s="12">
        <v>11</v>
      </c>
      <c r="S797" s="12">
        <v>30</v>
      </c>
      <c r="T797" s="12">
        <v>0</v>
      </c>
      <c r="U797" s="12">
        <v>11</v>
      </c>
      <c r="V797" s="12">
        <v>30</v>
      </c>
      <c r="W797" s="72" t="s">
        <v>3090</v>
      </c>
      <c r="X797" s="18" t="s">
        <v>2959</v>
      </c>
      <c r="Y797" s="12" t="s">
        <v>43</v>
      </c>
    </row>
    <row r="798" ht="48" spans="1:25">
      <c r="A798" s="12">
        <v>793</v>
      </c>
      <c r="B798" s="12" t="s">
        <v>2953</v>
      </c>
      <c r="C798" s="12" t="s">
        <v>3072</v>
      </c>
      <c r="D798" s="12" t="s">
        <v>3091</v>
      </c>
      <c r="E798" s="12" t="s">
        <v>35</v>
      </c>
      <c r="F798" s="12" t="s">
        <v>352</v>
      </c>
      <c r="G798" s="12" t="s">
        <v>353</v>
      </c>
      <c r="H798" s="12" t="s">
        <v>38</v>
      </c>
      <c r="I798" s="12" t="s">
        <v>3092</v>
      </c>
      <c r="J798" s="12">
        <v>202501</v>
      </c>
      <c r="K798" s="12">
        <v>202512</v>
      </c>
      <c r="L798" s="12" t="s">
        <v>3072</v>
      </c>
      <c r="M798" s="18" t="s">
        <v>3093</v>
      </c>
      <c r="N798" s="19">
        <v>19.7</v>
      </c>
      <c r="O798" s="69">
        <v>19</v>
      </c>
      <c r="P798" s="12">
        <v>0.7</v>
      </c>
      <c r="Q798" s="12">
        <v>1</v>
      </c>
      <c r="R798" s="12">
        <v>12</v>
      </c>
      <c r="S798" s="69">
        <v>41</v>
      </c>
      <c r="T798" s="12">
        <v>0</v>
      </c>
      <c r="U798" s="12">
        <v>12</v>
      </c>
      <c r="V798" s="12">
        <v>41</v>
      </c>
      <c r="W798" s="72" t="s">
        <v>3094</v>
      </c>
      <c r="X798" s="18" t="s">
        <v>2959</v>
      </c>
      <c r="Y798" s="12" t="s">
        <v>43</v>
      </c>
    </row>
    <row r="799" ht="60" spans="1:25">
      <c r="A799" s="12">
        <v>794</v>
      </c>
      <c r="B799" s="12" t="s">
        <v>2953</v>
      </c>
      <c r="C799" s="12" t="s">
        <v>3072</v>
      </c>
      <c r="D799" s="12" t="s">
        <v>3095</v>
      </c>
      <c r="E799" s="12" t="s">
        <v>45</v>
      </c>
      <c r="F799" s="12" t="s">
        <v>46</v>
      </c>
      <c r="G799" s="12" t="s">
        <v>109</v>
      </c>
      <c r="H799" s="12" t="s">
        <v>38</v>
      </c>
      <c r="I799" s="12" t="s">
        <v>3096</v>
      </c>
      <c r="J799" s="12">
        <v>202501</v>
      </c>
      <c r="K799" s="12">
        <v>202512</v>
      </c>
      <c r="L799" s="12" t="s">
        <v>3072</v>
      </c>
      <c r="M799" s="18" t="s">
        <v>3097</v>
      </c>
      <c r="N799" s="19">
        <v>15.3</v>
      </c>
      <c r="O799" s="12">
        <v>15</v>
      </c>
      <c r="P799" s="12">
        <v>0.3</v>
      </c>
      <c r="Q799" s="12">
        <v>1</v>
      </c>
      <c r="R799" s="12">
        <v>11</v>
      </c>
      <c r="S799" s="12">
        <v>33</v>
      </c>
      <c r="T799" s="12">
        <v>0</v>
      </c>
      <c r="U799" s="12">
        <v>11</v>
      </c>
      <c r="V799" s="12">
        <v>33</v>
      </c>
      <c r="W799" s="72" t="s">
        <v>3098</v>
      </c>
      <c r="X799" s="18" t="s">
        <v>2959</v>
      </c>
      <c r="Y799" s="12" t="s">
        <v>43</v>
      </c>
    </row>
    <row r="800" ht="60" spans="1:25">
      <c r="A800" s="12">
        <v>795</v>
      </c>
      <c r="B800" s="12" t="s">
        <v>2953</v>
      </c>
      <c r="C800" s="12" t="s">
        <v>3099</v>
      </c>
      <c r="D800" s="12" t="s">
        <v>3100</v>
      </c>
      <c r="E800" s="12" t="s">
        <v>35</v>
      </c>
      <c r="F800" s="12" t="s">
        <v>352</v>
      </c>
      <c r="G800" s="12" t="s">
        <v>353</v>
      </c>
      <c r="H800" s="12" t="s">
        <v>598</v>
      </c>
      <c r="I800" s="12" t="s">
        <v>3056</v>
      </c>
      <c r="J800" s="12">
        <v>202501</v>
      </c>
      <c r="K800" s="12">
        <v>202512</v>
      </c>
      <c r="L800" s="12" t="s">
        <v>3099</v>
      </c>
      <c r="M800" s="18" t="s">
        <v>3101</v>
      </c>
      <c r="N800" s="19">
        <v>5</v>
      </c>
      <c r="O800" s="12">
        <v>5</v>
      </c>
      <c r="P800" s="12">
        <v>0</v>
      </c>
      <c r="Q800" s="12">
        <v>1</v>
      </c>
      <c r="R800" s="12">
        <v>10</v>
      </c>
      <c r="S800" s="12">
        <v>33</v>
      </c>
      <c r="T800" s="12">
        <v>0</v>
      </c>
      <c r="U800" s="12">
        <v>5</v>
      </c>
      <c r="V800" s="12">
        <v>16</v>
      </c>
      <c r="W800" s="72" t="s">
        <v>3102</v>
      </c>
      <c r="X800" s="18" t="s">
        <v>2959</v>
      </c>
      <c r="Y800" s="12" t="s">
        <v>657</v>
      </c>
    </row>
    <row r="801" ht="60" spans="1:25">
      <c r="A801" s="12">
        <v>796</v>
      </c>
      <c r="B801" s="12" t="s">
        <v>2953</v>
      </c>
      <c r="C801" s="12" t="s">
        <v>3099</v>
      </c>
      <c r="D801" s="18" t="s">
        <v>3103</v>
      </c>
      <c r="E801" s="12" t="s">
        <v>35</v>
      </c>
      <c r="F801" s="12" t="s">
        <v>352</v>
      </c>
      <c r="G801" s="12" t="s">
        <v>353</v>
      </c>
      <c r="H801" s="12" t="s">
        <v>598</v>
      </c>
      <c r="I801" s="12" t="s">
        <v>59</v>
      </c>
      <c r="J801" s="12">
        <v>202501</v>
      </c>
      <c r="K801" s="12">
        <v>202512</v>
      </c>
      <c r="L801" s="12" t="s">
        <v>3099</v>
      </c>
      <c r="M801" s="18" t="s">
        <v>3104</v>
      </c>
      <c r="N801" s="19">
        <v>13.8</v>
      </c>
      <c r="O801" s="12">
        <v>13</v>
      </c>
      <c r="P801" s="12">
        <v>0.8</v>
      </c>
      <c r="Q801" s="12">
        <v>1</v>
      </c>
      <c r="R801" s="12">
        <v>14</v>
      </c>
      <c r="S801" s="12">
        <v>35</v>
      </c>
      <c r="T801" s="12">
        <v>0</v>
      </c>
      <c r="U801" s="12">
        <v>3</v>
      </c>
      <c r="V801" s="12">
        <v>10</v>
      </c>
      <c r="W801" s="72" t="s">
        <v>3105</v>
      </c>
      <c r="X801" s="18" t="s">
        <v>2959</v>
      </c>
      <c r="Y801" s="12" t="s">
        <v>657</v>
      </c>
    </row>
    <row r="802" ht="60" spans="1:25">
      <c r="A802" s="12">
        <v>797</v>
      </c>
      <c r="B802" s="12" t="s">
        <v>2953</v>
      </c>
      <c r="C802" s="12" t="s">
        <v>3099</v>
      </c>
      <c r="D802" s="18" t="s">
        <v>3106</v>
      </c>
      <c r="E802" s="12" t="s">
        <v>45</v>
      </c>
      <c r="F802" s="12" t="s">
        <v>46</v>
      </c>
      <c r="G802" s="12" t="s">
        <v>109</v>
      </c>
      <c r="H802" s="12" t="s">
        <v>38</v>
      </c>
      <c r="I802" s="18" t="s">
        <v>231</v>
      </c>
      <c r="J802" s="12">
        <v>202401</v>
      </c>
      <c r="K802" s="12">
        <v>202412</v>
      </c>
      <c r="L802" s="12" t="s">
        <v>3099</v>
      </c>
      <c r="M802" s="18" t="s">
        <v>3107</v>
      </c>
      <c r="N802" s="19">
        <v>10.2</v>
      </c>
      <c r="O802" s="12">
        <v>10</v>
      </c>
      <c r="P802" s="12">
        <v>0.2</v>
      </c>
      <c r="Q802" s="12">
        <v>1</v>
      </c>
      <c r="R802" s="12">
        <v>12</v>
      </c>
      <c r="S802" s="12">
        <v>28</v>
      </c>
      <c r="T802" s="12">
        <v>0</v>
      </c>
      <c r="U802" s="12">
        <v>3</v>
      </c>
      <c r="V802" s="12">
        <v>12</v>
      </c>
      <c r="W802" s="72" t="s">
        <v>3108</v>
      </c>
      <c r="X802" s="18" t="s">
        <v>2959</v>
      </c>
      <c r="Y802" s="12" t="s">
        <v>2983</v>
      </c>
    </row>
    <row r="803" ht="96" spans="1:25">
      <c r="A803" s="12">
        <v>798</v>
      </c>
      <c r="B803" s="12" t="s">
        <v>2953</v>
      </c>
      <c r="C803" s="12" t="s">
        <v>3109</v>
      </c>
      <c r="D803" s="18" t="s">
        <v>3110</v>
      </c>
      <c r="E803" s="12" t="s">
        <v>45</v>
      </c>
      <c r="F803" s="12" t="s">
        <v>46</v>
      </c>
      <c r="G803" s="12" t="s">
        <v>109</v>
      </c>
      <c r="H803" s="12" t="s">
        <v>38</v>
      </c>
      <c r="I803" s="18" t="s">
        <v>3111</v>
      </c>
      <c r="J803" s="12">
        <v>202501</v>
      </c>
      <c r="K803" s="12">
        <v>202512</v>
      </c>
      <c r="L803" s="12" t="s">
        <v>3109</v>
      </c>
      <c r="M803" s="18" t="s">
        <v>3112</v>
      </c>
      <c r="N803" s="19">
        <v>7.3</v>
      </c>
      <c r="O803" s="12">
        <v>7</v>
      </c>
      <c r="P803" s="12">
        <v>0.3</v>
      </c>
      <c r="Q803" s="12">
        <v>1</v>
      </c>
      <c r="R803" s="12">
        <v>18</v>
      </c>
      <c r="S803" s="12">
        <v>54</v>
      </c>
      <c r="T803" s="12">
        <v>1</v>
      </c>
      <c r="U803" s="12">
        <v>6</v>
      </c>
      <c r="V803" s="12">
        <v>18</v>
      </c>
      <c r="W803" s="72" t="s">
        <v>3113</v>
      </c>
      <c r="X803" s="18" t="s">
        <v>2959</v>
      </c>
      <c r="Y803" s="12" t="s">
        <v>43</v>
      </c>
    </row>
    <row r="804" ht="60" spans="1:25">
      <c r="A804" s="12">
        <v>799</v>
      </c>
      <c r="B804" s="12" t="s">
        <v>2953</v>
      </c>
      <c r="C804" s="12" t="s">
        <v>3109</v>
      </c>
      <c r="D804" s="18" t="s">
        <v>3114</v>
      </c>
      <c r="E804" s="12" t="s">
        <v>35</v>
      </c>
      <c r="F804" s="12" t="s">
        <v>352</v>
      </c>
      <c r="G804" s="12" t="s">
        <v>353</v>
      </c>
      <c r="H804" s="12" t="s">
        <v>38</v>
      </c>
      <c r="I804" s="18" t="s">
        <v>216</v>
      </c>
      <c r="J804" s="12">
        <v>202501</v>
      </c>
      <c r="K804" s="12">
        <v>202512</v>
      </c>
      <c r="L804" s="18" t="s">
        <v>3109</v>
      </c>
      <c r="M804" s="18" t="s">
        <v>3115</v>
      </c>
      <c r="N804" s="19">
        <v>5.3</v>
      </c>
      <c r="O804" s="12">
        <v>5</v>
      </c>
      <c r="P804" s="12">
        <v>0.3</v>
      </c>
      <c r="Q804" s="12">
        <v>1</v>
      </c>
      <c r="R804" s="12">
        <v>39</v>
      </c>
      <c r="S804" s="12">
        <v>117</v>
      </c>
      <c r="T804" s="12">
        <v>1</v>
      </c>
      <c r="U804" s="12">
        <v>13</v>
      </c>
      <c r="V804" s="12">
        <v>39</v>
      </c>
      <c r="W804" s="72" t="s">
        <v>3116</v>
      </c>
      <c r="X804" s="18" t="s">
        <v>2959</v>
      </c>
      <c r="Y804" s="12" t="s">
        <v>43</v>
      </c>
    </row>
    <row r="805" ht="96" spans="1:25">
      <c r="A805" s="12">
        <v>800</v>
      </c>
      <c r="B805" s="12" t="s">
        <v>2953</v>
      </c>
      <c r="C805" s="12" t="s">
        <v>3072</v>
      </c>
      <c r="D805" s="12" t="s">
        <v>3117</v>
      </c>
      <c r="E805" s="12" t="s">
        <v>35</v>
      </c>
      <c r="F805" s="12" t="s">
        <v>171</v>
      </c>
      <c r="G805" s="12" t="s">
        <v>171</v>
      </c>
      <c r="H805" s="12" t="s">
        <v>38</v>
      </c>
      <c r="I805" s="12" t="s">
        <v>3118</v>
      </c>
      <c r="J805" s="69">
        <v>2025.07</v>
      </c>
      <c r="K805" s="12">
        <v>2025.12</v>
      </c>
      <c r="L805" s="12" t="s">
        <v>3072</v>
      </c>
      <c r="M805" s="18" t="s">
        <v>3119</v>
      </c>
      <c r="N805" s="19">
        <v>50</v>
      </c>
      <c r="O805" s="12">
        <v>50</v>
      </c>
      <c r="P805" s="12">
        <v>0</v>
      </c>
      <c r="Q805" s="12">
        <v>1</v>
      </c>
      <c r="R805" s="12">
        <v>1008</v>
      </c>
      <c r="S805" s="12">
        <v>3786</v>
      </c>
      <c r="T805" s="12">
        <v>0</v>
      </c>
      <c r="U805" s="12">
        <v>79</v>
      </c>
      <c r="V805" s="12">
        <v>255</v>
      </c>
      <c r="W805" s="18" t="s">
        <v>3120</v>
      </c>
      <c r="X805" s="73" t="s">
        <v>3121</v>
      </c>
      <c r="Y805" s="12" t="s">
        <v>3122</v>
      </c>
    </row>
    <row r="806" ht="60" spans="1:25">
      <c r="A806" s="12">
        <v>801</v>
      </c>
      <c r="B806" s="12" t="s">
        <v>3123</v>
      </c>
      <c r="C806" s="12" t="s">
        <v>3124</v>
      </c>
      <c r="D806" s="12" t="s">
        <v>3125</v>
      </c>
      <c r="E806" s="12" t="s">
        <v>45</v>
      </c>
      <c r="F806" s="12" t="s">
        <v>46</v>
      </c>
      <c r="G806" s="12" t="s">
        <v>109</v>
      </c>
      <c r="H806" s="12" t="s">
        <v>38</v>
      </c>
      <c r="I806" s="12" t="s">
        <v>122</v>
      </c>
      <c r="J806" s="69">
        <v>202501</v>
      </c>
      <c r="K806" s="12">
        <v>202512</v>
      </c>
      <c r="L806" s="12" t="s">
        <v>3124</v>
      </c>
      <c r="M806" s="18" t="s">
        <v>3126</v>
      </c>
      <c r="N806" s="19">
        <v>13.5</v>
      </c>
      <c r="O806" s="12">
        <v>10</v>
      </c>
      <c r="P806" s="12">
        <v>3.5</v>
      </c>
      <c r="Q806" s="12">
        <v>1</v>
      </c>
      <c r="R806" s="12">
        <v>10</v>
      </c>
      <c r="S806" s="12">
        <v>28</v>
      </c>
      <c r="T806" s="12">
        <v>0</v>
      </c>
      <c r="U806" s="12">
        <v>10</v>
      </c>
      <c r="V806" s="12">
        <v>28</v>
      </c>
      <c r="W806" s="70" t="s">
        <v>3127</v>
      </c>
      <c r="X806" s="73"/>
      <c r="Y806" s="12"/>
    </row>
    <row r="807" ht="60" spans="1:25">
      <c r="A807" s="12">
        <v>802</v>
      </c>
      <c r="B807" s="12" t="s">
        <v>3123</v>
      </c>
      <c r="C807" s="12" t="s">
        <v>3124</v>
      </c>
      <c r="D807" s="12" t="s">
        <v>3128</v>
      </c>
      <c r="E807" s="12" t="s">
        <v>45</v>
      </c>
      <c r="F807" s="12" t="s">
        <v>46</v>
      </c>
      <c r="G807" s="12" t="s">
        <v>109</v>
      </c>
      <c r="H807" s="12" t="s">
        <v>38</v>
      </c>
      <c r="I807" s="12" t="s">
        <v>216</v>
      </c>
      <c r="J807" s="69">
        <v>202501</v>
      </c>
      <c r="K807" s="12">
        <v>202512</v>
      </c>
      <c r="L807" s="12" t="s">
        <v>3124</v>
      </c>
      <c r="M807" s="18" t="s">
        <v>3129</v>
      </c>
      <c r="N807" s="19">
        <v>10.1</v>
      </c>
      <c r="O807" s="12">
        <v>10</v>
      </c>
      <c r="P807" s="12">
        <v>0.1</v>
      </c>
      <c r="Q807" s="12">
        <v>1</v>
      </c>
      <c r="R807" s="12">
        <v>8</v>
      </c>
      <c r="S807" s="12">
        <v>26</v>
      </c>
      <c r="T807" s="12">
        <v>0</v>
      </c>
      <c r="U807" s="12">
        <v>7</v>
      </c>
      <c r="V807" s="12">
        <v>26</v>
      </c>
      <c r="W807" s="18" t="s">
        <v>2263</v>
      </c>
      <c r="X807" s="73"/>
      <c r="Y807" s="12"/>
    </row>
    <row r="808" ht="60" spans="1:25">
      <c r="A808" s="12">
        <v>803</v>
      </c>
      <c r="B808" s="12" t="s">
        <v>3123</v>
      </c>
      <c r="C808" s="54" t="s">
        <v>3124</v>
      </c>
      <c r="D808" s="12" t="s">
        <v>3130</v>
      </c>
      <c r="E808" s="12" t="s">
        <v>45</v>
      </c>
      <c r="F808" s="12" t="s">
        <v>46</v>
      </c>
      <c r="G808" s="12" t="s">
        <v>47</v>
      </c>
      <c r="H808" s="12" t="s">
        <v>38</v>
      </c>
      <c r="I808" s="12" t="s">
        <v>357</v>
      </c>
      <c r="J808" s="69">
        <v>202501</v>
      </c>
      <c r="K808" s="12">
        <v>202512</v>
      </c>
      <c r="L808" s="12" t="s">
        <v>3124</v>
      </c>
      <c r="M808" s="18" t="s">
        <v>3131</v>
      </c>
      <c r="N808" s="19">
        <v>19.1</v>
      </c>
      <c r="O808" s="12">
        <v>19</v>
      </c>
      <c r="P808" s="12">
        <v>0.1</v>
      </c>
      <c r="Q808" s="12">
        <v>1</v>
      </c>
      <c r="R808" s="12">
        <v>12</v>
      </c>
      <c r="S808" s="12">
        <v>22</v>
      </c>
      <c r="T808" s="12">
        <v>0</v>
      </c>
      <c r="U808" s="12">
        <v>8</v>
      </c>
      <c r="V808" s="21">
        <v>25</v>
      </c>
      <c r="W808" s="18" t="s">
        <v>3132</v>
      </c>
      <c r="X808" s="73"/>
      <c r="Y808" s="12"/>
    </row>
    <row r="809" ht="60" spans="1:25">
      <c r="A809" s="12">
        <v>804</v>
      </c>
      <c r="B809" s="12" t="s">
        <v>3123</v>
      </c>
      <c r="C809" s="54" t="s">
        <v>3124</v>
      </c>
      <c r="D809" s="12" t="s">
        <v>3133</v>
      </c>
      <c r="E809" s="12" t="s">
        <v>45</v>
      </c>
      <c r="F809" s="12" t="s">
        <v>46</v>
      </c>
      <c r="G809" s="12" t="s">
        <v>109</v>
      </c>
      <c r="H809" s="12" t="s">
        <v>38</v>
      </c>
      <c r="I809" s="12" t="s">
        <v>80</v>
      </c>
      <c r="J809" s="69">
        <v>202501</v>
      </c>
      <c r="K809" s="12">
        <v>202512</v>
      </c>
      <c r="L809" s="12" t="s">
        <v>3124</v>
      </c>
      <c r="M809" s="18" t="s">
        <v>3134</v>
      </c>
      <c r="N809" s="19">
        <v>23.1</v>
      </c>
      <c r="O809" s="12">
        <v>23</v>
      </c>
      <c r="P809" s="12">
        <v>0.1</v>
      </c>
      <c r="Q809" s="12">
        <v>1</v>
      </c>
      <c r="R809" s="12">
        <v>22</v>
      </c>
      <c r="S809" s="12">
        <v>45</v>
      </c>
      <c r="T809" s="12">
        <v>0</v>
      </c>
      <c r="U809" s="12">
        <v>2</v>
      </c>
      <c r="V809" s="21">
        <v>5</v>
      </c>
      <c r="W809" s="18" t="s">
        <v>3135</v>
      </c>
      <c r="X809" s="73"/>
      <c r="Y809" s="12"/>
    </row>
    <row r="810" ht="36" spans="1:25">
      <c r="A810" s="12">
        <v>805</v>
      </c>
      <c r="B810" s="12" t="s">
        <v>3123</v>
      </c>
      <c r="C810" s="54" t="s">
        <v>3136</v>
      </c>
      <c r="D810" s="12" t="s">
        <v>3137</v>
      </c>
      <c r="E810" s="12" t="s">
        <v>35</v>
      </c>
      <c r="F810" s="12" t="s">
        <v>36</v>
      </c>
      <c r="G810" s="12" t="s">
        <v>157</v>
      </c>
      <c r="H810" s="12" t="s">
        <v>38</v>
      </c>
      <c r="I810" s="12" t="s">
        <v>231</v>
      </c>
      <c r="J810" s="69">
        <v>202501</v>
      </c>
      <c r="K810" s="12">
        <v>202512</v>
      </c>
      <c r="L810" s="12" t="s">
        <v>3136</v>
      </c>
      <c r="M810" s="18" t="s">
        <v>3138</v>
      </c>
      <c r="N810" s="19">
        <v>13.1</v>
      </c>
      <c r="O810" s="12">
        <v>12</v>
      </c>
      <c r="P810" s="12">
        <v>1.1</v>
      </c>
      <c r="Q810" s="12">
        <v>1</v>
      </c>
      <c r="R810" s="12">
        <v>11</v>
      </c>
      <c r="S810" s="12">
        <v>40</v>
      </c>
      <c r="T810" s="12">
        <v>0</v>
      </c>
      <c r="U810" s="12">
        <v>11</v>
      </c>
      <c r="V810" s="21">
        <v>40</v>
      </c>
      <c r="W810" s="18" t="s">
        <v>3139</v>
      </c>
      <c r="X810" s="73"/>
      <c r="Y810" s="12"/>
    </row>
    <row r="811" ht="60" spans="1:25">
      <c r="A811" s="12">
        <v>806</v>
      </c>
      <c r="B811" s="12" t="s">
        <v>3123</v>
      </c>
      <c r="C811" s="54" t="s">
        <v>3136</v>
      </c>
      <c r="D811" s="12" t="s">
        <v>3140</v>
      </c>
      <c r="E811" s="12" t="s">
        <v>45</v>
      </c>
      <c r="F811" s="12" t="s">
        <v>46</v>
      </c>
      <c r="G811" s="12" t="s">
        <v>109</v>
      </c>
      <c r="H811" s="12" t="s">
        <v>38</v>
      </c>
      <c r="I811" s="12" t="s">
        <v>231</v>
      </c>
      <c r="J811" s="69">
        <v>202501</v>
      </c>
      <c r="K811" s="12">
        <v>202512</v>
      </c>
      <c r="L811" s="12" t="s">
        <v>3136</v>
      </c>
      <c r="M811" s="18" t="s">
        <v>3141</v>
      </c>
      <c r="N811" s="19">
        <v>5</v>
      </c>
      <c r="O811" s="12">
        <v>5</v>
      </c>
      <c r="P811" s="12">
        <v>0</v>
      </c>
      <c r="Q811" s="12">
        <v>1</v>
      </c>
      <c r="R811" s="12">
        <v>10</v>
      </c>
      <c r="S811" s="12">
        <v>28</v>
      </c>
      <c r="T811" s="12">
        <v>0</v>
      </c>
      <c r="U811" s="12">
        <v>10</v>
      </c>
      <c r="V811" s="21">
        <v>28</v>
      </c>
      <c r="W811" s="18" t="s">
        <v>3142</v>
      </c>
      <c r="X811" s="73"/>
      <c r="Y811" s="12"/>
    </row>
    <row r="812" ht="60" spans="1:25">
      <c r="A812" s="12">
        <v>807</v>
      </c>
      <c r="B812" s="12" t="s">
        <v>3123</v>
      </c>
      <c r="C812" s="54" t="s">
        <v>3136</v>
      </c>
      <c r="D812" s="18" t="s">
        <v>3143</v>
      </c>
      <c r="E812" s="12" t="s">
        <v>45</v>
      </c>
      <c r="F812" s="12" t="s">
        <v>46</v>
      </c>
      <c r="G812" s="12" t="s">
        <v>47</v>
      </c>
      <c r="H812" s="12" t="s">
        <v>38</v>
      </c>
      <c r="I812" s="12" t="s">
        <v>231</v>
      </c>
      <c r="J812" s="12">
        <v>202501</v>
      </c>
      <c r="K812" s="12">
        <v>202512</v>
      </c>
      <c r="L812" s="12" t="s">
        <v>3136</v>
      </c>
      <c r="M812" s="18" t="s">
        <v>3144</v>
      </c>
      <c r="N812" s="19">
        <v>15</v>
      </c>
      <c r="O812" s="12">
        <v>15</v>
      </c>
      <c r="P812" s="12">
        <v>0</v>
      </c>
      <c r="Q812" s="12">
        <v>1</v>
      </c>
      <c r="R812" s="12">
        <v>10</v>
      </c>
      <c r="S812" s="12">
        <v>45</v>
      </c>
      <c r="T812" s="12">
        <v>0</v>
      </c>
      <c r="U812" s="12">
        <v>10</v>
      </c>
      <c r="V812" s="21">
        <v>28</v>
      </c>
      <c r="W812" s="18" t="s">
        <v>3145</v>
      </c>
      <c r="X812" s="73"/>
      <c r="Y812" s="12"/>
    </row>
    <row r="813" ht="60" spans="1:25">
      <c r="A813" s="12">
        <v>808</v>
      </c>
      <c r="B813" s="12" t="s">
        <v>3123</v>
      </c>
      <c r="C813" s="54" t="s">
        <v>3146</v>
      </c>
      <c r="D813" s="18" t="s">
        <v>3147</v>
      </c>
      <c r="E813" s="12" t="s">
        <v>45</v>
      </c>
      <c r="F813" s="12" t="s">
        <v>46</v>
      </c>
      <c r="G813" s="12" t="s">
        <v>47</v>
      </c>
      <c r="H813" s="12" t="s">
        <v>38</v>
      </c>
      <c r="I813" s="12" t="s">
        <v>48</v>
      </c>
      <c r="J813" s="12">
        <v>202501</v>
      </c>
      <c r="K813" s="12">
        <v>202512</v>
      </c>
      <c r="L813" s="12" t="s">
        <v>3146</v>
      </c>
      <c r="M813" s="18" t="s">
        <v>3148</v>
      </c>
      <c r="N813" s="19">
        <v>15.1</v>
      </c>
      <c r="O813" s="12">
        <v>15</v>
      </c>
      <c r="P813" s="12">
        <v>0.1</v>
      </c>
      <c r="Q813" s="12">
        <v>1</v>
      </c>
      <c r="R813" s="12">
        <v>10</v>
      </c>
      <c r="S813" s="12">
        <v>26</v>
      </c>
      <c r="T813" s="12">
        <v>0</v>
      </c>
      <c r="U813" s="12">
        <v>10</v>
      </c>
      <c r="V813" s="21">
        <v>26</v>
      </c>
      <c r="W813" s="18" t="s">
        <v>3149</v>
      </c>
      <c r="X813" s="73"/>
      <c r="Y813" s="12"/>
    </row>
    <row r="814" ht="60" spans="1:25">
      <c r="A814" s="12">
        <v>809</v>
      </c>
      <c r="B814" s="12" t="s">
        <v>3123</v>
      </c>
      <c r="C814" s="12" t="s">
        <v>3146</v>
      </c>
      <c r="D814" s="12" t="s">
        <v>3150</v>
      </c>
      <c r="E814" s="12" t="s">
        <v>45</v>
      </c>
      <c r="F814" s="12" t="s">
        <v>46</v>
      </c>
      <c r="G814" s="12" t="s">
        <v>47</v>
      </c>
      <c r="H814" s="12" t="s">
        <v>38</v>
      </c>
      <c r="I814" s="12" t="s">
        <v>39</v>
      </c>
      <c r="J814" s="12">
        <v>202501</v>
      </c>
      <c r="K814" s="12">
        <v>202512</v>
      </c>
      <c r="L814" s="12" t="s">
        <v>3146</v>
      </c>
      <c r="M814" s="18" t="s">
        <v>3151</v>
      </c>
      <c r="N814" s="19">
        <v>12.1</v>
      </c>
      <c r="O814" s="78">
        <v>12</v>
      </c>
      <c r="P814" s="78">
        <v>0.1</v>
      </c>
      <c r="Q814" s="78">
        <v>1</v>
      </c>
      <c r="R814" s="78">
        <v>10</v>
      </c>
      <c r="S814" s="78">
        <v>26</v>
      </c>
      <c r="T814" s="78">
        <v>0</v>
      </c>
      <c r="U814" s="78">
        <v>10</v>
      </c>
      <c r="V814" s="78">
        <v>26</v>
      </c>
      <c r="W814" s="18" t="s">
        <v>3152</v>
      </c>
      <c r="X814" s="18"/>
      <c r="Y814" s="12"/>
    </row>
    <row r="815" ht="60" spans="1:25">
      <c r="A815" s="12">
        <v>810</v>
      </c>
      <c r="B815" s="12" t="s">
        <v>3123</v>
      </c>
      <c r="C815" s="12" t="s">
        <v>3146</v>
      </c>
      <c r="D815" s="12" t="s">
        <v>3153</v>
      </c>
      <c r="E815" s="12" t="s">
        <v>45</v>
      </c>
      <c r="F815" s="12" t="s">
        <v>46</v>
      </c>
      <c r="G815" s="12" t="s">
        <v>47</v>
      </c>
      <c r="H815" s="12" t="s">
        <v>38</v>
      </c>
      <c r="I815" s="12" t="s">
        <v>262</v>
      </c>
      <c r="J815" s="12">
        <v>202501</v>
      </c>
      <c r="K815" s="12">
        <v>202512</v>
      </c>
      <c r="L815" s="12" t="s">
        <v>3146</v>
      </c>
      <c r="M815" s="18" t="s">
        <v>3154</v>
      </c>
      <c r="N815" s="19">
        <v>17.3</v>
      </c>
      <c r="O815" s="78">
        <v>17</v>
      </c>
      <c r="P815" s="78">
        <v>0.3</v>
      </c>
      <c r="Q815" s="78">
        <v>1</v>
      </c>
      <c r="R815" s="78">
        <v>10</v>
      </c>
      <c r="S815" s="78">
        <v>29</v>
      </c>
      <c r="T815" s="78">
        <v>0</v>
      </c>
      <c r="U815" s="78">
        <v>10</v>
      </c>
      <c r="V815" s="78">
        <v>29</v>
      </c>
      <c r="W815" s="18" t="s">
        <v>3135</v>
      </c>
      <c r="X815" s="18"/>
      <c r="Y815" s="12"/>
    </row>
    <row r="816" ht="60" spans="1:25">
      <c r="A816" s="12">
        <v>811</v>
      </c>
      <c r="B816" s="12" t="s">
        <v>3123</v>
      </c>
      <c r="C816" s="12" t="s">
        <v>3146</v>
      </c>
      <c r="D816" s="12" t="s">
        <v>3155</v>
      </c>
      <c r="E816" s="12" t="s">
        <v>35</v>
      </c>
      <c r="F816" s="12" t="s">
        <v>36</v>
      </c>
      <c r="G816" s="12" t="s">
        <v>37</v>
      </c>
      <c r="H816" s="12" t="s">
        <v>38</v>
      </c>
      <c r="I816" s="12" t="s">
        <v>39</v>
      </c>
      <c r="J816" s="12">
        <v>202501</v>
      </c>
      <c r="K816" s="12">
        <v>202512</v>
      </c>
      <c r="L816" s="12" t="s">
        <v>3146</v>
      </c>
      <c r="M816" s="18" t="s">
        <v>3156</v>
      </c>
      <c r="N816" s="19">
        <v>10.1</v>
      </c>
      <c r="O816" s="78">
        <v>10</v>
      </c>
      <c r="P816" s="78">
        <v>0.0999999999999996</v>
      </c>
      <c r="Q816" s="78">
        <v>1</v>
      </c>
      <c r="R816" s="78">
        <v>10</v>
      </c>
      <c r="S816" s="78">
        <v>27</v>
      </c>
      <c r="T816" s="78">
        <v>0</v>
      </c>
      <c r="U816" s="78">
        <v>10</v>
      </c>
      <c r="V816" s="78">
        <v>27</v>
      </c>
      <c r="W816" s="18" t="s">
        <v>3157</v>
      </c>
      <c r="X816" s="18"/>
      <c r="Y816" s="12"/>
    </row>
    <row r="817" ht="60" spans="1:25">
      <c r="A817" s="12">
        <v>812</v>
      </c>
      <c r="B817" s="12" t="s">
        <v>3123</v>
      </c>
      <c r="C817" s="12" t="s">
        <v>3158</v>
      </c>
      <c r="D817" s="12" t="s">
        <v>3159</v>
      </c>
      <c r="E817" s="12" t="s">
        <v>45</v>
      </c>
      <c r="F817" s="12" t="s">
        <v>46</v>
      </c>
      <c r="G817" s="12" t="s">
        <v>47</v>
      </c>
      <c r="H817" s="12" t="s">
        <v>38</v>
      </c>
      <c r="I817" s="12" t="s">
        <v>80</v>
      </c>
      <c r="J817" s="12">
        <v>202501</v>
      </c>
      <c r="K817" s="12">
        <v>202512</v>
      </c>
      <c r="L817" s="12" t="s">
        <v>3158</v>
      </c>
      <c r="M817" s="18" t="s">
        <v>3160</v>
      </c>
      <c r="N817" s="19">
        <v>12.1</v>
      </c>
      <c r="O817" s="78">
        <v>12</v>
      </c>
      <c r="P817" s="78">
        <v>0.1</v>
      </c>
      <c r="Q817" s="78">
        <v>1</v>
      </c>
      <c r="R817" s="78">
        <v>10</v>
      </c>
      <c r="S817" s="78">
        <v>24</v>
      </c>
      <c r="T817" s="78">
        <v>0</v>
      </c>
      <c r="U817" s="78">
        <v>2</v>
      </c>
      <c r="V817" s="78">
        <v>7</v>
      </c>
      <c r="W817" s="18" t="s">
        <v>3161</v>
      </c>
      <c r="X817" s="18"/>
      <c r="Y817" s="12"/>
    </row>
    <row r="818" ht="60" spans="1:25">
      <c r="A818" s="12">
        <v>813</v>
      </c>
      <c r="B818" s="12" t="s">
        <v>3123</v>
      </c>
      <c r="C818" s="12" t="s">
        <v>3158</v>
      </c>
      <c r="D818" s="28" t="s">
        <v>3162</v>
      </c>
      <c r="E818" s="12" t="s">
        <v>45</v>
      </c>
      <c r="F818" s="12" t="s">
        <v>46</v>
      </c>
      <c r="G818" s="12" t="s">
        <v>47</v>
      </c>
      <c r="H818" s="12" t="s">
        <v>38</v>
      </c>
      <c r="I818" s="12" t="s">
        <v>3163</v>
      </c>
      <c r="J818" s="12">
        <v>202501</v>
      </c>
      <c r="K818" s="12">
        <v>202512</v>
      </c>
      <c r="L818" s="12" t="s">
        <v>3158</v>
      </c>
      <c r="M818" s="18" t="s">
        <v>3164</v>
      </c>
      <c r="N818" s="19">
        <v>12.2</v>
      </c>
      <c r="O818" s="78">
        <v>12</v>
      </c>
      <c r="P818" s="78">
        <v>0.2</v>
      </c>
      <c r="Q818" s="78">
        <v>1</v>
      </c>
      <c r="R818" s="78">
        <v>7</v>
      </c>
      <c r="S818" s="78">
        <v>41</v>
      </c>
      <c r="T818" s="78">
        <v>0</v>
      </c>
      <c r="U818" s="78">
        <v>4</v>
      </c>
      <c r="V818" s="78">
        <v>7</v>
      </c>
      <c r="W818" s="18" t="s">
        <v>3165</v>
      </c>
      <c r="X818" s="18"/>
      <c r="Y818" s="12"/>
    </row>
    <row r="819" ht="84" spans="1:25">
      <c r="A819" s="12">
        <v>814</v>
      </c>
      <c r="B819" s="12" t="s">
        <v>3123</v>
      </c>
      <c r="C819" s="12" t="s">
        <v>3166</v>
      </c>
      <c r="D819" s="12" t="s">
        <v>3167</v>
      </c>
      <c r="E819" s="12" t="s">
        <v>45</v>
      </c>
      <c r="F819" s="12" t="s">
        <v>46</v>
      </c>
      <c r="G819" s="12" t="s">
        <v>47</v>
      </c>
      <c r="H819" s="12" t="s">
        <v>38</v>
      </c>
      <c r="I819" s="12" t="s">
        <v>3168</v>
      </c>
      <c r="J819" s="12">
        <v>202501</v>
      </c>
      <c r="K819" s="12">
        <v>202512</v>
      </c>
      <c r="L819" s="12" t="s">
        <v>3166</v>
      </c>
      <c r="M819" s="18" t="s">
        <v>3169</v>
      </c>
      <c r="N819" s="19">
        <v>18.6</v>
      </c>
      <c r="O819" s="78">
        <v>17</v>
      </c>
      <c r="P819" s="78">
        <v>1.6</v>
      </c>
      <c r="Q819" s="78">
        <v>1</v>
      </c>
      <c r="R819" s="78">
        <v>32</v>
      </c>
      <c r="S819" s="78">
        <v>110</v>
      </c>
      <c r="T819" s="78">
        <v>0</v>
      </c>
      <c r="U819" s="78">
        <v>9</v>
      </c>
      <c r="V819" s="78">
        <v>31</v>
      </c>
      <c r="W819" s="18" t="s">
        <v>2163</v>
      </c>
      <c r="X819" s="18"/>
      <c r="Y819" s="12"/>
    </row>
    <row r="820" ht="36" spans="1:25">
      <c r="A820" s="12">
        <v>815</v>
      </c>
      <c r="B820" s="12" t="s">
        <v>3123</v>
      </c>
      <c r="C820" s="12" t="s">
        <v>3166</v>
      </c>
      <c r="D820" s="12" t="s">
        <v>3170</v>
      </c>
      <c r="E820" s="12" t="s">
        <v>35</v>
      </c>
      <c r="F820" s="12" t="s">
        <v>352</v>
      </c>
      <c r="G820" s="12" t="s">
        <v>353</v>
      </c>
      <c r="H820" s="12" t="s">
        <v>38</v>
      </c>
      <c r="I820" s="12" t="s">
        <v>1266</v>
      </c>
      <c r="J820" s="12">
        <v>202501</v>
      </c>
      <c r="K820" s="12">
        <v>202512</v>
      </c>
      <c r="L820" s="12" t="s">
        <v>3166</v>
      </c>
      <c r="M820" s="18" t="s">
        <v>3171</v>
      </c>
      <c r="N820" s="19">
        <v>10</v>
      </c>
      <c r="O820" s="12">
        <v>10</v>
      </c>
      <c r="P820" s="12">
        <v>0</v>
      </c>
      <c r="Q820" s="12">
        <v>1</v>
      </c>
      <c r="R820" s="12">
        <v>36</v>
      </c>
      <c r="S820" s="12">
        <v>36</v>
      </c>
      <c r="T820" s="12">
        <v>0</v>
      </c>
      <c r="U820" s="12">
        <v>5</v>
      </c>
      <c r="V820" s="21">
        <v>5</v>
      </c>
      <c r="W820" s="18" t="s">
        <v>3172</v>
      </c>
      <c r="X820" s="73"/>
      <c r="Y820" s="12"/>
    </row>
    <row r="821" ht="60" spans="1:25">
      <c r="A821" s="12">
        <v>816</v>
      </c>
      <c r="B821" s="12" t="s">
        <v>3123</v>
      </c>
      <c r="C821" s="12" t="s">
        <v>3166</v>
      </c>
      <c r="D821" s="44" t="s">
        <v>3173</v>
      </c>
      <c r="E821" s="44" t="s">
        <v>45</v>
      </c>
      <c r="F821" s="12" t="s">
        <v>46</v>
      </c>
      <c r="G821" s="12" t="s">
        <v>109</v>
      </c>
      <c r="H821" s="12" t="s">
        <v>38</v>
      </c>
      <c r="I821" s="12" t="s">
        <v>3174</v>
      </c>
      <c r="J821" s="12">
        <v>202501</v>
      </c>
      <c r="K821" s="12">
        <v>202512</v>
      </c>
      <c r="L821" s="12" t="s">
        <v>3166</v>
      </c>
      <c r="M821" s="18" t="s">
        <v>3175</v>
      </c>
      <c r="N821" s="19">
        <v>25.2</v>
      </c>
      <c r="O821" s="12">
        <v>25</v>
      </c>
      <c r="P821" s="12">
        <v>0.2</v>
      </c>
      <c r="Q821" s="12">
        <v>1</v>
      </c>
      <c r="R821" s="12">
        <v>22</v>
      </c>
      <c r="S821" s="12">
        <v>56</v>
      </c>
      <c r="T821" s="12">
        <v>0</v>
      </c>
      <c r="U821" s="12">
        <v>4</v>
      </c>
      <c r="V821" s="21">
        <v>15</v>
      </c>
      <c r="W821" s="72" t="s">
        <v>3176</v>
      </c>
      <c r="X821" s="73"/>
      <c r="Y821" s="12"/>
    </row>
    <row r="822" ht="60" spans="1:25">
      <c r="A822" s="12">
        <v>817</v>
      </c>
      <c r="B822" s="12" t="s">
        <v>3123</v>
      </c>
      <c r="C822" s="12" t="s">
        <v>3177</v>
      </c>
      <c r="D822" s="77" t="s">
        <v>3178</v>
      </c>
      <c r="E822" s="12" t="s">
        <v>45</v>
      </c>
      <c r="F822" s="12" t="s">
        <v>46</v>
      </c>
      <c r="G822" s="12" t="s">
        <v>47</v>
      </c>
      <c r="H822" s="12" t="s">
        <v>38</v>
      </c>
      <c r="I822" s="12" t="s">
        <v>3179</v>
      </c>
      <c r="J822" s="12">
        <v>202501</v>
      </c>
      <c r="K822" s="12">
        <v>202512</v>
      </c>
      <c r="L822" s="12" t="s">
        <v>3177</v>
      </c>
      <c r="M822" s="18" t="s">
        <v>3180</v>
      </c>
      <c r="N822" s="19">
        <v>11</v>
      </c>
      <c r="O822" s="12">
        <v>11</v>
      </c>
      <c r="P822" s="12">
        <v>0</v>
      </c>
      <c r="Q822" s="12">
        <v>1</v>
      </c>
      <c r="R822" s="12">
        <v>11</v>
      </c>
      <c r="S822" s="12">
        <v>31</v>
      </c>
      <c r="T822" s="12">
        <v>0</v>
      </c>
      <c r="U822" s="12">
        <v>11</v>
      </c>
      <c r="V822" s="21">
        <v>31</v>
      </c>
      <c r="W822" s="18" t="s">
        <v>3181</v>
      </c>
      <c r="X822" s="73"/>
      <c r="Y822" s="12"/>
    </row>
    <row r="823" ht="60" spans="1:25">
      <c r="A823" s="12">
        <v>818</v>
      </c>
      <c r="B823" s="12" t="s">
        <v>3123</v>
      </c>
      <c r="C823" s="12" t="s">
        <v>3177</v>
      </c>
      <c r="D823" s="12" t="s">
        <v>3182</v>
      </c>
      <c r="E823" s="12" t="s">
        <v>45</v>
      </c>
      <c r="F823" s="69" t="s">
        <v>46</v>
      </c>
      <c r="G823" s="69" t="s">
        <v>109</v>
      </c>
      <c r="H823" s="12" t="s">
        <v>38</v>
      </c>
      <c r="I823" s="12" t="s">
        <v>39</v>
      </c>
      <c r="J823" s="12">
        <v>202501</v>
      </c>
      <c r="K823" s="12">
        <v>202512</v>
      </c>
      <c r="L823" s="12" t="s">
        <v>3177</v>
      </c>
      <c r="M823" s="18" t="s">
        <v>3183</v>
      </c>
      <c r="N823" s="19">
        <v>8.5</v>
      </c>
      <c r="O823" s="12">
        <v>8</v>
      </c>
      <c r="P823" s="12">
        <v>0.5</v>
      </c>
      <c r="Q823" s="12">
        <v>1</v>
      </c>
      <c r="R823" s="12">
        <v>7</v>
      </c>
      <c r="S823" s="12">
        <v>16</v>
      </c>
      <c r="T823" s="12">
        <v>0</v>
      </c>
      <c r="U823" s="12">
        <v>7</v>
      </c>
      <c r="V823" s="21">
        <v>16</v>
      </c>
      <c r="W823" s="72" t="s">
        <v>3184</v>
      </c>
      <c r="X823" s="73"/>
      <c r="Y823" s="12"/>
    </row>
    <row r="824" ht="60" spans="1:25">
      <c r="A824" s="12">
        <v>819</v>
      </c>
      <c r="B824" s="12" t="s">
        <v>3123</v>
      </c>
      <c r="C824" s="12" t="s">
        <v>3185</v>
      </c>
      <c r="D824" s="12" t="s">
        <v>3186</v>
      </c>
      <c r="E824" s="12" t="s">
        <v>45</v>
      </c>
      <c r="F824" s="12" t="s">
        <v>46</v>
      </c>
      <c r="G824" s="12" t="s">
        <v>109</v>
      </c>
      <c r="H824" s="12" t="s">
        <v>38</v>
      </c>
      <c r="I824" s="12" t="s">
        <v>216</v>
      </c>
      <c r="J824" s="12">
        <v>202501</v>
      </c>
      <c r="K824" s="12">
        <v>202512</v>
      </c>
      <c r="L824" s="12" t="s">
        <v>3185</v>
      </c>
      <c r="M824" s="18" t="s">
        <v>3187</v>
      </c>
      <c r="N824" s="19">
        <v>6</v>
      </c>
      <c r="O824" s="12">
        <v>6</v>
      </c>
      <c r="P824" s="12">
        <v>0</v>
      </c>
      <c r="Q824" s="12">
        <v>1</v>
      </c>
      <c r="R824" s="12">
        <v>11</v>
      </c>
      <c r="S824" s="12">
        <v>63</v>
      </c>
      <c r="T824" s="12">
        <v>0</v>
      </c>
      <c r="U824" s="12">
        <v>8</v>
      </c>
      <c r="V824" s="21">
        <v>25</v>
      </c>
      <c r="W824" s="18" t="s">
        <v>2263</v>
      </c>
      <c r="X824" s="73"/>
      <c r="Y824" s="12"/>
    </row>
    <row r="825" ht="60" spans="1:25">
      <c r="A825" s="12">
        <v>820</v>
      </c>
      <c r="B825" s="12" t="s">
        <v>3123</v>
      </c>
      <c r="C825" s="12" t="s">
        <v>3185</v>
      </c>
      <c r="D825" s="12" t="s">
        <v>3188</v>
      </c>
      <c r="E825" s="12" t="s">
        <v>45</v>
      </c>
      <c r="F825" s="69" t="s">
        <v>46</v>
      </c>
      <c r="G825" s="69" t="s">
        <v>47</v>
      </c>
      <c r="H825" s="12" t="s">
        <v>38</v>
      </c>
      <c r="I825" s="12" t="s">
        <v>59</v>
      </c>
      <c r="J825" s="12">
        <v>202501</v>
      </c>
      <c r="K825" s="12">
        <v>202512</v>
      </c>
      <c r="L825" s="12" t="s">
        <v>3185</v>
      </c>
      <c r="M825" s="18" t="s">
        <v>3189</v>
      </c>
      <c r="N825" s="19">
        <v>12</v>
      </c>
      <c r="O825" s="12">
        <v>10</v>
      </c>
      <c r="P825" s="12">
        <v>2</v>
      </c>
      <c r="Q825" s="12">
        <v>1</v>
      </c>
      <c r="R825" s="12">
        <v>20</v>
      </c>
      <c r="S825" s="12">
        <v>135</v>
      </c>
      <c r="T825" s="12">
        <v>0</v>
      </c>
      <c r="U825" s="12">
        <v>20</v>
      </c>
      <c r="V825" s="21">
        <v>50</v>
      </c>
      <c r="W825" s="72" t="s">
        <v>3190</v>
      </c>
      <c r="X825" s="73"/>
      <c r="Y825" s="12"/>
    </row>
    <row r="826" ht="60" spans="1:25">
      <c r="A826" s="12">
        <v>821</v>
      </c>
      <c r="B826" s="12" t="s">
        <v>3123</v>
      </c>
      <c r="C826" s="25" t="s">
        <v>3185</v>
      </c>
      <c r="D826" s="12" t="s">
        <v>3191</v>
      </c>
      <c r="E826" s="12" t="s">
        <v>45</v>
      </c>
      <c r="F826" s="12" t="s">
        <v>46</v>
      </c>
      <c r="G826" s="69" t="s">
        <v>47</v>
      </c>
      <c r="H826" s="12" t="s">
        <v>38</v>
      </c>
      <c r="I826" s="12" t="s">
        <v>3192</v>
      </c>
      <c r="J826" s="12">
        <v>2025.01</v>
      </c>
      <c r="K826" s="12">
        <v>2025.12</v>
      </c>
      <c r="L826" s="12" t="s">
        <v>3185</v>
      </c>
      <c r="M826" s="18" t="s">
        <v>3193</v>
      </c>
      <c r="N826" s="19">
        <v>19</v>
      </c>
      <c r="O826" s="12">
        <v>19</v>
      </c>
      <c r="P826" s="12">
        <v>0</v>
      </c>
      <c r="Q826" s="12">
        <v>1</v>
      </c>
      <c r="R826" s="12">
        <v>32</v>
      </c>
      <c r="S826" s="12">
        <v>94</v>
      </c>
      <c r="T826" s="12">
        <v>0</v>
      </c>
      <c r="U826" s="12">
        <v>20</v>
      </c>
      <c r="V826" s="12">
        <v>28</v>
      </c>
      <c r="W826" s="18" t="s">
        <v>3194</v>
      </c>
      <c r="X826" s="73"/>
      <c r="Y826" s="12"/>
    </row>
    <row r="827" ht="60" spans="1:25">
      <c r="A827" s="12">
        <v>822</v>
      </c>
      <c r="B827" s="12" t="s">
        <v>3123</v>
      </c>
      <c r="C827" s="25" t="s">
        <v>3185</v>
      </c>
      <c r="D827" s="12" t="s">
        <v>3195</v>
      </c>
      <c r="E827" s="12" t="s">
        <v>45</v>
      </c>
      <c r="F827" s="12" t="s">
        <v>46</v>
      </c>
      <c r="G827" s="69" t="s">
        <v>709</v>
      </c>
      <c r="H827" s="12" t="s">
        <v>38</v>
      </c>
      <c r="I827" s="12" t="s">
        <v>3196</v>
      </c>
      <c r="J827" s="12">
        <v>202501</v>
      </c>
      <c r="K827" s="12">
        <v>202512</v>
      </c>
      <c r="L827" s="12" t="s">
        <v>3185</v>
      </c>
      <c r="M827" s="18" t="s">
        <v>3197</v>
      </c>
      <c r="N827" s="19">
        <v>8.4</v>
      </c>
      <c r="O827" s="25">
        <v>8</v>
      </c>
      <c r="P827" s="25">
        <v>0.4</v>
      </c>
      <c r="Q827" s="25">
        <v>1</v>
      </c>
      <c r="R827" s="25">
        <v>10</v>
      </c>
      <c r="S827" s="25">
        <v>35</v>
      </c>
      <c r="T827" s="25">
        <v>0</v>
      </c>
      <c r="U827" s="25">
        <v>7</v>
      </c>
      <c r="V827" s="25">
        <v>21</v>
      </c>
      <c r="W827" s="18" t="s">
        <v>3198</v>
      </c>
      <c r="X827" s="73"/>
      <c r="Y827" s="12"/>
    </row>
    <row r="828" ht="60" spans="1:25">
      <c r="A828" s="12">
        <v>823</v>
      </c>
      <c r="B828" s="12" t="s">
        <v>3123</v>
      </c>
      <c r="C828" s="25" t="s">
        <v>3199</v>
      </c>
      <c r="D828" s="33" t="s">
        <v>3200</v>
      </c>
      <c r="E828" s="12" t="s">
        <v>45</v>
      </c>
      <c r="F828" s="12" t="s">
        <v>46</v>
      </c>
      <c r="G828" s="69" t="s">
        <v>47</v>
      </c>
      <c r="H828" s="12" t="s">
        <v>38</v>
      </c>
      <c r="I828" s="12" t="s">
        <v>3201</v>
      </c>
      <c r="J828" s="12">
        <v>202501</v>
      </c>
      <c r="K828" s="12">
        <v>202512</v>
      </c>
      <c r="L828" s="12" t="s">
        <v>3199</v>
      </c>
      <c r="M828" s="43" t="s">
        <v>3202</v>
      </c>
      <c r="N828" s="19">
        <v>50</v>
      </c>
      <c r="O828" s="69">
        <v>50</v>
      </c>
      <c r="P828" s="25">
        <v>0</v>
      </c>
      <c r="Q828" s="25">
        <v>1</v>
      </c>
      <c r="R828" s="25">
        <v>20</v>
      </c>
      <c r="S828" s="25">
        <v>42</v>
      </c>
      <c r="T828" s="25">
        <v>0</v>
      </c>
      <c r="U828" s="25">
        <v>20</v>
      </c>
      <c r="V828" s="25">
        <v>42</v>
      </c>
      <c r="W828" s="18" t="s">
        <v>3203</v>
      </c>
      <c r="X828" s="73"/>
      <c r="Y828" s="12"/>
    </row>
    <row r="829" ht="36" spans="1:25">
      <c r="A829" s="12">
        <v>824</v>
      </c>
      <c r="B829" s="12" t="s">
        <v>3123</v>
      </c>
      <c r="C829" s="25" t="s">
        <v>3199</v>
      </c>
      <c r="D829" s="53" t="s">
        <v>3204</v>
      </c>
      <c r="E829" s="53" t="s">
        <v>35</v>
      </c>
      <c r="F829" s="69" t="s">
        <v>36</v>
      </c>
      <c r="G829" s="69" t="s">
        <v>37</v>
      </c>
      <c r="H829" s="53" t="s">
        <v>38</v>
      </c>
      <c r="I829" s="53" t="s">
        <v>3205</v>
      </c>
      <c r="J829" s="12">
        <v>202501</v>
      </c>
      <c r="K829" s="12">
        <v>202512</v>
      </c>
      <c r="L829" s="79" t="s">
        <v>3199</v>
      </c>
      <c r="M829" s="80" t="s">
        <v>3206</v>
      </c>
      <c r="N829" s="19">
        <v>10.1</v>
      </c>
      <c r="O829" s="25">
        <v>10</v>
      </c>
      <c r="P829" s="25">
        <v>0.0999999999999996</v>
      </c>
      <c r="Q829" s="25">
        <v>1</v>
      </c>
      <c r="R829" s="25">
        <v>16</v>
      </c>
      <c r="S829" s="25">
        <v>52</v>
      </c>
      <c r="T829" s="25">
        <v>0</v>
      </c>
      <c r="U829" s="25">
        <v>16</v>
      </c>
      <c r="V829" s="25">
        <v>52</v>
      </c>
      <c r="W829" s="18" t="s">
        <v>3207</v>
      </c>
      <c r="X829" s="73"/>
      <c r="Y829" s="12"/>
    </row>
    <row r="830" ht="60" spans="1:25">
      <c r="A830" s="12">
        <v>825</v>
      </c>
      <c r="B830" s="12" t="s">
        <v>3123</v>
      </c>
      <c r="C830" s="25" t="s">
        <v>3199</v>
      </c>
      <c r="D830" s="12" t="s">
        <v>3208</v>
      </c>
      <c r="E830" s="12" t="s">
        <v>45</v>
      </c>
      <c r="F830" s="69" t="s">
        <v>46</v>
      </c>
      <c r="G830" s="69" t="s">
        <v>47</v>
      </c>
      <c r="H830" s="12" t="s">
        <v>38</v>
      </c>
      <c r="I830" s="12" t="s">
        <v>3209</v>
      </c>
      <c r="J830" s="12">
        <v>202501</v>
      </c>
      <c r="K830" s="12">
        <v>202512</v>
      </c>
      <c r="L830" s="44" t="s">
        <v>3199</v>
      </c>
      <c r="M830" s="18" t="s">
        <v>3210</v>
      </c>
      <c r="N830" s="19">
        <v>9</v>
      </c>
      <c r="O830" s="25">
        <v>9</v>
      </c>
      <c r="P830" s="25">
        <v>0</v>
      </c>
      <c r="Q830" s="25">
        <v>1</v>
      </c>
      <c r="R830" s="25">
        <v>20</v>
      </c>
      <c r="S830" s="25">
        <v>52</v>
      </c>
      <c r="T830" s="25">
        <v>0</v>
      </c>
      <c r="U830" s="25">
        <v>20</v>
      </c>
      <c r="V830" s="25">
        <v>52</v>
      </c>
      <c r="W830" s="18" t="s">
        <v>3211</v>
      </c>
      <c r="X830" s="73"/>
      <c r="Y830" s="12"/>
    </row>
    <row r="831" ht="60" spans="1:25">
      <c r="A831" s="12">
        <v>826</v>
      </c>
      <c r="B831" s="12" t="s">
        <v>3123</v>
      </c>
      <c r="C831" s="25" t="s">
        <v>3199</v>
      </c>
      <c r="D831" s="12" t="s">
        <v>3212</v>
      </c>
      <c r="E831" s="12" t="s">
        <v>45</v>
      </c>
      <c r="F831" s="12" t="s">
        <v>46</v>
      </c>
      <c r="G831" s="12" t="s">
        <v>47</v>
      </c>
      <c r="H831" s="12" t="s">
        <v>38</v>
      </c>
      <c r="I831" s="12" t="s">
        <v>3205</v>
      </c>
      <c r="J831" s="12">
        <v>202501</v>
      </c>
      <c r="K831" s="12">
        <v>202512</v>
      </c>
      <c r="L831" s="12" t="s">
        <v>3199</v>
      </c>
      <c r="M831" s="18" t="s">
        <v>3213</v>
      </c>
      <c r="N831" s="19">
        <v>9.5</v>
      </c>
      <c r="O831" s="12">
        <v>9</v>
      </c>
      <c r="P831" s="12">
        <v>0.5</v>
      </c>
      <c r="Q831" s="25">
        <v>1</v>
      </c>
      <c r="R831" s="25">
        <v>18</v>
      </c>
      <c r="S831" s="25">
        <v>51</v>
      </c>
      <c r="T831" s="25">
        <v>0</v>
      </c>
      <c r="U831" s="25">
        <v>18</v>
      </c>
      <c r="V831" s="25">
        <v>51</v>
      </c>
      <c r="W831" s="18" t="s">
        <v>3214</v>
      </c>
      <c r="X831" s="73"/>
      <c r="Y831" s="12"/>
    </row>
    <row r="832" ht="60" spans="1:25">
      <c r="A832" s="12">
        <v>827</v>
      </c>
      <c r="B832" s="12" t="s">
        <v>3123</v>
      </c>
      <c r="C832" s="12" t="s">
        <v>3199</v>
      </c>
      <c r="D832" s="12" t="s">
        <v>3215</v>
      </c>
      <c r="E832" s="12" t="s">
        <v>45</v>
      </c>
      <c r="F832" s="12" t="s">
        <v>46</v>
      </c>
      <c r="G832" s="12" t="s">
        <v>47</v>
      </c>
      <c r="H832" s="12" t="s">
        <v>38</v>
      </c>
      <c r="I832" s="12" t="s">
        <v>3216</v>
      </c>
      <c r="J832" s="12">
        <v>202501</v>
      </c>
      <c r="K832" s="12">
        <v>202512</v>
      </c>
      <c r="L832" s="12" t="s">
        <v>3199</v>
      </c>
      <c r="M832" s="18" t="s">
        <v>3217</v>
      </c>
      <c r="N832" s="19">
        <v>15.5</v>
      </c>
      <c r="O832" s="12">
        <v>15</v>
      </c>
      <c r="P832" s="12">
        <v>0.5</v>
      </c>
      <c r="Q832" s="12">
        <v>1</v>
      </c>
      <c r="R832" s="12">
        <v>19</v>
      </c>
      <c r="S832" s="12">
        <v>51</v>
      </c>
      <c r="T832" s="12">
        <v>0</v>
      </c>
      <c r="U832" s="12">
        <v>19</v>
      </c>
      <c r="V832" s="12">
        <v>51</v>
      </c>
      <c r="W832" s="72" t="s">
        <v>3218</v>
      </c>
      <c r="X832" s="18"/>
      <c r="Y832" s="12"/>
    </row>
    <row r="833" ht="72" spans="1:25">
      <c r="A833" s="12">
        <v>828</v>
      </c>
      <c r="B833" s="12" t="s">
        <v>3123</v>
      </c>
      <c r="C833" s="12" t="s">
        <v>3219</v>
      </c>
      <c r="D833" s="12" t="s">
        <v>3220</v>
      </c>
      <c r="E833" s="12" t="s">
        <v>45</v>
      </c>
      <c r="F833" s="12" t="s">
        <v>46</v>
      </c>
      <c r="G833" s="12" t="s">
        <v>47</v>
      </c>
      <c r="H833" s="12" t="s">
        <v>38</v>
      </c>
      <c r="I833" s="12" t="s">
        <v>3221</v>
      </c>
      <c r="J833" s="12">
        <v>202501</v>
      </c>
      <c r="K833" s="12">
        <v>202512</v>
      </c>
      <c r="L833" s="12" t="s">
        <v>3219</v>
      </c>
      <c r="M833" s="18" t="s">
        <v>3222</v>
      </c>
      <c r="N833" s="19">
        <v>17.1</v>
      </c>
      <c r="O833" s="12">
        <v>17</v>
      </c>
      <c r="P833" s="12">
        <v>0.1</v>
      </c>
      <c r="Q833" s="12">
        <v>1</v>
      </c>
      <c r="R833" s="12">
        <v>21</v>
      </c>
      <c r="S833" s="69">
        <v>47</v>
      </c>
      <c r="T833" s="12">
        <v>0</v>
      </c>
      <c r="U833" s="12">
        <v>19</v>
      </c>
      <c r="V833" s="21">
        <v>47</v>
      </c>
      <c r="W833" s="18" t="s">
        <v>3223</v>
      </c>
      <c r="X833" s="73"/>
      <c r="Y833" s="12"/>
    </row>
    <row r="834" ht="60" spans="1:25">
      <c r="A834" s="12">
        <v>829</v>
      </c>
      <c r="B834" s="12" t="s">
        <v>3123</v>
      </c>
      <c r="C834" s="12" t="s">
        <v>3219</v>
      </c>
      <c r="D834" s="12" t="s">
        <v>3224</v>
      </c>
      <c r="E834" s="12" t="s">
        <v>45</v>
      </c>
      <c r="F834" s="12" t="s">
        <v>46</v>
      </c>
      <c r="G834" s="12" t="s">
        <v>47</v>
      </c>
      <c r="H834" s="12" t="s">
        <v>38</v>
      </c>
      <c r="I834" s="12" t="s">
        <v>3225</v>
      </c>
      <c r="J834" s="12">
        <v>202501</v>
      </c>
      <c r="K834" s="12">
        <v>202512</v>
      </c>
      <c r="L834" s="12" t="s">
        <v>3219</v>
      </c>
      <c r="M834" s="18" t="s">
        <v>3226</v>
      </c>
      <c r="N834" s="19">
        <v>50</v>
      </c>
      <c r="O834" s="12">
        <v>50</v>
      </c>
      <c r="P834" s="12">
        <v>0</v>
      </c>
      <c r="Q834" s="12">
        <v>1</v>
      </c>
      <c r="R834" s="12">
        <v>21</v>
      </c>
      <c r="S834" s="12">
        <v>56</v>
      </c>
      <c r="T834" s="12">
        <v>0</v>
      </c>
      <c r="U834" s="12">
        <v>21</v>
      </c>
      <c r="V834" s="12">
        <v>56</v>
      </c>
      <c r="W834" s="18" t="s">
        <v>3227</v>
      </c>
      <c r="X834" s="73"/>
      <c r="Y834" s="12"/>
    </row>
    <row r="835" ht="60" spans="1:25">
      <c r="A835" s="12">
        <v>830</v>
      </c>
      <c r="B835" s="12" t="s">
        <v>3123</v>
      </c>
      <c r="C835" s="12" t="s">
        <v>3219</v>
      </c>
      <c r="D835" s="12" t="s">
        <v>3228</v>
      </c>
      <c r="E835" s="12" t="s">
        <v>45</v>
      </c>
      <c r="F835" s="12" t="s">
        <v>46</v>
      </c>
      <c r="G835" s="69" t="s">
        <v>47</v>
      </c>
      <c r="H835" s="12" t="s">
        <v>38</v>
      </c>
      <c r="I835" s="12" t="s">
        <v>3229</v>
      </c>
      <c r="J835" s="12">
        <v>202501</v>
      </c>
      <c r="K835" s="12">
        <v>202512</v>
      </c>
      <c r="L835" s="12" t="s">
        <v>3219</v>
      </c>
      <c r="M835" s="18" t="s">
        <v>3230</v>
      </c>
      <c r="N835" s="19">
        <v>35.2</v>
      </c>
      <c r="O835" s="12">
        <v>35</v>
      </c>
      <c r="P835" s="12">
        <v>0.2</v>
      </c>
      <c r="Q835" s="12">
        <v>1</v>
      </c>
      <c r="R835" s="12">
        <v>10</v>
      </c>
      <c r="S835" s="12">
        <v>29</v>
      </c>
      <c r="T835" s="12">
        <v>0</v>
      </c>
      <c r="U835" s="12">
        <v>10</v>
      </c>
      <c r="V835" s="12">
        <v>29</v>
      </c>
      <c r="W835" s="18" t="s">
        <v>3231</v>
      </c>
      <c r="X835" s="73"/>
      <c r="Y835" s="12"/>
    </row>
    <row r="836" ht="60" spans="1:25">
      <c r="A836" s="12">
        <v>831</v>
      </c>
      <c r="B836" s="12" t="s">
        <v>3123</v>
      </c>
      <c r="C836" s="12" t="s">
        <v>3232</v>
      </c>
      <c r="D836" s="12" t="s">
        <v>3233</v>
      </c>
      <c r="E836" s="12" t="s">
        <v>45</v>
      </c>
      <c r="F836" s="12" t="s">
        <v>46</v>
      </c>
      <c r="G836" s="12" t="s">
        <v>109</v>
      </c>
      <c r="H836" s="12" t="s">
        <v>38</v>
      </c>
      <c r="I836" s="12" t="s">
        <v>85</v>
      </c>
      <c r="J836" s="12">
        <v>202501</v>
      </c>
      <c r="K836" s="12">
        <v>202512</v>
      </c>
      <c r="L836" s="12" t="s">
        <v>3232</v>
      </c>
      <c r="M836" s="18" t="s">
        <v>3234</v>
      </c>
      <c r="N836" s="19">
        <v>18.5</v>
      </c>
      <c r="O836" s="12">
        <v>18</v>
      </c>
      <c r="P836" s="12">
        <v>0.5</v>
      </c>
      <c r="Q836" s="12">
        <v>1</v>
      </c>
      <c r="R836" s="12">
        <v>10</v>
      </c>
      <c r="S836" s="12">
        <v>20</v>
      </c>
      <c r="T836" s="12">
        <v>0</v>
      </c>
      <c r="U836" s="12">
        <v>10</v>
      </c>
      <c r="V836" s="12">
        <v>20</v>
      </c>
      <c r="W836" s="18" t="s">
        <v>3235</v>
      </c>
      <c r="X836" s="73"/>
      <c r="Y836" s="12"/>
    </row>
    <row r="837" ht="36" spans="1:25">
      <c r="A837" s="12">
        <v>832</v>
      </c>
      <c r="B837" s="12" t="s">
        <v>3123</v>
      </c>
      <c r="C837" s="12" t="s">
        <v>3232</v>
      </c>
      <c r="D837" s="12" t="s">
        <v>3236</v>
      </c>
      <c r="E837" s="12" t="s">
        <v>35</v>
      </c>
      <c r="F837" s="12" t="s">
        <v>36</v>
      </c>
      <c r="G837" s="12" t="s">
        <v>157</v>
      </c>
      <c r="H837" s="12" t="s">
        <v>38</v>
      </c>
      <c r="I837" s="12" t="s">
        <v>3237</v>
      </c>
      <c r="J837" s="12">
        <v>202501</v>
      </c>
      <c r="K837" s="12">
        <v>202512</v>
      </c>
      <c r="L837" s="12" t="s">
        <v>3232</v>
      </c>
      <c r="M837" s="18" t="s">
        <v>3238</v>
      </c>
      <c r="N837" s="19">
        <v>23</v>
      </c>
      <c r="O837" s="12">
        <v>17</v>
      </c>
      <c r="P837" s="12">
        <v>6</v>
      </c>
      <c r="Q837" s="12">
        <v>1</v>
      </c>
      <c r="R837" s="12">
        <v>50</v>
      </c>
      <c r="S837" s="12">
        <v>20</v>
      </c>
      <c r="T837" s="12">
        <v>0</v>
      </c>
      <c r="U837" s="12">
        <v>10</v>
      </c>
      <c r="V837" s="12">
        <v>20</v>
      </c>
      <c r="W837" s="18" t="s">
        <v>3239</v>
      </c>
      <c r="X837" s="73"/>
      <c r="Y837" s="12"/>
    </row>
    <row r="838" ht="60" spans="1:25">
      <c r="A838" s="12">
        <v>833</v>
      </c>
      <c r="B838" s="12" t="s">
        <v>3123</v>
      </c>
      <c r="C838" s="12" t="s">
        <v>3232</v>
      </c>
      <c r="D838" s="12" t="s">
        <v>3240</v>
      </c>
      <c r="E838" s="12" t="s">
        <v>45</v>
      </c>
      <c r="F838" s="12" t="s">
        <v>46</v>
      </c>
      <c r="G838" s="12" t="s">
        <v>47</v>
      </c>
      <c r="H838" s="12" t="s">
        <v>38</v>
      </c>
      <c r="I838" s="12" t="s">
        <v>3241</v>
      </c>
      <c r="J838" s="12">
        <v>202501</v>
      </c>
      <c r="K838" s="12">
        <v>202512</v>
      </c>
      <c r="L838" s="12" t="s">
        <v>3232</v>
      </c>
      <c r="M838" s="18" t="s">
        <v>3242</v>
      </c>
      <c r="N838" s="19">
        <v>40</v>
      </c>
      <c r="O838" s="12">
        <v>40</v>
      </c>
      <c r="P838" s="12">
        <v>0</v>
      </c>
      <c r="Q838" s="12">
        <v>1</v>
      </c>
      <c r="R838" s="12">
        <v>10</v>
      </c>
      <c r="S838" s="12">
        <v>21</v>
      </c>
      <c r="T838" s="12">
        <v>0</v>
      </c>
      <c r="U838" s="12">
        <v>10</v>
      </c>
      <c r="V838" s="12">
        <v>21</v>
      </c>
      <c r="W838" s="18" t="s">
        <v>3243</v>
      </c>
      <c r="X838" s="73"/>
      <c r="Y838" s="12"/>
    </row>
    <row r="839" ht="60" spans="1:25">
      <c r="A839" s="12">
        <v>834</v>
      </c>
      <c r="B839" s="12" t="s">
        <v>3123</v>
      </c>
      <c r="C839" s="12" t="s">
        <v>3232</v>
      </c>
      <c r="D839" s="12" t="s">
        <v>3244</v>
      </c>
      <c r="E839" s="12" t="s">
        <v>45</v>
      </c>
      <c r="F839" s="12" t="s">
        <v>46</v>
      </c>
      <c r="G839" s="12" t="s">
        <v>109</v>
      </c>
      <c r="H839" s="12" t="s">
        <v>38</v>
      </c>
      <c r="I839" s="12" t="s">
        <v>3245</v>
      </c>
      <c r="J839" s="12">
        <v>202501</v>
      </c>
      <c r="K839" s="12">
        <v>202512</v>
      </c>
      <c r="L839" s="12" t="s">
        <v>3232</v>
      </c>
      <c r="M839" s="18" t="s">
        <v>3246</v>
      </c>
      <c r="N839" s="19">
        <v>15</v>
      </c>
      <c r="O839" s="12">
        <v>15</v>
      </c>
      <c r="P839" s="12">
        <v>0</v>
      </c>
      <c r="Q839" s="12">
        <v>1</v>
      </c>
      <c r="R839" s="12">
        <v>10</v>
      </c>
      <c r="S839" s="12">
        <v>20</v>
      </c>
      <c r="T839" s="12">
        <v>0</v>
      </c>
      <c r="U839" s="12">
        <v>10</v>
      </c>
      <c r="V839" s="12">
        <v>20</v>
      </c>
      <c r="W839" s="18" t="s">
        <v>3132</v>
      </c>
      <c r="X839" s="18"/>
      <c r="Y839" s="12"/>
    </row>
    <row r="840" ht="60" spans="1:25">
      <c r="A840" s="12">
        <v>835</v>
      </c>
      <c r="B840" s="12" t="s">
        <v>3123</v>
      </c>
      <c r="C840" s="12" t="s">
        <v>3247</v>
      </c>
      <c r="D840" s="12" t="s">
        <v>3248</v>
      </c>
      <c r="E840" s="12" t="s">
        <v>35</v>
      </c>
      <c r="F840" s="12" t="s">
        <v>36</v>
      </c>
      <c r="G840" s="12" t="s">
        <v>37</v>
      </c>
      <c r="H840" s="12" t="s">
        <v>38</v>
      </c>
      <c r="I840" s="12" t="s">
        <v>1076</v>
      </c>
      <c r="J840" s="12">
        <v>202501</v>
      </c>
      <c r="K840" s="12">
        <v>202512</v>
      </c>
      <c r="L840" s="12" t="s">
        <v>3247</v>
      </c>
      <c r="M840" s="18" t="s">
        <v>3249</v>
      </c>
      <c r="N840" s="19">
        <v>10.5</v>
      </c>
      <c r="O840" s="12">
        <v>10</v>
      </c>
      <c r="P840" s="12">
        <v>0.5</v>
      </c>
      <c r="Q840" s="12">
        <v>1</v>
      </c>
      <c r="R840" s="12">
        <v>10</v>
      </c>
      <c r="S840" s="12">
        <v>22</v>
      </c>
      <c r="T840" s="12">
        <v>0</v>
      </c>
      <c r="U840" s="12">
        <v>10</v>
      </c>
      <c r="V840" s="12">
        <v>22</v>
      </c>
      <c r="W840" s="18" t="s">
        <v>3250</v>
      </c>
      <c r="X840" s="18"/>
      <c r="Y840" s="12"/>
    </row>
    <row r="841" ht="60" spans="1:25">
      <c r="A841" s="12">
        <v>836</v>
      </c>
      <c r="B841" s="12" t="s">
        <v>3123</v>
      </c>
      <c r="C841" s="12" t="s">
        <v>3247</v>
      </c>
      <c r="D841" s="12" t="s">
        <v>3251</v>
      </c>
      <c r="E841" s="12" t="s">
        <v>45</v>
      </c>
      <c r="F841" s="12" t="s">
        <v>46</v>
      </c>
      <c r="G841" s="12" t="s">
        <v>47</v>
      </c>
      <c r="H841" s="12" t="s">
        <v>598</v>
      </c>
      <c r="I841" s="12" t="s">
        <v>3252</v>
      </c>
      <c r="J841" s="12">
        <v>202501</v>
      </c>
      <c r="K841" s="12">
        <v>202512</v>
      </c>
      <c r="L841" s="12" t="s">
        <v>3247</v>
      </c>
      <c r="M841" s="18" t="s">
        <v>3253</v>
      </c>
      <c r="N841" s="19">
        <v>10.2</v>
      </c>
      <c r="O841" s="12">
        <v>10</v>
      </c>
      <c r="P841" s="12">
        <v>0.2</v>
      </c>
      <c r="Q841" s="12">
        <v>1</v>
      </c>
      <c r="R841" s="12">
        <v>8</v>
      </c>
      <c r="S841" s="12">
        <v>28</v>
      </c>
      <c r="T841" s="12">
        <v>0</v>
      </c>
      <c r="U841" s="12">
        <v>8</v>
      </c>
      <c r="V841" s="12">
        <v>28</v>
      </c>
      <c r="W841" s="18" t="s">
        <v>3254</v>
      </c>
      <c r="X841" s="18"/>
      <c r="Y841" s="12"/>
    </row>
    <row r="842" ht="60" spans="1:25">
      <c r="A842" s="12">
        <v>837</v>
      </c>
      <c r="B842" s="12" t="s">
        <v>3123</v>
      </c>
      <c r="C842" s="12" t="s">
        <v>3247</v>
      </c>
      <c r="D842" s="12" t="s">
        <v>3255</v>
      </c>
      <c r="E842" s="12" t="s">
        <v>45</v>
      </c>
      <c r="F842" s="12" t="s">
        <v>46</v>
      </c>
      <c r="G842" s="12" t="s">
        <v>47</v>
      </c>
      <c r="H842" s="12" t="s">
        <v>38</v>
      </c>
      <c r="I842" s="12" t="s">
        <v>53</v>
      </c>
      <c r="J842" s="12">
        <v>202501</v>
      </c>
      <c r="K842" s="12">
        <v>202512</v>
      </c>
      <c r="L842" s="12" t="s">
        <v>3247</v>
      </c>
      <c r="M842" s="18" t="s">
        <v>3256</v>
      </c>
      <c r="N842" s="19">
        <v>10.2</v>
      </c>
      <c r="O842" s="12">
        <v>10</v>
      </c>
      <c r="P842" s="12">
        <v>0.2</v>
      </c>
      <c r="Q842" s="12">
        <v>1</v>
      </c>
      <c r="R842" s="12">
        <v>8</v>
      </c>
      <c r="S842" s="12">
        <v>20</v>
      </c>
      <c r="T842" s="12">
        <v>0</v>
      </c>
      <c r="U842" s="12">
        <v>8</v>
      </c>
      <c r="V842" s="12">
        <v>20</v>
      </c>
      <c r="W842" s="18" t="s">
        <v>3257</v>
      </c>
      <c r="X842" s="18"/>
      <c r="Y842" s="12"/>
    </row>
    <row r="843" ht="60" spans="1:25">
      <c r="A843" s="12">
        <v>838</v>
      </c>
      <c r="B843" s="12" t="s">
        <v>3123</v>
      </c>
      <c r="C843" s="12" t="s">
        <v>3247</v>
      </c>
      <c r="D843" s="12" t="s">
        <v>3258</v>
      </c>
      <c r="E843" s="12" t="s">
        <v>45</v>
      </c>
      <c r="F843" s="12" t="s">
        <v>46</v>
      </c>
      <c r="G843" s="12" t="s">
        <v>47</v>
      </c>
      <c r="H843" s="12" t="s">
        <v>38</v>
      </c>
      <c r="I843" s="12" t="s">
        <v>262</v>
      </c>
      <c r="J843" s="12">
        <v>202501</v>
      </c>
      <c r="K843" s="12">
        <v>202512</v>
      </c>
      <c r="L843" s="12" t="s">
        <v>3247</v>
      </c>
      <c r="M843" s="18" t="s">
        <v>3259</v>
      </c>
      <c r="N843" s="19">
        <v>13.5</v>
      </c>
      <c r="O843" s="12">
        <v>13</v>
      </c>
      <c r="P843" s="12">
        <v>0.5</v>
      </c>
      <c r="Q843" s="12">
        <v>1</v>
      </c>
      <c r="R843" s="12">
        <v>8</v>
      </c>
      <c r="S843" s="12">
        <v>20</v>
      </c>
      <c r="T843" s="12">
        <v>0</v>
      </c>
      <c r="U843" s="12">
        <v>8</v>
      </c>
      <c r="V843" s="12">
        <v>20</v>
      </c>
      <c r="W843" s="18" t="s">
        <v>3260</v>
      </c>
      <c r="X843" s="18"/>
      <c r="Y843" s="12"/>
    </row>
    <row r="844" ht="48" spans="1:25">
      <c r="A844" s="12">
        <v>839</v>
      </c>
      <c r="B844" s="12" t="s">
        <v>3123</v>
      </c>
      <c r="C844" s="12" t="s">
        <v>3247</v>
      </c>
      <c r="D844" s="12" t="s">
        <v>3261</v>
      </c>
      <c r="E844" s="12" t="s">
        <v>35</v>
      </c>
      <c r="F844" s="12" t="s">
        <v>36</v>
      </c>
      <c r="G844" s="12" t="s">
        <v>37</v>
      </c>
      <c r="H844" s="12" t="s">
        <v>38</v>
      </c>
      <c r="I844" s="12" t="s">
        <v>262</v>
      </c>
      <c r="J844" s="12">
        <v>202501</v>
      </c>
      <c r="K844" s="12">
        <v>202512</v>
      </c>
      <c r="L844" s="12" t="s">
        <v>3247</v>
      </c>
      <c r="M844" s="18" t="s">
        <v>3262</v>
      </c>
      <c r="N844" s="19">
        <v>10.1</v>
      </c>
      <c r="O844" s="12">
        <v>10</v>
      </c>
      <c r="P844" s="12">
        <v>0.0999999999999996</v>
      </c>
      <c r="Q844" s="12">
        <v>1</v>
      </c>
      <c r="R844" s="12">
        <v>10</v>
      </c>
      <c r="S844" s="12">
        <v>32</v>
      </c>
      <c r="T844" s="12">
        <v>0</v>
      </c>
      <c r="U844" s="12">
        <v>10</v>
      </c>
      <c r="V844" s="12">
        <v>32</v>
      </c>
      <c r="W844" s="18" t="s">
        <v>3263</v>
      </c>
      <c r="X844" s="18"/>
      <c r="Y844" s="12"/>
    </row>
    <row r="845" ht="60" spans="1:25">
      <c r="A845" s="12">
        <v>840</v>
      </c>
      <c r="B845" s="12" t="s">
        <v>3123</v>
      </c>
      <c r="C845" s="12" t="s">
        <v>3264</v>
      </c>
      <c r="D845" s="12" t="s">
        <v>3265</v>
      </c>
      <c r="E845" s="12" t="s">
        <v>45</v>
      </c>
      <c r="F845" s="12" t="s">
        <v>46</v>
      </c>
      <c r="G845" s="12" t="s">
        <v>109</v>
      </c>
      <c r="H845" s="12" t="s">
        <v>3266</v>
      </c>
      <c r="I845" s="12" t="s">
        <v>3267</v>
      </c>
      <c r="J845" s="12">
        <v>202501</v>
      </c>
      <c r="K845" s="12">
        <v>202512</v>
      </c>
      <c r="L845" s="12" t="s">
        <v>3264</v>
      </c>
      <c r="M845" s="18" t="s">
        <v>3268</v>
      </c>
      <c r="N845" s="19">
        <v>10.1</v>
      </c>
      <c r="O845" s="12">
        <v>10</v>
      </c>
      <c r="P845" s="12">
        <v>0.1</v>
      </c>
      <c r="Q845" s="12">
        <v>1</v>
      </c>
      <c r="R845" s="12">
        <v>13</v>
      </c>
      <c r="S845" s="12">
        <v>31</v>
      </c>
      <c r="T845" s="12">
        <v>0</v>
      </c>
      <c r="U845" s="12">
        <v>13</v>
      </c>
      <c r="V845" s="12">
        <v>31</v>
      </c>
      <c r="W845" s="18" t="s">
        <v>3269</v>
      </c>
      <c r="X845" s="18"/>
      <c r="Y845" s="12"/>
    </row>
    <row r="846" ht="60" spans="1:25">
      <c r="A846" s="12">
        <v>841</v>
      </c>
      <c r="B846" s="12" t="s">
        <v>3123</v>
      </c>
      <c r="C846" s="12" t="s">
        <v>3264</v>
      </c>
      <c r="D846" s="12" t="s">
        <v>3270</v>
      </c>
      <c r="E846" s="12" t="s">
        <v>45</v>
      </c>
      <c r="F846" s="12" t="s">
        <v>46</v>
      </c>
      <c r="G846" s="12" t="s">
        <v>47</v>
      </c>
      <c r="H846" s="12" t="s">
        <v>38</v>
      </c>
      <c r="I846" s="12" t="s">
        <v>3271</v>
      </c>
      <c r="J846" s="12">
        <v>202501</v>
      </c>
      <c r="K846" s="12">
        <v>202512</v>
      </c>
      <c r="L846" s="12" t="s">
        <v>3264</v>
      </c>
      <c r="M846" s="18" t="s">
        <v>3272</v>
      </c>
      <c r="N846" s="19">
        <v>8.1</v>
      </c>
      <c r="O846" s="12">
        <v>8</v>
      </c>
      <c r="P846" s="12">
        <v>0.1</v>
      </c>
      <c r="Q846" s="12">
        <v>1</v>
      </c>
      <c r="R846" s="12">
        <v>12</v>
      </c>
      <c r="S846" s="12">
        <v>30</v>
      </c>
      <c r="T846" s="12">
        <v>0</v>
      </c>
      <c r="U846" s="12">
        <v>12</v>
      </c>
      <c r="V846" s="12">
        <v>30</v>
      </c>
      <c r="W846" s="18" t="s">
        <v>3273</v>
      </c>
      <c r="X846" s="18"/>
      <c r="Y846" s="12"/>
    </row>
    <row r="847" ht="60" spans="1:25">
      <c r="A847" s="12">
        <v>842</v>
      </c>
      <c r="B847" s="12" t="s">
        <v>3123</v>
      </c>
      <c r="C847" s="12" t="s">
        <v>3264</v>
      </c>
      <c r="D847" s="12" t="s">
        <v>3274</v>
      </c>
      <c r="E847" s="12" t="s">
        <v>45</v>
      </c>
      <c r="F847" s="12" t="s">
        <v>46</v>
      </c>
      <c r="G847" s="12" t="s">
        <v>47</v>
      </c>
      <c r="H847" s="12" t="s">
        <v>38</v>
      </c>
      <c r="I847" s="12" t="s">
        <v>3275</v>
      </c>
      <c r="J847" s="12">
        <v>202501</v>
      </c>
      <c r="K847" s="12">
        <v>202512</v>
      </c>
      <c r="L847" s="12" t="s">
        <v>3264</v>
      </c>
      <c r="M847" s="18" t="s">
        <v>3276</v>
      </c>
      <c r="N847" s="19">
        <v>8.1</v>
      </c>
      <c r="O847" s="12">
        <v>8</v>
      </c>
      <c r="P847" s="12">
        <v>0.1</v>
      </c>
      <c r="Q847" s="12">
        <v>1</v>
      </c>
      <c r="R847" s="12">
        <v>15</v>
      </c>
      <c r="S847" s="12">
        <v>37</v>
      </c>
      <c r="T847" s="12">
        <v>0</v>
      </c>
      <c r="U847" s="12">
        <v>15</v>
      </c>
      <c r="V847" s="12">
        <v>37</v>
      </c>
      <c r="W847" s="18" t="s">
        <v>3277</v>
      </c>
      <c r="X847" s="18"/>
      <c r="Y847" s="12"/>
    </row>
    <row r="848" ht="60" spans="1:25">
      <c r="A848" s="12">
        <v>843</v>
      </c>
      <c r="B848" s="12" t="s">
        <v>3123</v>
      </c>
      <c r="C848" s="12" t="s">
        <v>3278</v>
      </c>
      <c r="D848" s="12" t="s">
        <v>3279</v>
      </c>
      <c r="E848" s="12" t="s">
        <v>45</v>
      </c>
      <c r="F848" s="12" t="s">
        <v>46</v>
      </c>
      <c r="G848" s="12" t="s">
        <v>47</v>
      </c>
      <c r="H848" s="12" t="s">
        <v>38</v>
      </c>
      <c r="I848" s="12" t="s">
        <v>216</v>
      </c>
      <c r="J848" s="12">
        <v>202501</v>
      </c>
      <c r="K848" s="12">
        <v>202512</v>
      </c>
      <c r="L848" s="12" t="s">
        <v>3278</v>
      </c>
      <c r="M848" s="18" t="s">
        <v>3280</v>
      </c>
      <c r="N848" s="19">
        <v>12.3</v>
      </c>
      <c r="O848" s="12">
        <v>12</v>
      </c>
      <c r="P848" s="12">
        <v>0.3</v>
      </c>
      <c r="Q848" s="12">
        <v>1</v>
      </c>
      <c r="R848" s="12">
        <v>11</v>
      </c>
      <c r="S848" s="12">
        <v>28</v>
      </c>
      <c r="T848" s="12">
        <v>0</v>
      </c>
      <c r="U848" s="12">
        <v>11</v>
      </c>
      <c r="V848" s="12">
        <v>28</v>
      </c>
      <c r="W848" s="18" t="s">
        <v>3281</v>
      </c>
      <c r="X848" s="18"/>
      <c r="Y848" s="12"/>
    </row>
    <row r="849" ht="60" spans="1:25">
      <c r="A849" s="12">
        <v>844</v>
      </c>
      <c r="B849" s="12" t="s">
        <v>3123</v>
      </c>
      <c r="C849" s="12" t="s">
        <v>3282</v>
      </c>
      <c r="D849" s="12" t="s">
        <v>3283</v>
      </c>
      <c r="E849" s="12" t="s">
        <v>45</v>
      </c>
      <c r="F849" s="12" t="s">
        <v>46</v>
      </c>
      <c r="G849" s="12" t="s">
        <v>47</v>
      </c>
      <c r="H849" s="12" t="s">
        <v>38</v>
      </c>
      <c r="I849" s="12" t="s">
        <v>59</v>
      </c>
      <c r="J849" s="12">
        <v>202501</v>
      </c>
      <c r="K849" s="12">
        <v>202512</v>
      </c>
      <c r="L849" s="12" t="s">
        <v>3282</v>
      </c>
      <c r="M849" s="18" t="s">
        <v>3284</v>
      </c>
      <c r="N849" s="19">
        <v>16</v>
      </c>
      <c r="O849" s="12">
        <v>15</v>
      </c>
      <c r="P849" s="12">
        <v>1</v>
      </c>
      <c r="Q849" s="12">
        <v>1</v>
      </c>
      <c r="R849" s="12">
        <v>15</v>
      </c>
      <c r="S849" s="12">
        <v>65</v>
      </c>
      <c r="T849" s="12">
        <v>0</v>
      </c>
      <c r="U849" s="12">
        <v>12</v>
      </c>
      <c r="V849" s="12">
        <v>24</v>
      </c>
      <c r="W849" s="18" t="s">
        <v>3285</v>
      </c>
      <c r="X849" s="18"/>
      <c r="Y849" s="12"/>
    </row>
    <row r="850" ht="60" spans="1:25">
      <c r="A850" s="12">
        <v>845</v>
      </c>
      <c r="B850" s="12" t="s">
        <v>3123</v>
      </c>
      <c r="C850" s="12" t="s">
        <v>3282</v>
      </c>
      <c r="D850" s="12" t="s">
        <v>3286</v>
      </c>
      <c r="E850" s="12" t="s">
        <v>45</v>
      </c>
      <c r="F850" s="12" t="s">
        <v>46</v>
      </c>
      <c r="G850" s="12" t="s">
        <v>47</v>
      </c>
      <c r="H850" s="12" t="s">
        <v>38</v>
      </c>
      <c r="I850" s="12" t="s">
        <v>3287</v>
      </c>
      <c r="J850" s="12">
        <v>202501</v>
      </c>
      <c r="K850" s="12">
        <v>202512</v>
      </c>
      <c r="L850" s="12" t="s">
        <v>3282</v>
      </c>
      <c r="M850" s="18" t="s">
        <v>3288</v>
      </c>
      <c r="N850" s="19">
        <v>39</v>
      </c>
      <c r="O850" s="12">
        <v>34</v>
      </c>
      <c r="P850" s="12">
        <v>5</v>
      </c>
      <c r="Q850" s="12">
        <v>1</v>
      </c>
      <c r="R850" s="12">
        <v>35</v>
      </c>
      <c r="S850" s="12">
        <v>75</v>
      </c>
      <c r="T850" s="12">
        <v>0</v>
      </c>
      <c r="U850" s="12">
        <v>15</v>
      </c>
      <c r="V850" s="12">
        <v>35</v>
      </c>
      <c r="W850" s="18" t="s">
        <v>3289</v>
      </c>
      <c r="X850" s="18"/>
      <c r="Y850" s="12"/>
    </row>
    <row r="851" ht="60" spans="1:25">
      <c r="A851" s="12">
        <v>846</v>
      </c>
      <c r="B851" s="12" t="s">
        <v>3123</v>
      </c>
      <c r="C851" s="12" t="s">
        <v>3282</v>
      </c>
      <c r="D851" s="12" t="s">
        <v>3290</v>
      </c>
      <c r="E851" s="12" t="s">
        <v>45</v>
      </c>
      <c r="F851" s="12" t="s">
        <v>46</v>
      </c>
      <c r="G851" s="12" t="s">
        <v>47</v>
      </c>
      <c r="H851" s="12" t="s">
        <v>38</v>
      </c>
      <c r="I851" s="12" t="s">
        <v>53</v>
      </c>
      <c r="J851" s="12">
        <v>202501</v>
      </c>
      <c r="K851" s="12">
        <v>202512</v>
      </c>
      <c r="L851" s="12" t="s">
        <v>3282</v>
      </c>
      <c r="M851" s="18" t="s">
        <v>3291</v>
      </c>
      <c r="N851" s="19">
        <v>8.1</v>
      </c>
      <c r="O851" s="12">
        <v>8</v>
      </c>
      <c r="P851" s="12">
        <v>0.1</v>
      </c>
      <c r="Q851" s="12">
        <v>1</v>
      </c>
      <c r="R851" s="12">
        <v>12</v>
      </c>
      <c r="S851" s="12">
        <v>26</v>
      </c>
      <c r="T851" s="12">
        <v>0</v>
      </c>
      <c r="U851" s="12">
        <v>3</v>
      </c>
      <c r="V851" s="12">
        <v>12</v>
      </c>
      <c r="W851" s="18" t="s">
        <v>3292</v>
      </c>
      <c r="X851" s="18"/>
      <c r="Y851" s="12"/>
    </row>
    <row r="852" ht="60" spans="1:25">
      <c r="A852" s="12">
        <v>847</v>
      </c>
      <c r="B852" s="12" t="s">
        <v>3123</v>
      </c>
      <c r="C852" s="12" t="s">
        <v>3282</v>
      </c>
      <c r="D852" s="12" t="s">
        <v>3293</v>
      </c>
      <c r="E852" s="12" t="s">
        <v>45</v>
      </c>
      <c r="F852" s="12" t="s">
        <v>46</v>
      </c>
      <c r="G852" s="12" t="s">
        <v>47</v>
      </c>
      <c r="H852" s="12" t="s">
        <v>38</v>
      </c>
      <c r="I852" s="12" t="s">
        <v>69</v>
      </c>
      <c r="J852" s="12">
        <v>202501</v>
      </c>
      <c r="K852" s="12">
        <v>202512</v>
      </c>
      <c r="L852" s="12" t="s">
        <v>3282</v>
      </c>
      <c r="M852" s="18" t="s">
        <v>3294</v>
      </c>
      <c r="N852" s="19">
        <v>20</v>
      </c>
      <c r="O852" s="12">
        <v>20</v>
      </c>
      <c r="P852" s="12">
        <v>0</v>
      </c>
      <c r="Q852" s="12">
        <v>1</v>
      </c>
      <c r="R852" s="12">
        <v>40</v>
      </c>
      <c r="S852" s="12">
        <v>75</v>
      </c>
      <c r="T852" s="12">
        <v>0</v>
      </c>
      <c r="U852" s="12">
        <v>12</v>
      </c>
      <c r="V852" s="12">
        <v>24</v>
      </c>
      <c r="W852" s="18" t="s">
        <v>3295</v>
      </c>
      <c r="X852" s="18"/>
      <c r="Y852" s="12"/>
    </row>
    <row r="853" ht="60" spans="1:25">
      <c r="A853" s="12">
        <v>848</v>
      </c>
      <c r="B853" s="12" t="s">
        <v>3123</v>
      </c>
      <c r="C853" s="12" t="s">
        <v>3282</v>
      </c>
      <c r="D853" s="12" t="s">
        <v>3296</v>
      </c>
      <c r="E853" s="12" t="s">
        <v>45</v>
      </c>
      <c r="F853" s="12" t="s">
        <v>46</v>
      </c>
      <c r="G853" s="12" t="s">
        <v>47</v>
      </c>
      <c r="H853" s="12" t="s">
        <v>38</v>
      </c>
      <c r="I853" s="12" t="s">
        <v>299</v>
      </c>
      <c r="J853" s="12">
        <v>202501</v>
      </c>
      <c r="K853" s="12">
        <v>202512</v>
      </c>
      <c r="L853" s="12" t="s">
        <v>3282</v>
      </c>
      <c r="M853" s="18" t="s">
        <v>3297</v>
      </c>
      <c r="N853" s="19">
        <v>16</v>
      </c>
      <c r="O853" s="12">
        <v>15</v>
      </c>
      <c r="P853" s="12">
        <v>1</v>
      </c>
      <c r="Q853" s="12">
        <v>1</v>
      </c>
      <c r="R853" s="12">
        <v>25</v>
      </c>
      <c r="S853" s="12">
        <v>41</v>
      </c>
      <c r="T853" s="12">
        <v>0</v>
      </c>
      <c r="U853" s="12">
        <v>5</v>
      </c>
      <c r="V853" s="12">
        <v>15</v>
      </c>
      <c r="W853" s="18" t="s">
        <v>3285</v>
      </c>
      <c r="X853" s="18"/>
      <c r="Y853" s="12"/>
    </row>
    <row r="854" ht="60" spans="1:25">
      <c r="A854" s="12">
        <v>849</v>
      </c>
      <c r="B854" s="12" t="s">
        <v>3123</v>
      </c>
      <c r="C854" s="12" t="s">
        <v>3298</v>
      </c>
      <c r="D854" s="12" t="s">
        <v>3299</v>
      </c>
      <c r="E854" s="12" t="s">
        <v>45</v>
      </c>
      <c r="F854" s="12" t="s">
        <v>46</v>
      </c>
      <c r="G854" s="12" t="s">
        <v>109</v>
      </c>
      <c r="H854" s="12" t="s">
        <v>38</v>
      </c>
      <c r="I854" s="12" t="s">
        <v>53</v>
      </c>
      <c r="J854" s="12">
        <v>202501</v>
      </c>
      <c r="K854" s="12">
        <v>202512</v>
      </c>
      <c r="L854" s="12" t="s">
        <v>3298</v>
      </c>
      <c r="M854" s="18" t="s">
        <v>3300</v>
      </c>
      <c r="N854" s="19">
        <v>29.6</v>
      </c>
      <c r="O854" s="12">
        <v>29</v>
      </c>
      <c r="P854" s="12">
        <v>0.6</v>
      </c>
      <c r="Q854" s="12">
        <v>1</v>
      </c>
      <c r="R854" s="12">
        <v>10</v>
      </c>
      <c r="S854" s="12">
        <v>34</v>
      </c>
      <c r="T854" s="12">
        <v>0</v>
      </c>
      <c r="U854" s="12">
        <v>10</v>
      </c>
      <c r="V854" s="12">
        <v>34</v>
      </c>
      <c r="W854" s="18" t="s">
        <v>3301</v>
      </c>
      <c r="X854" s="18"/>
      <c r="Y854" s="12"/>
    </row>
    <row r="855" ht="60" spans="1:25">
      <c r="A855" s="12">
        <v>850</v>
      </c>
      <c r="B855" s="12" t="s">
        <v>3123</v>
      </c>
      <c r="C855" s="12" t="s">
        <v>3298</v>
      </c>
      <c r="D855" s="12" t="s">
        <v>3302</v>
      </c>
      <c r="E855" s="12" t="s">
        <v>45</v>
      </c>
      <c r="F855" s="12" t="s">
        <v>46</v>
      </c>
      <c r="G855" s="12" t="s">
        <v>109</v>
      </c>
      <c r="H855" s="12" t="s">
        <v>38</v>
      </c>
      <c r="I855" s="12" t="s">
        <v>53</v>
      </c>
      <c r="J855" s="12">
        <v>202501</v>
      </c>
      <c r="K855" s="12">
        <v>202512</v>
      </c>
      <c r="L855" s="12" t="s">
        <v>3298</v>
      </c>
      <c r="M855" s="18" t="s">
        <v>3303</v>
      </c>
      <c r="N855" s="19">
        <v>12.3</v>
      </c>
      <c r="O855" s="12">
        <v>12</v>
      </c>
      <c r="P855" s="12">
        <v>0.3</v>
      </c>
      <c r="Q855" s="12">
        <v>1</v>
      </c>
      <c r="R855" s="12">
        <v>10</v>
      </c>
      <c r="S855" s="12">
        <v>27</v>
      </c>
      <c r="T855" s="12">
        <v>0</v>
      </c>
      <c r="U855" s="12">
        <v>10</v>
      </c>
      <c r="V855" s="12">
        <v>27</v>
      </c>
      <c r="W855" s="18" t="s">
        <v>3304</v>
      </c>
      <c r="X855" s="18"/>
      <c r="Y855" s="12"/>
    </row>
    <row r="856" ht="60" spans="1:25">
      <c r="A856" s="12">
        <v>851</v>
      </c>
      <c r="B856" s="12" t="s">
        <v>3123</v>
      </c>
      <c r="C856" s="12" t="s">
        <v>3298</v>
      </c>
      <c r="D856" s="12" t="s">
        <v>3305</v>
      </c>
      <c r="E856" s="12" t="s">
        <v>45</v>
      </c>
      <c r="F856" s="12" t="s">
        <v>46</v>
      </c>
      <c r="G856" s="12" t="s">
        <v>109</v>
      </c>
      <c r="H856" s="12" t="s">
        <v>38</v>
      </c>
      <c r="I856" s="12" t="s">
        <v>69</v>
      </c>
      <c r="J856" s="12">
        <v>202501</v>
      </c>
      <c r="K856" s="12">
        <v>202512</v>
      </c>
      <c r="L856" s="12" t="s">
        <v>3298</v>
      </c>
      <c r="M856" s="18" t="s">
        <v>3306</v>
      </c>
      <c r="N856" s="19">
        <v>14</v>
      </c>
      <c r="O856" s="12">
        <v>10</v>
      </c>
      <c r="P856" s="12">
        <v>4</v>
      </c>
      <c r="Q856" s="12">
        <v>1</v>
      </c>
      <c r="R856" s="12">
        <v>10</v>
      </c>
      <c r="S856" s="12">
        <v>34</v>
      </c>
      <c r="T856" s="12">
        <v>0</v>
      </c>
      <c r="U856" s="12">
        <v>10</v>
      </c>
      <c r="V856" s="12">
        <v>34</v>
      </c>
      <c r="W856" s="18" t="s">
        <v>3307</v>
      </c>
      <c r="X856" s="18"/>
      <c r="Y856" s="12"/>
    </row>
    <row r="857" ht="60" spans="1:25">
      <c r="A857" s="12">
        <v>852</v>
      </c>
      <c r="B857" s="12" t="s">
        <v>3123</v>
      </c>
      <c r="C857" s="12" t="s">
        <v>3298</v>
      </c>
      <c r="D857" s="12" t="s">
        <v>3308</v>
      </c>
      <c r="E857" s="12" t="s">
        <v>45</v>
      </c>
      <c r="F857" s="12" t="s">
        <v>46</v>
      </c>
      <c r="G857" s="12" t="s">
        <v>109</v>
      </c>
      <c r="H857" s="12" t="s">
        <v>38</v>
      </c>
      <c r="I857" s="12" t="s">
        <v>290</v>
      </c>
      <c r="J857" s="12">
        <v>202501</v>
      </c>
      <c r="K857" s="12">
        <v>202512</v>
      </c>
      <c r="L857" s="12" t="s">
        <v>3298</v>
      </c>
      <c r="M857" s="18" t="s">
        <v>3309</v>
      </c>
      <c r="N857" s="19">
        <v>10.1</v>
      </c>
      <c r="O857" s="12">
        <v>10</v>
      </c>
      <c r="P857" s="12">
        <v>0.0999999999999996</v>
      </c>
      <c r="Q857" s="12">
        <v>1</v>
      </c>
      <c r="R857" s="12">
        <v>10</v>
      </c>
      <c r="S857" s="12">
        <v>27</v>
      </c>
      <c r="T857" s="12">
        <v>0</v>
      </c>
      <c r="U857" s="12">
        <v>10</v>
      </c>
      <c r="V857" s="12">
        <v>27</v>
      </c>
      <c r="W857" s="18" t="s">
        <v>3310</v>
      </c>
      <c r="X857" s="18"/>
      <c r="Y857" s="12"/>
    </row>
    <row r="858" ht="60" spans="1:25">
      <c r="A858" s="12">
        <v>853</v>
      </c>
      <c r="B858" s="12" t="s">
        <v>3123</v>
      </c>
      <c r="C858" s="12" t="s">
        <v>3311</v>
      </c>
      <c r="D858" s="12" t="s">
        <v>3312</v>
      </c>
      <c r="E858" s="12" t="s">
        <v>45</v>
      </c>
      <c r="F858" s="12" t="s">
        <v>46</v>
      </c>
      <c r="G858" s="12" t="s">
        <v>109</v>
      </c>
      <c r="H858" s="12" t="s">
        <v>38</v>
      </c>
      <c r="I858" s="12" t="s">
        <v>357</v>
      </c>
      <c r="J858" s="12">
        <v>202501</v>
      </c>
      <c r="K858" s="12">
        <v>202512</v>
      </c>
      <c r="L858" s="12" t="s">
        <v>3311</v>
      </c>
      <c r="M858" s="18" t="s">
        <v>3313</v>
      </c>
      <c r="N858" s="19">
        <v>30</v>
      </c>
      <c r="O858" s="12">
        <v>30</v>
      </c>
      <c r="P858" s="12">
        <v>0</v>
      </c>
      <c r="Q858" s="12">
        <v>1</v>
      </c>
      <c r="R858" s="12">
        <v>20</v>
      </c>
      <c r="S858" s="12">
        <v>60</v>
      </c>
      <c r="T858" s="12">
        <v>0</v>
      </c>
      <c r="U858" s="12">
        <v>10</v>
      </c>
      <c r="V858" s="12">
        <v>26</v>
      </c>
      <c r="W858" s="18" t="s">
        <v>3314</v>
      </c>
      <c r="X858" s="18"/>
      <c r="Y858" s="12"/>
    </row>
    <row r="859" ht="60" spans="1:25">
      <c r="A859" s="12">
        <v>854</v>
      </c>
      <c r="B859" s="12" t="s">
        <v>3123</v>
      </c>
      <c r="C859" s="12" t="s">
        <v>3311</v>
      </c>
      <c r="D859" s="12" t="s">
        <v>3315</v>
      </c>
      <c r="E859" s="12" t="s">
        <v>45</v>
      </c>
      <c r="F859" s="12" t="s">
        <v>46</v>
      </c>
      <c r="G859" s="12" t="s">
        <v>47</v>
      </c>
      <c r="H859" s="12" t="s">
        <v>38</v>
      </c>
      <c r="I859" s="12" t="s">
        <v>122</v>
      </c>
      <c r="J859" s="12">
        <v>202501</v>
      </c>
      <c r="K859" s="12">
        <v>202512</v>
      </c>
      <c r="L859" s="12" t="s">
        <v>3311</v>
      </c>
      <c r="M859" s="18" t="s">
        <v>3316</v>
      </c>
      <c r="N859" s="19">
        <v>10.1</v>
      </c>
      <c r="O859" s="12">
        <v>10</v>
      </c>
      <c r="P859" s="12">
        <v>0.1</v>
      </c>
      <c r="Q859" s="12">
        <v>1</v>
      </c>
      <c r="R859" s="12">
        <v>10</v>
      </c>
      <c r="S859" s="12">
        <v>25</v>
      </c>
      <c r="T859" s="12">
        <v>0</v>
      </c>
      <c r="U859" s="12">
        <v>10</v>
      </c>
      <c r="V859" s="12">
        <v>25</v>
      </c>
      <c r="W859" s="18" t="s">
        <v>3317</v>
      </c>
      <c r="X859" s="18"/>
      <c r="Y859" s="12"/>
    </row>
    <row r="860" ht="60" spans="1:25">
      <c r="A860" s="12">
        <v>855</v>
      </c>
      <c r="B860" s="12" t="s">
        <v>3123</v>
      </c>
      <c r="C860" s="12" t="s">
        <v>3311</v>
      </c>
      <c r="D860" s="12" t="s">
        <v>3318</v>
      </c>
      <c r="E860" s="12" t="s">
        <v>45</v>
      </c>
      <c r="F860" s="12" t="s">
        <v>46</v>
      </c>
      <c r="G860" s="12" t="s">
        <v>109</v>
      </c>
      <c r="H860" s="12" t="s">
        <v>38</v>
      </c>
      <c r="I860" s="12" t="s">
        <v>379</v>
      </c>
      <c r="J860" s="12">
        <v>202501</v>
      </c>
      <c r="K860" s="12">
        <v>202512</v>
      </c>
      <c r="L860" s="12" t="s">
        <v>3311</v>
      </c>
      <c r="M860" s="18" t="s">
        <v>3319</v>
      </c>
      <c r="N860" s="19">
        <v>20</v>
      </c>
      <c r="O860" s="12">
        <v>20</v>
      </c>
      <c r="P860" s="12">
        <v>0</v>
      </c>
      <c r="Q860" s="12">
        <v>1</v>
      </c>
      <c r="R860" s="12">
        <v>20</v>
      </c>
      <c r="S860" s="12">
        <v>60</v>
      </c>
      <c r="T860" s="12">
        <v>0</v>
      </c>
      <c r="U860" s="12">
        <v>10</v>
      </c>
      <c r="V860" s="12">
        <v>25</v>
      </c>
      <c r="W860" s="18" t="s">
        <v>3320</v>
      </c>
      <c r="X860" s="18"/>
      <c r="Y860" s="12"/>
    </row>
    <row r="861" ht="60" spans="1:25">
      <c r="A861" s="12">
        <v>856</v>
      </c>
      <c r="B861" s="12" t="s">
        <v>3123</v>
      </c>
      <c r="C861" s="12" t="s">
        <v>3321</v>
      </c>
      <c r="D861" s="12" t="s">
        <v>3322</v>
      </c>
      <c r="E861" s="12" t="s">
        <v>45</v>
      </c>
      <c r="F861" s="12" t="s">
        <v>46</v>
      </c>
      <c r="G861" s="12" t="s">
        <v>109</v>
      </c>
      <c r="H861" s="12" t="s">
        <v>38</v>
      </c>
      <c r="I861" s="12" t="s">
        <v>262</v>
      </c>
      <c r="J861" s="12">
        <v>202501</v>
      </c>
      <c r="K861" s="12">
        <v>202512</v>
      </c>
      <c r="L861" s="12" t="s">
        <v>3321</v>
      </c>
      <c r="M861" s="18" t="s">
        <v>3323</v>
      </c>
      <c r="N861" s="19">
        <v>15.3</v>
      </c>
      <c r="O861" s="12">
        <v>15</v>
      </c>
      <c r="P861" s="12">
        <v>0.3</v>
      </c>
      <c r="Q861" s="12">
        <v>1</v>
      </c>
      <c r="R861" s="12">
        <v>18</v>
      </c>
      <c r="S861" s="12">
        <v>36</v>
      </c>
      <c r="T861" s="12">
        <v>0</v>
      </c>
      <c r="U861" s="12">
        <v>15</v>
      </c>
      <c r="V861" s="12">
        <v>30</v>
      </c>
      <c r="W861" s="18" t="s">
        <v>3149</v>
      </c>
      <c r="X861" s="18"/>
      <c r="Y861" s="12"/>
    </row>
    <row r="862" ht="60" spans="1:25">
      <c r="A862" s="12">
        <v>857</v>
      </c>
      <c r="B862" s="12" t="s">
        <v>3123</v>
      </c>
      <c r="C862" s="12" t="s">
        <v>3321</v>
      </c>
      <c r="D862" s="12" t="s">
        <v>3324</v>
      </c>
      <c r="E862" s="12" t="s">
        <v>45</v>
      </c>
      <c r="F862" s="12" t="s">
        <v>46</v>
      </c>
      <c r="G862" s="12" t="s">
        <v>109</v>
      </c>
      <c r="H862" s="12" t="s">
        <v>38</v>
      </c>
      <c r="I862" s="12" t="s">
        <v>59</v>
      </c>
      <c r="J862" s="12">
        <v>202501</v>
      </c>
      <c r="K862" s="12">
        <v>202512</v>
      </c>
      <c r="L862" s="12" t="s">
        <v>3321</v>
      </c>
      <c r="M862" s="18" t="s">
        <v>3325</v>
      </c>
      <c r="N862" s="12">
        <v>16.2</v>
      </c>
      <c r="O862" s="12">
        <v>16</v>
      </c>
      <c r="P862" s="12">
        <v>0.2</v>
      </c>
      <c r="Q862" s="12">
        <v>1</v>
      </c>
      <c r="R862" s="12">
        <v>25</v>
      </c>
      <c r="S862" s="12">
        <v>60</v>
      </c>
      <c r="T862" s="12">
        <v>0</v>
      </c>
      <c r="U862" s="12">
        <v>25</v>
      </c>
      <c r="V862" s="12">
        <v>60</v>
      </c>
      <c r="W862" s="18" t="s">
        <v>3326</v>
      </c>
      <c r="X862" s="18"/>
      <c r="Y862" s="12"/>
    </row>
    <row r="863" ht="60" spans="1:25">
      <c r="A863" s="12">
        <v>858</v>
      </c>
      <c r="B863" s="12" t="s">
        <v>3123</v>
      </c>
      <c r="C863" s="12" t="s">
        <v>3321</v>
      </c>
      <c r="D863" s="12" t="s">
        <v>3327</v>
      </c>
      <c r="E863" s="12" t="s">
        <v>45</v>
      </c>
      <c r="F863" s="12" t="s">
        <v>46</v>
      </c>
      <c r="G863" s="12" t="s">
        <v>47</v>
      </c>
      <c r="H863" s="12" t="s">
        <v>38</v>
      </c>
      <c r="I863" s="12" t="s">
        <v>3328</v>
      </c>
      <c r="J863" s="12">
        <v>202501</v>
      </c>
      <c r="K863" s="12">
        <v>202512</v>
      </c>
      <c r="L863" s="12" t="s">
        <v>3321</v>
      </c>
      <c r="M863" s="18" t="s">
        <v>3329</v>
      </c>
      <c r="N863" s="12">
        <v>15.2</v>
      </c>
      <c r="O863" s="12">
        <v>15</v>
      </c>
      <c r="P863" s="12">
        <v>0.2</v>
      </c>
      <c r="Q863" s="12">
        <v>1</v>
      </c>
      <c r="R863" s="12">
        <v>20</v>
      </c>
      <c r="S863" s="12">
        <v>50</v>
      </c>
      <c r="T863" s="12">
        <v>0</v>
      </c>
      <c r="U863" s="12">
        <v>15</v>
      </c>
      <c r="V863" s="12">
        <v>42</v>
      </c>
      <c r="W863" s="18" t="s">
        <v>3149</v>
      </c>
      <c r="X863" s="18"/>
      <c r="Y863" s="12"/>
    </row>
    <row r="864" ht="60" spans="1:25">
      <c r="A864" s="12">
        <v>859</v>
      </c>
      <c r="B864" s="12" t="s">
        <v>3123</v>
      </c>
      <c r="C864" s="12" t="s">
        <v>3321</v>
      </c>
      <c r="D864" s="12" t="s">
        <v>3330</v>
      </c>
      <c r="E864" s="12" t="s">
        <v>45</v>
      </c>
      <c r="F864" s="12" t="s">
        <v>46</v>
      </c>
      <c r="G864" s="12" t="s">
        <v>109</v>
      </c>
      <c r="H864" s="12" t="s">
        <v>38</v>
      </c>
      <c r="I864" s="12" t="s">
        <v>3331</v>
      </c>
      <c r="J864" s="12">
        <v>202501</v>
      </c>
      <c r="K864" s="12">
        <v>202512</v>
      </c>
      <c r="L864" s="12" t="s">
        <v>3321</v>
      </c>
      <c r="M864" s="18" t="s">
        <v>3332</v>
      </c>
      <c r="N864" s="12">
        <v>6.2</v>
      </c>
      <c r="O864" s="12">
        <v>6</v>
      </c>
      <c r="P864" s="12">
        <v>0.2</v>
      </c>
      <c r="Q864" s="12">
        <v>1</v>
      </c>
      <c r="R864" s="12">
        <v>20</v>
      </c>
      <c r="S864" s="12">
        <v>50</v>
      </c>
      <c r="T864" s="12">
        <v>0</v>
      </c>
      <c r="U864" s="12">
        <v>20</v>
      </c>
      <c r="V864" s="12">
        <v>50</v>
      </c>
      <c r="W864" s="18" t="s">
        <v>3333</v>
      </c>
      <c r="X864" s="18"/>
      <c r="Y864" s="12"/>
    </row>
    <row r="865" ht="60" spans="1:25">
      <c r="A865" s="12">
        <v>860</v>
      </c>
      <c r="B865" s="12" t="s">
        <v>3123</v>
      </c>
      <c r="C865" s="12" t="s">
        <v>3334</v>
      </c>
      <c r="D865" s="12" t="s">
        <v>3335</v>
      </c>
      <c r="E865" s="12" t="s">
        <v>45</v>
      </c>
      <c r="F865" s="12" t="s">
        <v>46</v>
      </c>
      <c r="G865" s="12" t="s">
        <v>109</v>
      </c>
      <c r="H865" s="12" t="s">
        <v>38</v>
      </c>
      <c r="I865" s="12" t="s">
        <v>53</v>
      </c>
      <c r="J865" s="12">
        <v>202501</v>
      </c>
      <c r="K865" s="12">
        <v>202512</v>
      </c>
      <c r="L865" s="12" t="s">
        <v>3334</v>
      </c>
      <c r="M865" s="18" t="s">
        <v>3336</v>
      </c>
      <c r="N865" s="12">
        <v>10.1</v>
      </c>
      <c r="O865" s="12">
        <v>10</v>
      </c>
      <c r="P865" s="12">
        <v>0.0999999999999996</v>
      </c>
      <c r="Q865" s="12">
        <v>1</v>
      </c>
      <c r="R865" s="12">
        <v>10</v>
      </c>
      <c r="S865" s="12">
        <v>20</v>
      </c>
      <c r="T865" s="12">
        <v>0</v>
      </c>
      <c r="U865" s="12">
        <v>10</v>
      </c>
      <c r="V865" s="12">
        <v>20</v>
      </c>
      <c r="W865" s="18" t="s">
        <v>3337</v>
      </c>
      <c r="X865" s="18"/>
      <c r="Y865" s="12"/>
    </row>
    <row r="866" ht="60" spans="1:25">
      <c r="A866" s="12">
        <v>861</v>
      </c>
      <c r="B866" s="12" t="s">
        <v>3123</v>
      </c>
      <c r="C866" s="12" t="s">
        <v>3334</v>
      </c>
      <c r="D866" s="12" t="s">
        <v>3338</v>
      </c>
      <c r="E866" s="12" t="s">
        <v>45</v>
      </c>
      <c r="F866" s="12" t="s">
        <v>46</v>
      </c>
      <c r="G866" s="12" t="s">
        <v>47</v>
      </c>
      <c r="H866" s="12" t="s">
        <v>38</v>
      </c>
      <c r="I866" s="12" t="s">
        <v>53</v>
      </c>
      <c r="J866" s="12">
        <v>202501</v>
      </c>
      <c r="K866" s="12">
        <v>202512</v>
      </c>
      <c r="L866" s="12" t="s">
        <v>3334</v>
      </c>
      <c r="M866" s="18" t="s">
        <v>3339</v>
      </c>
      <c r="N866" s="12">
        <v>6.1</v>
      </c>
      <c r="O866" s="12">
        <v>6</v>
      </c>
      <c r="P866" s="12">
        <v>0.1</v>
      </c>
      <c r="Q866" s="12">
        <v>1</v>
      </c>
      <c r="R866" s="12">
        <v>9</v>
      </c>
      <c r="S866" s="12">
        <v>20</v>
      </c>
      <c r="T866" s="12">
        <v>0</v>
      </c>
      <c r="U866" s="12">
        <v>9</v>
      </c>
      <c r="V866" s="12">
        <v>20</v>
      </c>
      <c r="W866" s="18" t="s">
        <v>3340</v>
      </c>
      <c r="X866" s="18"/>
      <c r="Y866" s="12"/>
    </row>
    <row r="867" ht="60" spans="1:25">
      <c r="A867" s="12">
        <v>862</v>
      </c>
      <c r="B867" s="12" t="s">
        <v>3123</v>
      </c>
      <c r="C867" s="12" t="s">
        <v>3334</v>
      </c>
      <c r="D867" s="12" t="s">
        <v>3341</v>
      </c>
      <c r="E867" s="12" t="s">
        <v>45</v>
      </c>
      <c r="F867" s="12" t="s">
        <v>46</v>
      </c>
      <c r="G867" s="12" t="s">
        <v>109</v>
      </c>
      <c r="H867" s="12" t="s">
        <v>38</v>
      </c>
      <c r="I867" s="12" t="s">
        <v>231</v>
      </c>
      <c r="J867" s="12">
        <v>202501</v>
      </c>
      <c r="K867" s="12">
        <v>202512</v>
      </c>
      <c r="L867" s="12" t="s">
        <v>3334</v>
      </c>
      <c r="M867" s="18" t="s">
        <v>3342</v>
      </c>
      <c r="N867" s="12">
        <v>20.1</v>
      </c>
      <c r="O867" s="12">
        <v>20</v>
      </c>
      <c r="P867" s="12">
        <v>0.1</v>
      </c>
      <c r="Q867" s="12">
        <v>1</v>
      </c>
      <c r="R867" s="12">
        <v>10</v>
      </c>
      <c r="S867" s="12">
        <v>20</v>
      </c>
      <c r="T867" s="12">
        <v>0</v>
      </c>
      <c r="U867" s="12">
        <v>10</v>
      </c>
      <c r="V867" s="12">
        <v>20</v>
      </c>
      <c r="W867" s="18" t="s">
        <v>3343</v>
      </c>
      <c r="X867" s="18"/>
      <c r="Y867" s="12"/>
    </row>
    <row r="868" ht="60" spans="1:25">
      <c r="A868" s="12">
        <v>863</v>
      </c>
      <c r="B868" s="12" t="s">
        <v>3123</v>
      </c>
      <c r="C868" s="12" t="s">
        <v>3344</v>
      </c>
      <c r="D868" s="69" t="s">
        <v>3345</v>
      </c>
      <c r="E868" s="12" t="s">
        <v>45</v>
      </c>
      <c r="F868" s="12" t="s">
        <v>46</v>
      </c>
      <c r="G868" s="12" t="s">
        <v>47</v>
      </c>
      <c r="H868" s="69" t="s">
        <v>657</v>
      </c>
      <c r="I868" s="69" t="s">
        <v>80</v>
      </c>
      <c r="J868" s="12">
        <v>202501</v>
      </c>
      <c r="K868" s="12">
        <v>202512</v>
      </c>
      <c r="L868" s="12" t="s">
        <v>3344</v>
      </c>
      <c r="M868" s="72" t="s">
        <v>3346</v>
      </c>
      <c r="N868" s="19">
        <v>12.1</v>
      </c>
      <c r="O868" s="69">
        <v>12</v>
      </c>
      <c r="P868" s="69">
        <v>0.1</v>
      </c>
      <c r="Q868" s="12">
        <v>1</v>
      </c>
      <c r="R868" s="69">
        <v>24</v>
      </c>
      <c r="S868" s="69">
        <v>58</v>
      </c>
      <c r="T868" s="12">
        <v>0</v>
      </c>
      <c r="U868" s="69">
        <v>24</v>
      </c>
      <c r="V868" s="69">
        <v>58</v>
      </c>
      <c r="W868" s="18" t="s">
        <v>3235</v>
      </c>
      <c r="X868" s="18"/>
      <c r="Y868" s="12"/>
    </row>
    <row r="869" ht="60" spans="1:25">
      <c r="A869" s="12">
        <v>864</v>
      </c>
      <c r="B869" s="12" t="s">
        <v>3123</v>
      </c>
      <c r="C869" s="12" t="s">
        <v>3344</v>
      </c>
      <c r="D869" s="69" t="s">
        <v>3347</v>
      </c>
      <c r="E869" s="12" t="s">
        <v>45</v>
      </c>
      <c r="F869" s="12" t="s">
        <v>46</v>
      </c>
      <c r="G869" s="12" t="s">
        <v>47</v>
      </c>
      <c r="H869" s="69" t="s">
        <v>38</v>
      </c>
      <c r="I869" s="12" t="s">
        <v>69</v>
      </c>
      <c r="J869" s="12">
        <v>202501</v>
      </c>
      <c r="K869" s="12">
        <v>202512</v>
      </c>
      <c r="L869" s="12" t="s">
        <v>3344</v>
      </c>
      <c r="M869" s="72" t="s">
        <v>3348</v>
      </c>
      <c r="N869" s="19">
        <v>15.1</v>
      </c>
      <c r="O869" s="12">
        <v>15</v>
      </c>
      <c r="P869" s="12">
        <v>0.1</v>
      </c>
      <c r="Q869" s="12">
        <v>1</v>
      </c>
      <c r="R869" s="12">
        <v>12</v>
      </c>
      <c r="S869" s="12">
        <v>28</v>
      </c>
      <c r="T869" s="12">
        <v>0</v>
      </c>
      <c r="U869" s="12">
        <v>12</v>
      </c>
      <c r="V869" s="12">
        <v>30</v>
      </c>
      <c r="W869" s="18" t="s">
        <v>1827</v>
      </c>
      <c r="X869" s="18"/>
      <c r="Y869" s="12"/>
    </row>
    <row r="870" ht="60" spans="1:25">
      <c r="A870" s="12">
        <v>865</v>
      </c>
      <c r="B870" s="12" t="s">
        <v>3123</v>
      </c>
      <c r="C870" s="12" t="s">
        <v>3344</v>
      </c>
      <c r="D870" s="12" t="s">
        <v>3349</v>
      </c>
      <c r="E870" s="12" t="s">
        <v>45</v>
      </c>
      <c r="F870" s="12" t="s">
        <v>46</v>
      </c>
      <c r="G870" s="12" t="s">
        <v>47</v>
      </c>
      <c r="H870" s="69" t="s">
        <v>38</v>
      </c>
      <c r="I870" s="12" t="s">
        <v>118</v>
      </c>
      <c r="J870" s="12">
        <v>202501</v>
      </c>
      <c r="K870" s="12">
        <v>202512</v>
      </c>
      <c r="L870" s="12" t="s">
        <v>3344</v>
      </c>
      <c r="M870" s="18" t="s">
        <v>3350</v>
      </c>
      <c r="N870" s="19">
        <v>20</v>
      </c>
      <c r="O870" s="12">
        <v>20</v>
      </c>
      <c r="P870" s="12">
        <v>0</v>
      </c>
      <c r="Q870" s="12">
        <v>1</v>
      </c>
      <c r="R870" s="12">
        <v>10</v>
      </c>
      <c r="S870" s="12">
        <v>28</v>
      </c>
      <c r="T870" s="12">
        <v>0</v>
      </c>
      <c r="U870" s="12">
        <v>10</v>
      </c>
      <c r="V870" s="12">
        <v>28</v>
      </c>
      <c r="W870" s="18" t="s">
        <v>3351</v>
      </c>
      <c r="X870" s="18"/>
      <c r="Y870" s="12"/>
    </row>
    <row r="871" ht="60" spans="1:25">
      <c r="A871" s="12">
        <v>866</v>
      </c>
      <c r="B871" s="20" t="s">
        <v>3123</v>
      </c>
      <c r="C871" s="12" t="s">
        <v>3344</v>
      </c>
      <c r="D871" s="12" t="s">
        <v>3352</v>
      </c>
      <c r="E871" s="12" t="s">
        <v>45</v>
      </c>
      <c r="F871" s="12" t="s">
        <v>46</v>
      </c>
      <c r="G871" s="12" t="s">
        <v>47</v>
      </c>
      <c r="H871" s="69" t="s">
        <v>38</v>
      </c>
      <c r="I871" s="12" t="s">
        <v>118</v>
      </c>
      <c r="J871" s="12">
        <v>202501</v>
      </c>
      <c r="K871" s="12">
        <v>202512</v>
      </c>
      <c r="L871" s="12" t="s">
        <v>3344</v>
      </c>
      <c r="M871" s="18" t="s">
        <v>3353</v>
      </c>
      <c r="N871" s="19">
        <v>12.1</v>
      </c>
      <c r="O871" s="12">
        <v>12</v>
      </c>
      <c r="P871" s="12">
        <v>0.1</v>
      </c>
      <c r="Q871" s="12">
        <v>1</v>
      </c>
      <c r="R871" s="12">
        <v>15</v>
      </c>
      <c r="S871" s="12">
        <v>28</v>
      </c>
      <c r="T871" s="12">
        <v>0</v>
      </c>
      <c r="U871" s="12">
        <v>10</v>
      </c>
      <c r="V871" s="12">
        <v>30</v>
      </c>
      <c r="W871" s="18" t="s">
        <v>1827</v>
      </c>
      <c r="X871" s="18"/>
      <c r="Y871" s="12"/>
    </row>
    <row r="872" ht="60" spans="1:25">
      <c r="A872" s="12">
        <v>867</v>
      </c>
      <c r="B872" s="20" t="s">
        <v>3123</v>
      </c>
      <c r="C872" s="12" t="s">
        <v>3354</v>
      </c>
      <c r="D872" s="12" t="s">
        <v>3355</v>
      </c>
      <c r="E872" s="12" t="s">
        <v>45</v>
      </c>
      <c r="F872" s="12" t="s">
        <v>46</v>
      </c>
      <c r="G872" s="12" t="s">
        <v>109</v>
      </c>
      <c r="H872" s="12" t="s">
        <v>38</v>
      </c>
      <c r="I872" s="12" t="s">
        <v>3356</v>
      </c>
      <c r="J872" s="12">
        <v>202501</v>
      </c>
      <c r="K872" s="12">
        <v>202512</v>
      </c>
      <c r="L872" s="12" t="s">
        <v>3354</v>
      </c>
      <c r="M872" s="18" t="s">
        <v>3357</v>
      </c>
      <c r="N872" s="19">
        <v>30.1</v>
      </c>
      <c r="O872" s="12">
        <v>30</v>
      </c>
      <c r="P872" s="12">
        <v>0.1</v>
      </c>
      <c r="Q872" s="12">
        <v>1</v>
      </c>
      <c r="R872" s="12">
        <v>10</v>
      </c>
      <c r="S872" s="12">
        <v>100</v>
      </c>
      <c r="T872" s="12">
        <v>0</v>
      </c>
      <c r="U872" s="12">
        <v>10</v>
      </c>
      <c r="V872" s="12">
        <v>25</v>
      </c>
      <c r="W872" s="18" t="s">
        <v>3358</v>
      </c>
      <c r="X872" s="18"/>
      <c r="Y872" s="12"/>
    </row>
    <row r="873" ht="60" spans="1:25">
      <c r="A873" s="12">
        <v>868</v>
      </c>
      <c r="B873" s="20" t="s">
        <v>3123</v>
      </c>
      <c r="C873" s="12" t="s">
        <v>3354</v>
      </c>
      <c r="D873" s="12" t="s">
        <v>3359</v>
      </c>
      <c r="E873" s="12" t="s">
        <v>45</v>
      </c>
      <c r="F873" s="12" t="s">
        <v>46</v>
      </c>
      <c r="G873" s="12" t="s">
        <v>47</v>
      </c>
      <c r="H873" s="12" t="s">
        <v>38</v>
      </c>
      <c r="I873" s="12" t="s">
        <v>3360</v>
      </c>
      <c r="J873" s="12">
        <v>202501</v>
      </c>
      <c r="K873" s="12">
        <v>202512</v>
      </c>
      <c r="L873" s="12" t="s">
        <v>3354</v>
      </c>
      <c r="M873" s="18" t="s">
        <v>3361</v>
      </c>
      <c r="N873" s="19">
        <v>17</v>
      </c>
      <c r="O873" s="12">
        <v>17</v>
      </c>
      <c r="P873" s="12">
        <v>0</v>
      </c>
      <c r="Q873" s="12">
        <v>1</v>
      </c>
      <c r="R873" s="12">
        <v>10</v>
      </c>
      <c r="S873" s="12">
        <v>26</v>
      </c>
      <c r="T873" s="12">
        <v>0</v>
      </c>
      <c r="U873" s="12">
        <v>10</v>
      </c>
      <c r="V873" s="12">
        <v>26</v>
      </c>
      <c r="W873" s="18" t="s">
        <v>3362</v>
      </c>
      <c r="X873" s="18"/>
      <c r="Y873" s="12"/>
    </row>
    <row r="874" ht="36" spans="1:25">
      <c r="A874" s="12">
        <v>869</v>
      </c>
      <c r="B874" s="20" t="s">
        <v>3123</v>
      </c>
      <c r="C874" s="12" t="s">
        <v>3354</v>
      </c>
      <c r="D874" s="12" t="s">
        <v>3363</v>
      </c>
      <c r="E874" s="12" t="s">
        <v>35</v>
      </c>
      <c r="F874" s="12" t="s">
        <v>36</v>
      </c>
      <c r="G874" s="12" t="s">
        <v>37</v>
      </c>
      <c r="H874" s="12" t="s">
        <v>38</v>
      </c>
      <c r="I874" s="12" t="s">
        <v>122</v>
      </c>
      <c r="J874" s="12">
        <v>202501</v>
      </c>
      <c r="K874" s="12">
        <v>202512</v>
      </c>
      <c r="L874" s="12" t="s">
        <v>3354</v>
      </c>
      <c r="M874" s="18" t="s">
        <v>3364</v>
      </c>
      <c r="N874" s="19">
        <v>12</v>
      </c>
      <c r="O874" s="12">
        <v>12</v>
      </c>
      <c r="P874" s="12">
        <v>0</v>
      </c>
      <c r="Q874" s="12">
        <v>1</v>
      </c>
      <c r="R874" s="12">
        <v>25</v>
      </c>
      <c r="S874" s="12">
        <v>75</v>
      </c>
      <c r="T874" s="12">
        <v>0</v>
      </c>
      <c r="U874" s="12">
        <v>10</v>
      </c>
      <c r="V874" s="12">
        <v>24</v>
      </c>
      <c r="W874" s="18" t="s">
        <v>3365</v>
      </c>
      <c r="X874" s="18"/>
      <c r="Y874" s="12"/>
    </row>
    <row r="875" ht="36" spans="1:25">
      <c r="A875" s="12">
        <v>870</v>
      </c>
      <c r="B875" s="20" t="s">
        <v>3123</v>
      </c>
      <c r="C875" s="12" t="s">
        <v>3354</v>
      </c>
      <c r="D875" s="69" t="s">
        <v>3366</v>
      </c>
      <c r="E875" s="12" t="s">
        <v>35</v>
      </c>
      <c r="F875" s="12" t="s">
        <v>36</v>
      </c>
      <c r="G875" s="12" t="s">
        <v>37</v>
      </c>
      <c r="H875" s="69" t="s">
        <v>38</v>
      </c>
      <c r="I875" s="69" t="s">
        <v>69</v>
      </c>
      <c r="J875" s="12">
        <v>202501</v>
      </c>
      <c r="K875" s="12">
        <v>202512</v>
      </c>
      <c r="L875" s="12" t="s">
        <v>3354</v>
      </c>
      <c r="M875" s="72" t="s">
        <v>3367</v>
      </c>
      <c r="N875" s="19">
        <v>12</v>
      </c>
      <c r="O875" s="69">
        <v>12</v>
      </c>
      <c r="P875" s="69">
        <v>0</v>
      </c>
      <c r="Q875" s="12">
        <v>1</v>
      </c>
      <c r="R875" s="69">
        <v>25</v>
      </c>
      <c r="S875" s="69">
        <v>75</v>
      </c>
      <c r="T875" s="12">
        <v>0</v>
      </c>
      <c r="U875" s="69">
        <v>10</v>
      </c>
      <c r="V875" s="69">
        <v>23</v>
      </c>
      <c r="W875" s="18" t="s">
        <v>3365</v>
      </c>
      <c r="X875" s="18"/>
      <c r="Y875" s="12"/>
    </row>
    <row r="876" ht="60" spans="1:25">
      <c r="A876" s="12">
        <v>871</v>
      </c>
      <c r="B876" s="20" t="s">
        <v>3123</v>
      </c>
      <c r="C876" s="12" t="s">
        <v>3354</v>
      </c>
      <c r="D876" s="69" t="s">
        <v>3368</v>
      </c>
      <c r="E876" s="12" t="s">
        <v>35</v>
      </c>
      <c r="F876" s="12" t="s">
        <v>36</v>
      </c>
      <c r="G876" s="12" t="s">
        <v>37</v>
      </c>
      <c r="H876" s="69" t="s">
        <v>38</v>
      </c>
      <c r="I876" s="69" t="s">
        <v>3369</v>
      </c>
      <c r="J876" s="12">
        <v>202501</v>
      </c>
      <c r="K876" s="12">
        <v>202512</v>
      </c>
      <c r="L876" s="12" t="s">
        <v>3354</v>
      </c>
      <c r="M876" s="72" t="s">
        <v>3370</v>
      </c>
      <c r="N876" s="19">
        <v>20</v>
      </c>
      <c r="O876" s="69">
        <v>20</v>
      </c>
      <c r="P876" s="69">
        <v>0</v>
      </c>
      <c r="Q876" s="12">
        <v>1</v>
      </c>
      <c r="R876" s="69">
        <v>30</v>
      </c>
      <c r="S876" s="69">
        <v>90</v>
      </c>
      <c r="T876" s="12">
        <v>0</v>
      </c>
      <c r="U876" s="69">
        <v>10</v>
      </c>
      <c r="V876" s="69">
        <v>22</v>
      </c>
      <c r="W876" s="18" t="s">
        <v>3371</v>
      </c>
      <c r="X876" s="18"/>
      <c r="Y876" s="12"/>
    </row>
    <row r="877" ht="48" spans="1:25">
      <c r="A877" s="12">
        <v>872</v>
      </c>
      <c r="B877" s="81" t="s">
        <v>3123</v>
      </c>
      <c r="C877" s="69" t="s">
        <v>3282</v>
      </c>
      <c r="D877" s="69" t="s">
        <v>3372</v>
      </c>
      <c r="E877" s="12" t="s">
        <v>35</v>
      </c>
      <c r="F877" s="12" t="s">
        <v>171</v>
      </c>
      <c r="G877" s="69" t="s">
        <v>171</v>
      </c>
      <c r="H877" s="69" t="s">
        <v>38</v>
      </c>
      <c r="I877" s="69" t="s">
        <v>299</v>
      </c>
      <c r="J877" s="12">
        <v>202501</v>
      </c>
      <c r="K877" s="12">
        <v>202512</v>
      </c>
      <c r="L877" s="69" t="s">
        <v>3282</v>
      </c>
      <c r="M877" s="72" t="s">
        <v>3373</v>
      </c>
      <c r="N877" s="19">
        <v>50</v>
      </c>
      <c r="O877" s="69">
        <v>50</v>
      </c>
      <c r="P877" s="69">
        <v>0</v>
      </c>
      <c r="Q877" s="69">
        <v>1</v>
      </c>
      <c r="R877" s="69">
        <v>30</v>
      </c>
      <c r="S877" s="69">
        <v>55</v>
      </c>
      <c r="T877" s="69">
        <v>0</v>
      </c>
      <c r="U877" s="69">
        <v>12</v>
      </c>
      <c r="V877" s="69">
        <v>30</v>
      </c>
      <c r="W877" s="18" t="s">
        <v>3374</v>
      </c>
      <c r="X877" s="18"/>
      <c r="Y877" s="12"/>
    </row>
    <row r="878" ht="36" spans="1:25">
      <c r="A878" s="12">
        <v>873</v>
      </c>
      <c r="B878" s="81" t="s">
        <v>3123</v>
      </c>
      <c r="C878" s="69" t="s">
        <v>3158</v>
      </c>
      <c r="D878" s="69" t="s">
        <v>3375</v>
      </c>
      <c r="E878" s="12" t="s">
        <v>35</v>
      </c>
      <c r="F878" s="12" t="s">
        <v>171</v>
      </c>
      <c r="G878" s="12" t="s">
        <v>171</v>
      </c>
      <c r="H878" s="69" t="s">
        <v>38</v>
      </c>
      <c r="I878" s="69" t="s">
        <v>369</v>
      </c>
      <c r="J878" s="12">
        <v>202501</v>
      </c>
      <c r="K878" s="12">
        <v>202512</v>
      </c>
      <c r="L878" s="69" t="s">
        <v>3158</v>
      </c>
      <c r="M878" s="72" t="s">
        <v>3376</v>
      </c>
      <c r="N878" s="19">
        <v>50</v>
      </c>
      <c r="O878" s="69">
        <v>50</v>
      </c>
      <c r="P878" s="69">
        <v>0</v>
      </c>
      <c r="Q878" s="69">
        <v>1</v>
      </c>
      <c r="R878" s="69">
        <v>4</v>
      </c>
      <c r="S878" s="69">
        <v>14</v>
      </c>
      <c r="T878" s="69">
        <v>0</v>
      </c>
      <c r="U878" s="69">
        <v>0</v>
      </c>
      <c r="V878" s="69">
        <v>0</v>
      </c>
      <c r="W878" s="72" t="s">
        <v>3377</v>
      </c>
      <c r="X878" s="18"/>
      <c r="Y878" s="12"/>
    </row>
    <row r="879" ht="60" spans="1:25">
      <c r="A879" s="12">
        <v>874</v>
      </c>
      <c r="B879" s="81" t="s">
        <v>3378</v>
      </c>
      <c r="C879" s="69" t="s">
        <v>3379</v>
      </c>
      <c r="D879" s="12" t="s">
        <v>3380</v>
      </c>
      <c r="E879" s="12" t="s">
        <v>45</v>
      </c>
      <c r="F879" s="22" t="s">
        <v>46</v>
      </c>
      <c r="G879" s="82" t="s">
        <v>47</v>
      </c>
      <c r="H879" s="82" t="s">
        <v>38</v>
      </c>
      <c r="I879" s="22" t="s">
        <v>59</v>
      </c>
      <c r="J879" s="12">
        <v>202501</v>
      </c>
      <c r="K879" s="12">
        <v>202512</v>
      </c>
      <c r="L879" s="12" t="s">
        <v>3379</v>
      </c>
      <c r="M879" s="70" t="s">
        <v>3381</v>
      </c>
      <c r="N879" s="19">
        <v>10.1</v>
      </c>
      <c r="O879" s="22">
        <v>10</v>
      </c>
      <c r="P879" s="22">
        <v>0.1</v>
      </c>
      <c r="Q879" s="22">
        <v>1</v>
      </c>
      <c r="R879" s="22">
        <v>10</v>
      </c>
      <c r="S879" s="22">
        <v>26</v>
      </c>
      <c r="T879" s="22" t="s">
        <v>1934</v>
      </c>
      <c r="U879" s="22">
        <v>10</v>
      </c>
      <c r="V879" s="22">
        <v>26</v>
      </c>
      <c r="W879" s="18" t="s">
        <v>3382</v>
      </c>
      <c r="X879" s="18" t="s">
        <v>3383</v>
      </c>
      <c r="Y879" s="12" t="s">
        <v>657</v>
      </c>
    </row>
    <row r="880" ht="60" spans="1:25">
      <c r="A880" s="12">
        <v>875</v>
      </c>
      <c r="B880" s="20" t="s">
        <v>3378</v>
      </c>
      <c r="C880" s="12" t="s">
        <v>3379</v>
      </c>
      <c r="D880" s="12" t="s">
        <v>3384</v>
      </c>
      <c r="E880" s="12" t="s">
        <v>45</v>
      </c>
      <c r="F880" s="82" t="s">
        <v>46</v>
      </c>
      <c r="G880" s="82" t="s">
        <v>47</v>
      </c>
      <c r="H880" s="22" t="s">
        <v>38</v>
      </c>
      <c r="I880" s="22" t="s">
        <v>262</v>
      </c>
      <c r="J880" s="69">
        <v>202501</v>
      </c>
      <c r="K880" s="69">
        <v>202512</v>
      </c>
      <c r="L880" s="12" t="s">
        <v>3379</v>
      </c>
      <c r="M880" s="70" t="s">
        <v>3385</v>
      </c>
      <c r="N880" s="19">
        <v>10.1</v>
      </c>
      <c r="O880" s="22">
        <v>10</v>
      </c>
      <c r="P880" s="22">
        <v>0.1</v>
      </c>
      <c r="Q880" s="22">
        <v>1</v>
      </c>
      <c r="R880" s="22">
        <v>10</v>
      </c>
      <c r="S880" s="22">
        <v>27</v>
      </c>
      <c r="T880" s="22" t="s">
        <v>1934</v>
      </c>
      <c r="U880" s="22">
        <v>10</v>
      </c>
      <c r="V880" s="22">
        <v>27</v>
      </c>
      <c r="W880" s="18" t="s">
        <v>3382</v>
      </c>
      <c r="X880" s="18" t="s">
        <v>3383</v>
      </c>
      <c r="Y880" s="12" t="s">
        <v>657</v>
      </c>
    </row>
    <row r="881" ht="60" spans="1:25">
      <c r="A881" s="12">
        <v>876</v>
      </c>
      <c r="B881" s="20" t="s">
        <v>3378</v>
      </c>
      <c r="C881" s="12" t="s">
        <v>3379</v>
      </c>
      <c r="D881" s="12" t="s">
        <v>3386</v>
      </c>
      <c r="E881" s="12" t="s">
        <v>45</v>
      </c>
      <c r="F881" s="69" t="s">
        <v>46</v>
      </c>
      <c r="G881" s="69" t="s">
        <v>47</v>
      </c>
      <c r="H881" s="12" t="s">
        <v>38</v>
      </c>
      <c r="I881" s="12" t="s">
        <v>216</v>
      </c>
      <c r="J881" s="69">
        <v>202501</v>
      </c>
      <c r="K881" s="69">
        <v>202512</v>
      </c>
      <c r="L881" s="12" t="s">
        <v>3379</v>
      </c>
      <c r="M881" s="18" t="s">
        <v>3387</v>
      </c>
      <c r="N881" s="19">
        <v>10.1</v>
      </c>
      <c r="O881" s="12">
        <v>10</v>
      </c>
      <c r="P881" s="12">
        <v>0.1</v>
      </c>
      <c r="Q881" s="12">
        <v>1</v>
      </c>
      <c r="R881" s="12">
        <v>10</v>
      </c>
      <c r="S881" s="12">
        <v>26</v>
      </c>
      <c r="T881" s="12" t="s">
        <v>1934</v>
      </c>
      <c r="U881" s="12">
        <v>10</v>
      </c>
      <c r="V881" s="12">
        <v>26</v>
      </c>
      <c r="W881" s="18" t="s">
        <v>3382</v>
      </c>
      <c r="X881" s="18" t="s">
        <v>3383</v>
      </c>
      <c r="Y881" s="12" t="s">
        <v>657</v>
      </c>
    </row>
    <row r="882" ht="60" spans="1:25">
      <c r="A882" s="12">
        <v>877</v>
      </c>
      <c r="B882" s="20" t="s">
        <v>3378</v>
      </c>
      <c r="C882" s="12" t="s">
        <v>3379</v>
      </c>
      <c r="D882" s="12" t="s">
        <v>3388</v>
      </c>
      <c r="E882" s="12" t="s">
        <v>45</v>
      </c>
      <c r="F882" s="12" t="s">
        <v>46</v>
      </c>
      <c r="G882" s="12" t="s">
        <v>47</v>
      </c>
      <c r="H882" s="12" t="s">
        <v>38</v>
      </c>
      <c r="I882" s="12" t="s">
        <v>262</v>
      </c>
      <c r="J882" s="69">
        <v>202501</v>
      </c>
      <c r="K882" s="69">
        <v>202512</v>
      </c>
      <c r="L882" s="12" t="s">
        <v>3379</v>
      </c>
      <c r="M882" s="18" t="s">
        <v>3389</v>
      </c>
      <c r="N882" s="19">
        <v>12.1</v>
      </c>
      <c r="O882" s="12">
        <v>12</v>
      </c>
      <c r="P882" s="12">
        <v>0.1</v>
      </c>
      <c r="Q882" s="12">
        <v>1</v>
      </c>
      <c r="R882" s="12">
        <v>10</v>
      </c>
      <c r="S882" s="12" t="s">
        <v>3390</v>
      </c>
      <c r="T882" s="12" t="s">
        <v>1934</v>
      </c>
      <c r="U882" s="12">
        <v>10</v>
      </c>
      <c r="V882" s="12">
        <v>24</v>
      </c>
      <c r="W882" s="18" t="s">
        <v>3391</v>
      </c>
      <c r="X882" s="18" t="s">
        <v>3383</v>
      </c>
      <c r="Y882" s="12" t="s">
        <v>657</v>
      </c>
    </row>
    <row r="883" ht="60" spans="1:25">
      <c r="A883" s="12">
        <v>878</v>
      </c>
      <c r="B883" s="20" t="s">
        <v>3378</v>
      </c>
      <c r="C883" s="12" t="s">
        <v>3379</v>
      </c>
      <c r="D883" s="12" t="s">
        <v>3392</v>
      </c>
      <c r="E883" s="12" t="s">
        <v>45</v>
      </c>
      <c r="F883" s="12" t="s">
        <v>46</v>
      </c>
      <c r="G883" s="12" t="s">
        <v>47</v>
      </c>
      <c r="H883" s="12" t="s">
        <v>38</v>
      </c>
      <c r="I883" s="12" t="s">
        <v>39</v>
      </c>
      <c r="J883" s="12">
        <v>202501</v>
      </c>
      <c r="K883" s="12">
        <v>202512</v>
      </c>
      <c r="L883" s="12" t="s">
        <v>3379</v>
      </c>
      <c r="M883" s="18" t="s">
        <v>3393</v>
      </c>
      <c r="N883" s="19">
        <v>10.1</v>
      </c>
      <c r="O883" s="12">
        <v>10</v>
      </c>
      <c r="P883" s="12">
        <v>0.1</v>
      </c>
      <c r="Q883" s="12">
        <v>1</v>
      </c>
      <c r="R883" s="12">
        <v>10</v>
      </c>
      <c r="S883" s="12">
        <v>27</v>
      </c>
      <c r="T883" s="12" t="s">
        <v>1934</v>
      </c>
      <c r="U883" s="12">
        <v>10</v>
      </c>
      <c r="V883" s="12">
        <v>27</v>
      </c>
      <c r="W883" s="18" t="s">
        <v>3382</v>
      </c>
      <c r="X883" s="18" t="s">
        <v>3383</v>
      </c>
      <c r="Y883" s="12" t="s">
        <v>657</v>
      </c>
    </row>
    <row r="884" ht="36" spans="1:25">
      <c r="A884" s="12">
        <v>879</v>
      </c>
      <c r="B884" s="20" t="s">
        <v>3378</v>
      </c>
      <c r="C884" s="12" t="s">
        <v>3379</v>
      </c>
      <c r="D884" s="12" t="s">
        <v>3394</v>
      </c>
      <c r="E884" s="12" t="s">
        <v>35</v>
      </c>
      <c r="F884" s="12" t="s">
        <v>36</v>
      </c>
      <c r="G884" s="12" t="s">
        <v>37</v>
      </c>
      <c r="H884" s="12" t="s">
        <v>38</v>
      </c>
      <c r="I884" s="12" t="s">
        <v>216</v>
      </c>
      <c r="J884" s="12">
        <v>202501</v>
      </c>
      <c r="K884" s="12">
        <v>202512</v>
      </c>
      <c r="L884" s="12" t="s">
        <v>3379</v>
      </c>
      <c r="M884" s="18" t="s">
        <v>3395</v>
      </c>
      <c r="N884" s="19">
        <v>10.1</v>
      </c>
      <c r="O884" s="12">
        <v>10</v>
      </c>
      <c r="P884" s="12">
        <v>0.1</v>
      </c>
      <c r="Q884" s="12">
        <v>1</v>
      </c>
      <c r="R884" s="12">
        <v>10</v>
      </c>
      <c r="S884" s="12">
        <v>23</v>
      </c>
      <c r="T884" s="12" t="s">
        <v>1934</v>
      </c>
      <c r="U884" s="12">
        <v>10</v>
      </c>
      <c r="V884" s="12">
        <v>23</v>
      </c>
      <c r="W884" s="18" t="s">
        <v>3396</v>
      </c>
      <c r="X884" s="18" t="s">
        <v>3383</v>
      </c>
      <c r="Y884" s="12" t="s">
        <v>43</v>
      </c>
    </row>
    <row r="885" ht="36" spans="1:25">
      <c r="A885" s="12">
        <v>880</v>
      </c>
      <c r="B885" s="20" t="s">
        <v>3378</v>
      </c>
      <c r="C885" s="12" t="s">
        <v>3379</v>
      </c>
      <c r="D885" s="12" t="s">
        <v>3397</v>
      </c>
      <c r="E885" s="12" t="s">
        <v>35</v>
      </c>
      <c r="F885" s="12" t="s">
        <v>36</v>
      </c>
      <c r="G885" s="12" t="s">
        <v>157</v>
      </c>
      <c r="H885" s="12" t="s">
        <v>58</v>
      </c>
      <c r="I885" s="12" t="s">
        <v>216</v>
      </c>
      <c r="J885" s="12">
        <v>202501</v>
      </c>
      <c r="K885" s="12">
        <v>202512</v>
      </c>
      <c r="L885" s="12" t="s">
        <v>3379</v>
      </c>
      <c r="M885" s="18" t="s">
        <v>3398</v>
      </c>
      <c r="N885" s="19">
        <v>5.1</v>
      </c>
      <c r="O885" s="12">
        <v>5</v>
      </c>
      <c r="P885" s="12">
        <v>0.1</v>
      </c>
      <c r="Q885" s="12" t="s">
        <v>1934</v>
      </c>
      <c r="R885" s="12" t="s">
        <v>3399</v>
      </c>
      <c r="S885" s="12" t="s">
        <v>3400</v>
      </c>
      <c r="T885" s="12" t="s">
        <v>1934</v>
      </c>
      <c r="U885" s="12" t="s">
        <v>3399</v>
      </c>
      <c r="V885" s="12" t="s">
        <v>3400</v>
      </c>
      <c r="W885" s="18" t="s">
        <v>3401</v>
      </c>
      <c r="X885" s="18" t="s">
        <v>3383</v>
      </c>
      <c r="Y885" s="12" t="s">
        <v>43</v>
      </c>
    </row>
    <row r="886" ht="36" spans="1:25">
      <c r="A886" s="12">
        <v>881</v>
      </c>
      <c r="B886" s="20" t="s">
        <v>3378</v>
      </c>
      <c r="C886" s="12" t="s">
        <v>3379</v>
      </c>
      <c r="D886" s="12" t="s">
        <v>3402</v>
      </c>
      <c r="E886" s="12" t="s">
        <v>35</v>
      </c>
      <c r="F886" s="12" t="s">
        <v>36</v>
      </c>
      <c r="G886" s="12" t="s">
        <v>37</v>
      </c>
      <c r="H886" s="12" t="s">
        <v>38</v>
      </c>
      <c r="I886" s="12" t="s">
        <v>3403</v>
      </c>
      <c r="J886" s="69">
        <v>202501</v>
      </c>
      <c r="K886" s="69">
        <v>202512</v>
      </c>
      <c r="L886" s="12" t="s">
        <v>3379</v>
      </c>
      <c r="M886" s="18" t="s">
        <v>3404</v>
      </c>
      <c r="N886" s="19">
        <v>5.1</v>
      </c>
      <c r="O886" s="12">
        <v>5</v>
      </c>
      <c r="P886" s="12">
        <v>0.1</v>
      </c>
      <c r="Q886" s="12">
        <v>1</v>
      </c>
      <c r="R886" s="12" t="s">
        <v>3399</v>
      </c>
      <c r="S886" s="12" t="s">
        <v>3405</v>
      </c>
      <c r="T886" s="12">
        <v>1</v>
      </c>
      <c r="U886" s="12" t="s">
        <v>3399</v>
      </c>
      <c r="V886" s="12" t="s">
        <v>3405</v>
      </c>
      <c r="W886" s="18" t="s">
        <v>3396</v>
      </c>
      <c r="X886" s="18" t="s">
        <v>3383</v>
      </c>
      <c r="Y886" s="12" t="s">
        <v>43</v>
      </c>
    </row>
    <row r="887" ht="60" spans="1:25">
      <c r="A887" s="12">
        <v>882</v>
      </c>
      <c r="B887" s="20" t="s">
        <v>3378</v>
      </c>
      <c r="C887" s="12" t="s">
        <v>3406</v>
      </c>
      <c r="D887" s="12" t="s">
        <v>3407</v>
      </c>
      <c r="E887" s="12" t="s">
        <v>45</v>
      </c>
      <c r="F887" s="12" t="s">
        <v>46</v>
      </c>
      <c r="G887" s="12" t="s">
        <v>109</v>
      </c>
      <c r="H887" s="12" t="s">
        <v>58</v>
      </c>
      <c r="I887" s="12" t="s">
        <v>3096</v>
      </c>
      <c r="J887" s="12">
        <v>202501</v>
      </c>
      <c r="K887" s="12">
        <v>202512</v>
      </c>
      <c r="L887" s="12" t="s">
        <v>3406</v>
      </c>
      <c r="M887" s="18" t="s">
        <v>3408</v>
      </c>
      <c r="N887" s="19">
        <v>33.1</v>
      </c>
      <c r="O887" s="12">
        <v>33</v>
      </c>
      <c r="P887" s="12">
        <v>0.1</v>
      </c>
      <c r="Q887" s="12">
        <v>1</v>
      </c>
      <c r="R887" s="12">
        <v>20</v>
      </c>
      <c r="S887" s="12">
        <v>42</v>
      </c>
      <c r="T887" s="12">
        <v>0</v>
      </c>
      <c r="U887" s="12">
        <v>11</v>
      </c>
      <c r="V887" s="12">
        <v>26</v>
      </c>
      <c r="W887" s="18" t="s">
        <v>3409</v>
      </c>
      <c r="X887" s="18" t="s">
        <v>3383</v>
      </c>
      <c r="Y887" s="12" t="s">
        <v>43</v>
      </c>
    </row>
    <row r="888" ht="60" spans="1:25">
      <c r="A888" s="12">
        <v>883</v>
      </c>
      <c r="B888" s="20" t="s">
        <v>3378</v>
      </c>
      <c r="C888" s="12" t="s">
        <v>3406</v>
      </c>
      <c r="D888" s="12" t="s">
        <v>3410</v>
      </c>
      <c r="E888" s="12" t="s">
        <v>45</v>
      </c>
      <c r="F888" s="12" t="s">
        <v>46</v>
      </c>
      <c r="G888" s="12" t="s">
        <v>47</v>
      </c>
      <c r="H888" s="12" t="s">
        <v>38</v>
      </c>
      <c r="I888" s="12" t="s">
        <v>216</v>
      </c>
      <c r="J888" s="12">
        <v>202501</v>
      </c>
      <c r="K888" s="12">
        <v>202512</v>
      </c>
      <c r="L888" s="12" t="s">
        <v>3406</v>
      </c>
      <c r="M888" s="18" t="s">
        <v>3411</v>
      </c>
      <c r="N888" s="19">
        <v>15.1</v>
      </c>
      <c r="O888" s="12">
        <v>15</v>
      </c>
      <c r="P888" s="12">
        <v>0.1</v>
      </c>
      <c r="Q888" s="12">
        <v>1</v>
      </c>
      <c r="R888" s="12">
        <v>15</v>
      </c>
      <c r="S888" s="12">
        <v>35</v>
      </c>
      <c r="T888" s="12">
        <v>0</v>
      </c>
      <c r="U888" s="12">
        <v>10</v>
      </c>
      <c r="V888" s="12">
        <v>18</v>
      </c>
      <c r="W888" s="18" t="s">
        <v>3412</v>
      </c>
      <c r="X888" s="18" t="s">
        <v>3413</v>
      </c>
      <c r="Y888" s="12" t="s">
        <v>43</v>
      </c>
    </row>
    <row r="889" ht="60" spans="1:25">
      <c r="A889" s="12">
        <v>884</v>
      </c>
      <c r="B889" s="20" t="s">
        <v>3378</v>
      </c>
      <c r="C889" s="12" t="s">
        <v>3406</v>
      </c>
      <c r="D889" s="12" t="s">
        <v>3414</v>
      </c>
      <c r="E889" s="12" t="s">
        <v>45</v>
      </c>
      <c r="F889" s="12" t="s">
        <v>46</v>
      </c>
      <c r="G889" s="12" t="s">
        <v>47</v>
      </c>
      <c r="H889" s="12" t="s">
        <v>38</v>
      </c>
      <c r="I889" s="12" t="s">
        <v>216</v>
      </c>
      <c r="J889" s="12">
        <v>202501</v>
      </c>
      <c r="K889" s="12">
        <v>202512</v>
      </c>
      <c r="L889" s="12" t="s">
        <v>3406</v>
      </c>
      <c r="M889" s="18" t="s">
        <v>3415</v>
      </c>
      <c r="N889" s="19">
        <v>20.1</v>
      </c>
      <c r="O889" s="12">
        <v>20</v>
      </c>
      <c r="P889" s="12">
        <v>0.1</v>
      </c>
      <c r="Q889" s="12">
        <v>1</v>
      </c>
      <c r="R889" s="12">
        <v>10</v>
      </c>
      <c r="S889" s="12">
        <v>24</v>
      </c>
      <c r="T889" s="12">
        <v>0</v>
      </c>
      <c r="U889" s="12">
        <v>10</v>
      </c>
      <c r="V889" s="12">
        <v>24</v>
      </c>
      <c r="W889" s="18" t="s">
        <v>3416</v>
      </c>
      <c r="X889" s="18" t="s">
        <v>3413</v>
      </c>
      <c r="Y889" s="12" t="s">
        <v>657</v>
      </c>
    </row>
    <row r="890" ht="60" spans="1:25">
      <c r="A890" s="12">
        <v>885</v>
      </c>
      <c r="B890" s="20" t="s">
        <v>3378</v>
      </c>
      <c r="C890" s="12" t="s">
        <v>3406</v>
      </c>
      <c r="D890" s="12" t="s">
        <v>3417</v>
      </c>
      <c r="E890" s="12" t="s">
        <v>45</v>
      </c>
      <c r="F890" s="12" t="s">
        <v>46</v>
      </c>
      <c r="G890" s="12" t="s">
        <v>47</v>
      </c>
      <c r="H890" s="12" t="s">
        <v>38</v>
      </c>
      <c r="I890" s="12" t="s">
        <v>39</v>
      </c>
      <c r="J890" s="12">
        <v>202501</v>
      </c>
      <c r="K890" s="12">
        <v>202512</v>
      </c>
      <c r="L890" s="12" t="s">
        <v>3406</v>
      </c>
      <c r="M890" s="18" t="s">
        <v>3418</v>
      </c>
      <c r="N890" s="19">
        <v>8.1</v>
      </c>
      <c r="O890" s="12">
        <v>8</v>
      </c>
      <c r="P890" s="12">
        <v>0.1</v>
      </c>
      <c r="Q890" s="12">
        <v>1</v>
      </c>
      <c r="R890" s="12">
        <v>15</v>
      </c>
      <c r="S890" s="12">
        <v>35</v>
      </c>
      <c r="T890" s="12">
        <v>0</v>
      </c>
      <c r="U890" s="12">
        <v>10</v>
      </c>
      <c r="V890" s="12">
        <v>20</v>
      </c>
      <c r="W890" s="18" t="s">
        <v>3419</v>
      </c>
      <c r="X890" s="18" t="s">
        <v>3413</v>
      </c>
      <c r="Y890" s="12" t="s">
        <v>43</v>
      </c>
    </row>
    <row r="891" ht="48" spans="1:25">
      <c r="A891" s="12">
        <v>886</v>
      </c>
      <c r="B891" s="20" t="s">
        <v>3378</v>
      </c>
      <c r="C891" s="12" t="s">
        <v>3420</v>
      </c>
      <c r="D891" s="12" t="s">
        <v>3421</v>
      </c>
      <c r="E891" s="12" t="s">
        <v>35</v>
      </c>
      <c r="F891" s="12" t="s">
        <v>36</v>
      </c>
      <c r="G891" s="12" t="s">
        <v>157</v>
      </c>
      <c r="H891" s="12" t="s">
        <v>38</v>
      </c>
      <c r="I891" s="12" t="s">
        <v>1185</v>
      </c>
      <c r="J891" s="12">
        <v>202501</v>
      </c>
      <c r="K891" s="12">
        <v>202512</v>
      </c>
      <c r="L891" s="12" t="s">
        <v>3420</v>
      </c>
      <c r="M891" s="18" t="s">
        <v>3422</v>
      </c>
      <c r="N891" s="19">
        <v>30.1</v>
      </c>
      <c r="O891" s="12">
        <v>30</v>
      </c>
      <c r="P891" s="12">
        <v>0.1</v>
      </c>
      <c r="Q891" s="12">
        <v>1</v>
      </c>
      <c r="R891" s="12">
        <v>15</v>
      </c>
      <c r="S891" s="12">
        <v>37</v>
      </c>
      <c r="T891" s="12">
        <v>0</v>
      </c>
      <c r="U891" s="12">
        <v>7</v>
      </c>
      <c r="V891" s="12">
        <v>15</v>
      </c>
      <c r="W891" s="18" t="s">
        <v>3423</v>
      </c>
      <c r="X891" s="18" t="s">
        <v>3383</v>
      </c>
      <c r="Y891" s="12" t="s">
        <v>657</v>
      </c>
    </row>
    <row r="892" ht="48" spans="1:25">
      <c r="A892" s="12">
        <v>887</v>
      </c>
      <c r="B892" s="20" t="s">
        <v>3378</v>
      </c>
      <c r="C892" s="12" t="s">
        <v>3420</v>
      </c>
      <c r="D892" s="12" t="s">
        <v>3424</v>
      </c>
      <c r="E892" s="12" t="s">
        <v>35</v>
      </c>
      <c r="F892" s="12" t="s">
        <v>36</v>
      </c>
      <c r="G892" s="12" t="s">
        <v>157</v>
      </c>
      <c r="H892" s="12" t="s">
        <v>38</v>
      </c>
      <c r="I892" s="12" t="s">
        <v>290</v>
      </c>
      <c r="J892" s="12">
        <v>202501</v>
      </c>
      <c r="K892" s="12">
        <v>202512</v>
      </c>
      <c r="L892" s="12" t="s">
        <v>3420</v>
      </c>
      <c r="M892" s="18" t="s">
        <v>3425</v>
      </c>
      <c r="N892" s="19">
        <v>14.1</v>
      </c>
      <c r="O892" s="12">
        <v>14</v>
      </c>
      <c r="P892" s="12">
        <v>0.1</v>
      </c>
      <c r="Q892" s="12">
        <v>1</v>
      </c>
      <c r="R892" s="12">
        <v>12</v>
      </c>
      <c r="S892" s="12">
        <v>38</v>
      </c>
      <c r="T892" s="12">
        <v>0</v>
      </c>
      <c r="U892" s="12">
        <v>4</v>
      </c>
      <c r="V892" s="12">
        <v>12</v>
      </c>
      <c r="W892" s="18" t="s">
        <v>3426</v>
      </c>
      <c r="X892" s="18" t="s">
        <v>3383</v>
      </c>
      <c r="Y892" s="12" t="s">
        <v>43</v>
      </c>
    </row>
    <row r="893" ht="48" spans="1:25">
      <c r="A893" s="12">
        <v>888</v>
      </c>
      <c r="B893" s="20" t="s">
        <v>3378</v>
      </c>
      <c r="C893" s="12" t="s">
        <v>3420</v>
      </c>
      <c r="D893" s="12" t="s">
        <v>3427</v>
      </c>
      <c r="E893" s="12" t="s">
        <v>35</v>
      </c>
      <c r="F893" s="12" t="s">
        <v>36</v>
      </c>
      <c r="G893" s="12" t="s">
        <v>157</v>
      </c>
      <c r="H893" s="12" t="s">
        <v>58</v>
      </c>
      <c r="I893" s="12" t="s">
        <v>290</v>
      </c>
      <c r="J893" s="12">
        <v>202501</v>
      </c>
      <c r="K893" s="12">
        <v>202512</v>
      </c>
      <c r="L893" s="12" t="s">
        <v>3420</v>
      </c>
      <c r="M893" s="18" t="s">
        <v>3428</v>
      </c>
      <c r="N893" s="19">
        <v>12.1</v>
      </c>
      <c r="O893" s="12">
        <v>12</v>
      </c>
      <c r="P893" s="12">
        <v>0.1</v>
      </c>
      <c r="Q893" s="12">
        <v>1</v>
      </c>
      <c r="R893" s="12">
        <v>10</v>
      </c>
      <c r="S893" s="12">
        <v>25</v>
      </c>
      <c r="T893" s="12">
        <v>0</v>
      </c>
      <c r="U893" s="12">
        <v>3</v>
      </c>
      <c r="V893" s="12">
        <v>9</v>
      </c>
      <c r="W893" s="18" t="s">
        <v>3429</v>
      </c>
      <c r="X893" s="18" t="s">
        <v>3383</v>
      </c>
      <c r="Y893" s="12" t="s">
        <v>43</v>
      </c>
    </row>
    <row r="894" ht="60" spans="1:25">
      <c r="A894" s="12">
        <v>889</v>
      </c>
      <c r="B894" s="20" t="s">
        <v>3378</v>
      </c>
      <c r="C894" s="12" t="s">
        <v>3420</v>
      </c>
      <c r="D894" s="12" t="s">
        <v>3430</v>
      </c>
      <c r="E894" s="12" t="s">
        <v>45</v>
      </c>
      <c r="F894" s="12" t="s">
        <v>46</v>
      </c>
      <c r="G894" s="12" t="s">
        <v>109</v>
      </c>
      <c r="H894" s="12" t="s">
        <v>38</v>
      </c>
      <c r="I894" s="12" t="s">
        <v>231</v>
      </c>
      <c r="J894" s="12">
        <v>202501</v>
      </c>
      <c r="K894" s="12">
        <v>202512</v>
      </c>
      <c r="L894" s="12" t="s">
        <v>3420</v>
      </c>
      <c r="M894" s="18" t="s">
        <v>3431</v>
      </c>
      <c r="N894" s="19">
        <v>5.1</v>
      </c>
      <c r="O894" s="12">
        <v>5</v>
      </c>
      <c r="P894" s="12">
        <v>0.1</v>
      </c>
      <c r="Q894" s="12">
        <v>1</v>
      </c>
      <c r="R894" s="12">
        <v>11</v>
      </c>
      <c r="S894" s="12">
        <v>26</v>
      </c>
      <c r="T894" s="12">
        <v>0</v>
      </c>
      <c r="U894" s="12">
        <v>3</v>
      </c>
      <c r="V894" s="12">
        <v>5</v>
      </c>
      <c r="W894" s="18" t="s">
        <v>3432</v>
      </c>
      <c r="X894" s="18" t="s">
        <v>3383</v>
      </c>
      <c r="Y894" s="12" t="s">
        <v>43</v>
      </c>
    </row>
    <row r="895" ht="48" spans="1:25">
      <c r="A895" s="12">
        <v>890</v>
      </c>
      <c r="B895" s="20" t="s">
        <v>3378</v>
      </c>
      <c r="C895" s="12" t="s">
        <v>3420</v>
      </c>
      <c r="D895" s="12" t="s">
        <v>3433</v>
      </c>
      <c r="E895" s="12" t="s">
        <v>35</v>
      </c>
      <c r="F895" s="12" t="s">
        <v>36</v>
      </c>
      <c r="G895" s="12" t="s">
        <v>157</v>
      </c>
      <c r="H895" s="12" t="s">
        <v>38</v>
      </c>
      <c r="I895" s="12" t="s">
        <v>172</v>
      </c>
      <c r="J895" s="12">
        <v>202501</v>
      </c>
      <c r="K895" s="12">
        <v>202512</v>
      </c>
      <c r="L895" s="12" t="s">
        <v>3420</v>
      </c>
      <c r="M895" s="18" t="s">
        <v>3434</v>
      </c>
      <c r="N895" s="19">
        <v>12.1</v>
      </c>
      <c r="O895" s="12">
        <v>12</v>
      </c>
      <c r="P895" s="12">
        <v>0.1</v>
      </c>
      <c r="Q895" s="12">
        <v>1</v>
      </c>
      <c r="R895" s="12">
        <v>11</v>
      </c>
      <c r="S895" s="12">
        <v>34</v>
      </c>
      <c r="T895" s="12">
        <v>0</v>
      </c>
      <c r="U895" s="12">
        <v>3</v>
      </c>
      <c r="V895" s="12">
        <v>8</v>
      </c>
      <c r="W895" s="18" t="s">
        <v>3435</v>
      </c>
      <c r="X895" s="18" t="s">
        <v>3383</v>
      </c>
      <c r="Y895" s="12" t="s">
        <v>43</v>
      </c>
    </row>
    <row r="896" ht="36" spans="1:25">
      <c r="A896" s="12">
        <v>891</v>
      </c>
      <c r="B896" s="20" t="s">
        <v>3378</v>
      </c>
      <c r="C896" s="12" t="s">
        <v>3420</v>
      </c>
      <c r="D896" s="12" t="s">
        <v>3436</v>
      </c>
      <c r="E896" s="12" t="s">
        <v>35</v>
      </c>
      <c r="F896" s="12" t="s">
        <v>36</v>
      </c>
      <c r="G896" s="12" t="s">
        <v>157</v>
      </c>
      <c r="H896" s="12" t="s">
        <v>58</v>
      </c>
      <c r="I896" s="12" t="s">
        <v>231</v>
      </c>
      <c r="J896" s="12">
        <v>202501</v>
      </c>
      <c r="K896" s="12">
        <v>202512</v>
      </c>
      <c r="L896" s="12" t="s">
        <v>3420</v>
      </c>
      <c r="M896" s="18" t="s">
        <v>3437</v>
      </c>
      <c r="N896" s="19">
        <v>2.1</v>
      </c>
      <c r="O896" s="12">
        <v>2</v>
      </c>
      <c r="P896" s="12">
        <v>0.1</v>
      </c>
      <c r="Q896" s="12">
        <v>1</v>
      </c>
      <c r="R896" s="12" t="s">
        <v>3399</v>
      </c>
      <c r="S896" s="12" t="s">
        <v>3438</v>
      </c>
      <c r="T896" s="12" t="s">
        <v>3439</v>
      </c>
      <c r="U896" s="12" t="s">
        <v>3399</v>
      </c>
      <c r="V896" s="12" t="s">
        <v>3438</v>
      </c>
      <c r="W896" s="18" t="s">
        <v>3401</v>
      </c>
      <c r="X896" s="18" t="s">
        <v>3383</v>
      </c>
      <c r="Y896" s="12" t="s">
        <v>43</v>
      </c>
    </row>
    <row r="897" ht="48" spans="1:25">
      <c r="A897" s="12">
        <v>892</v>
      </c>
      <c r="B897" s="20" t="s">
        <v>3378</v>
      </c>
      <c r="C897" s="12" t="s">
        <v>3420</v>
      </c>
      <c r="D897" s="12" t="s">
        <v>3440</v>
      </c>
      <c r="E897" s="12" t="s">
        <v>35</v>
      </c>
      <c r="F897" s="12" t="s">
        <v>36</v>
      </c>
      <c r="G897" s="12" t="s">
        <v>157</v>
      </c>
      <c r="H897" s="12" t="s">
        <v>38</v>
      </c>
      <c r="I897" s="12" t="s">
        <v>262</v>
      </c>
      <c r="J897" s="12">
        <v>202501</v>
      </c>
      <c r="K897" s="12">
        <v>202512</v>
      </c>
      <c r="L897" s="12" t="s">
        <v>3420</v>
      </c>
      <c r="M897" s="18" t="s">
        <v>3441</v>
      </c>
      <c r="N897" s="19">
        <v>15.1</v>
      </c>
      <c r="O897" s="12">
        <v>15</v>
      </c>
      <c r="P897" s="12">
        <v>0.1</v>
      </c>
      <c r="Q897" s="12">
        <v>1</v>
      </c>
      <c r="R897" s="12">
        <v>15</v>
      </c>
      <c r="S897" s="12">
        <v>51</v>
      </c>
      <c r="T897" s="12">
        <v>0</v>
      </c>
      <c r="U897" s="12">
        <v>15</v>
      </c>
      <c r="V897" s="12">
        <v>51</v>
      </c>
      <c r="W897" s="18" t="s">
        <v>3442</v>
      </c>
      <c r="X897" s="18" t="s">
        <v>3383</v>
      </c>
      <c r="Y897" s="12" t="s">
        <v>43</v>
      </c>
    </row>
    <row r="898" ht="120" spans="1:25">
      <c r="A898" s="12">
        <v>893</v>
      </c>
      <c r="B898" s="20" t="s">
        <v>3378</v>
      </c>
      <c r="C898" s="12" t="s">
        <v>3420</v>
      </c>
      <c r="D898" s="12" t="s">
        <v>3443</v>
      </c>
      <c r="E898" s="12" t="s">
        <v>35</v>
      </c>
      <c r="F898" s="12" t="s">
        <v>171</v>
      </c>
      <c r="G898" s="12" t="s">
        <v>171</v>
      </c>
      <c r="H898" s="12" t="s">
        <v>38</v>
      </c>
      <c r="I898" s="12" t="s">
        <v>59</v>
      </c>
      <c r="J898" s="12">
        <v>202501</v>
      </c>
      <c r="K898" s="12">
        <v>202512</v>
      </c>
      <c r="L898" s="12" t="s">
        <v>3420</v>
      </c>
      <c r="M898" s="18" t="s">
        <v>3444</v>
      </c>
      <c r="N898" s="19">
        <v>50</v>
      </c>
      <c r="O898" s="12">
        <v>50</v>
      </c>
      <c r="P898" s="12">
        <v>0</v>
      </c>
      <c r="Q898" s="12">
        <v>1</v>
      </c>
      <c r="R898" s="12">
        <v>81</v>
      </c>
      <c r="S898" s="12">
        <v>245</v>
      </c>
      <c r="T898" s="12">
        <v>0</v>
      </c>
      <c r="U898" s="12">
        <v>22</v>
      </c>
      <c r="V898" s="12">
        <v>72</v>
      </c>
      <c r="W898" s="18" t="s">
        <v>3445</v>
      </c>
      <c r="X898" s="18" t="s">
        <v>3383</v>
      </c>
      <c r="Y898" s="12" t="s">
        <v>43</v>
      </c>
    </row>
    <row r="899" ht="60" spans="1:25">
      <c r="A899" s="12">
        <v>894</v>
      </c>
      <c r="B899" s="20" t="s">
        <v>3378</v>
      </c>
      <c r="C899" s="12" t="s">
        <v>3446</v>
      </c>
      <c r="D899" s="12" t="s">
        <v>3447</v>
      </c>
      <c r="E899" s="12" t="s">
        <v>45</v>
      </c>
      <c r="F899" s="12" t="s">
        <v>46</v>
      </c>
      <c r="G899" s="12" t="s">
        <v>109</v>
      </c>
      <c r="H899" s="12" t="s">
        <v>38</v>
      </c>
      <c r="I899" s="12" t="s">
        <v>290</v>
      </c>
      <c r="J899" s="12">
        <v>202501</v>
      </c>
      <c r="K899" s="12">
        <v>202512</v>
      </c>
      <c r="L899" s="12" t="s">
        <v>3446</v>
      </c>
      <c r="M899" s="18" t="s">
        <v>3448</v>
      </c>
      <c r="N899" s="19">
        <v>15.1</v>
      </c>
      <c r="O899" s="12">
        <v>15</v>
      </c>
      <c r="P899" s="12">
        <v>0.1</v>
      </c>
      <c r="Q899" s="12">
        <v>1</v>
      </c>
      <c r="R899" s="12">
        <v>10</v>
      </c>
      <c r="S899" s="12">
        <v>32</v>
      </c>
      <c r="T899" s="12" t="s">
        <v>1934</v>
      </c>
      <c r="U899" s="12">
        <v>10</v>
      </c>
      <c r="V899" s="12">
        <v>32</v>
      </c>
      <c r="W899" s="18" t="s">
        <v>3449</v>
      </c>
      <c r="X899" s="18" t="s">
        <v>3383</v>
      </c>
      <c r="Y899" s="12" t="s">
        <v>657</v>
      </c>
    </row>
    <row r="900" ht="60" spans="1:25">
      <c r="A900" s="12">
        <v>895</v>
      </c>
      <c r="B900" s="20" t="s">
        <v>3378</v>
      </c>
      <c r="C900" s="12" t="s">
        <v>3446</v>
      </c>
      <c r="D900" s="12" t="s">
        <v>3450</v>
      </c>
      <c r="E900" s="12" t="s">
        <v>45</v>
      </c>
      <c r="F900" s="12" t="s">
        <v>46</v>
      </c>
      <c r="G900" s="12" t="s">
        <v>47</v>
      </c>
      <c r="H900" s="12" t="s">
        <v>38</v>
      </c>
      <c r="I900" s="12" t="s">
        <v>262</v>
      </c>
      <c r="J900" s="12">
        <v>202501</v>
      </c>
      <c r="K900" s="12">
        <v>202512</v>
      </c>
      <c r="L900" s="12" t="s">
        <v>3446</v>
      </c>
      <c r="M900" s="18" t="s">
        <v>3451</v>
      </c>
      <c r="N900" s="19">
        <v>10.1</v>
      </c>
      <c r="O900" s="12">
        <v>10</v>
      </c>
      <c r="P900" s="12">
        <v>0.1</v>
      </c>
      <c r="Q900" s="12">
        <v>1</v>
      </c>
      <c r="R900" s="12">
        <v>30</v>
      </c>
      <c r="S900" s="12">
        <v>105</v>
      </c>
      <c r="T900" s="12" t="s">
        <v>1934</v>
      </c>
      <c r="U900" s="12">
        <v>10</v>
      </c>
      <c r="V900" s="12">
        <v>26</v>
      </c>
      <c r="W900" s="18" t="s">
        <v>3452</v>
      </c>
      <c r="X900" s="18" t="s">
        <v>3383</v>
      </c>
      <c r="Y900" s="12" t="s">
        <v>657</v>
      </c>
    </row>
    <row r="901" ht="60" spans="1:25">
      <c r="A901" s="12">
        <v>896</v>
      </c>
      <c r="B901" s="20" t="s">
        <v>3378</v>
      </c>
      <c r="C901" s="12" t="s">
        <v>3446</v>
      </c>
      <c r="D901" s="12" t="s">
        <v>3453</v>
      </c>
      <c r="E901" s="12" t="s">
        <v>45</v>
      </c>
      <c r="F901" s="12" t="s">
        <v>46</v>
      </c>
      <c r="G901" s="12" t="s">
        <v>47</v>
      </c>
      <c r="H901" s="12" t="s">
        <v>38</v>
      </c>
      <c r="I901" s="12" t="s">
        <v>59</v>
      </c>
      <c r="J901" s="12">
        <v>202501</v>
      </c>
      <c r="K901" s="12">
        <v>202512</v>
      </c>
      <c r="L901" s="12" t="s">
        <v>3446</v>
      </c>
      <c r="M901" s="18" t="s">
        <v>3454</v>
      </c>
      <c r="N901" s="19">
        <v>10.1</v>
      </c>
      <c r="O901" s="12">
        <v>10</v>
      </c>
      <c r="P901" s="12">
        <v>0.1</v>
      </c>
      <c r="Q901" s="12">
        <v>1</v>
      </c>
      <c r="R901" s="12">
        <v>30</v>
      </c>
      <c r="S901" s="12">
        <v>105</v>
      </c>
      <c r="T901" s="12" t="s">
        <v>1934</v>
      </c>
      <c r="U901" s="12">
        <v>10</v>
      </c>
      <c r="V901" s="12">
        <v>35</v>
      </c>
      <c r="W901" s="18" t="s">
        <v>3452</v>
      </c>
      <c r="X901" s="18" t="s">
        <v>3383</v>
      </c>
      <c r="Y901" s="12" t="s">
        <v>657</v>
      </c>
    </row>
    <row r="902" ht="60" spans="1:25">
      <c r="A902" s="12">
        <v>897</v>
      </c>
      <c r="B902" s="20" t="s">
        <v>3378</v>
      </c>
      <c r="C902" s="12" t="s">
        <v>3446</v>
      </c>
      <c r="D902" s="12" t="s">
        <v>3455</v>
      </c>
      <c r="E902" s="12" t="s">
        <v>45</v>
      </c>
      <c r="F902" s="12" t="s">
        <v>46</v>
      </c>
      <c r="G902" s="12" t="s">
        <v>47</v>
      </c>
      <c r="H902" s="12" t="s">
        <v>38</v>
      </c>
      <c r="I902" s="12" t="s">
        <v>216</v>
      </c>
      <c r="J902" s="12">
        <v>202501</v>
      </c>
      <c r="K902" s="12">
        <v>202512</v>
      </c>
      <c r="L902" s="12" t="s">
        <v>3446</v>
      </c>
      <c r="M902" s="18" t="s">
        <v>3456</v>
      </c>
      <c r="N902" s="19">
        <v>10.1</v>
      </c>
      <c r="O902" s="12">
        <v>10</v>
      </c>
      <c r="P902" s="12">
        <v>0.1</v>
      </c>
      <c r="Q902" s="12">
        <v>1</v>
      </c>
      <c r="R902" s="12">
        <v>10</v>
      </c>
      <c r="S902" s="12">
        <v>24</v>
      </c>
      <c r="T902" s="12" t="s">
        <v>1934</v>
      </c>
      <c r="U902" s="12">
        <v>10</v>
      </c>
      <c r="V902" s="12">
        <v>24</v>
      </c>
      <c r="W902" s="18" t="s">
        <v>3452</v>
      </c>
      <c r="X902" s="18" t="s">
        <v>3383</v>
      </c>
      <c r="Y902" s="12" t="s">
        <v>43</v>
      </c>
    </row>
    <row r="903" ht="60" spans="1:25">
      <c r="A903" s="12">
        <v>898</v>
      </c>
      <c r="B903" s="20" t="s">
        <v>3378</v>
      </c>
      <c r="C903" s="12" t="s">
        <v>3446</v>
      </c>
      <c r="D903" s="12" t="s">
        <v>3457</v>
      </c>
      <c r="E903" s="12" t="s">
        <v>45</v>
      </c>
      <c r="F903" s="12" t="s">
        <v>46</v>
      </c>
      <c r="G903" s="12" t="s">
        <v>47</v>
      </c>
      <c r="H903" s="12" t="s">
        <v>38</v>
      </c>
      <c r="I903" s="12" t="s">
        <v>59</v>
      </c>
      <c r="J903" s="12">
        <v>202501</v>
      </c>
      <c r="K903" s="12">
        <v>202512</v>
      </c>
      <c r="L903" s="12" t="s">
        <v>3446</v>
      </c>
      <c r="M903" s="18" t="s">
        <v>3458</v>
      </c>
      <c r="N903" s="19">
        <v>10.1</v>
      </c>
      <c r="O903" s="12">
        <v>10</v>
      </c>
      <c r="P903" s="12">
        <v>0.1</v>
      </c>
      <c r="Q903" s="12">
        <v>1</v>
      </c>
      <c r="R903" s="12">
        <v>10</v>
      </c>
      <c r="S903" s="12">
        <v>25</v>
      </c>
      <c r="T903" s="12" t="s">
        <v>1934</v>
      </c>
      <c r="U903" s="12">
        <v>10</v>
      </c>
      <c r="V903" s="12">
        <v>25</v>
      </c>
      <c r="W903" s="18" t="s">
        <v>3452</v>
      </c>
      <c r="X903" s="18" t="s">
        <v>3383</v>
      </c>
      <c r="Y903" s="12" t="s">
        <v>43</v>
      </c>
    </row>
    <row r="904" ht="60" spans="1:25">
      <c r="A904" s="12">
        <v>899</v>
      </c>
      <c r="B904" s="20" t="s">
        <v>3378</v>
      </c>
      <c r="C904" s="12" t="s">
        <v>3446</v>
      </c>
      <c r="D904" s="12" t="s">
        <v>3459</v>
      </c>
      <c r="E904" s="12" t="s">
        <v>45</v>
      </c>
      <c r="F904" s="12" t="s">
        <v>46</v>
      </c>
      <c r="G904" s="12" t="s">
        <v>47</v>
      </c>
      <c r="H904" s="12" t="s">
        <v>38</v>
      </c>
      <c r="I904" s="12" t="s">
        <v>53</v>
      </c>
      <c r="J904" s="12">
        <v>202501</v>
      </c>
      <c r="K904" s="12">
        <v>202512</v>
      </c>
      <c r="L904" s="12" t="s">
        <v>3446</v>
      </c>
      <c r="M904" s="18" t="s">
        <v>3460</v>
      </c>
      <c r="N904" s="19">
        <v>8.1</v>
      </c>
      <c r="O904" s="12">
        <v>8</v>
      </c>
      <c r="P904" s="12">
        <v>0.1</v>
      </c>
      <c r="Q904" s="12">
        <v>1</v>
      </c>
      <c r="R904" s="12">
        <v>10</v>
      </c>
      <c r="S904" s="12">
        <v>34</v>
      </c>
      <c r="T904" s="12" t="s">
        <v>1934</v>
      </c>
      <c r="U904" s="12">
        <v>10</v>
      </c>
      <c r="V904" s="12">
        <v>34</v>
      </c>
      <c r="W904" s="18" t="s">
        <v>3461</v>
      </c>
      <c r="X904" s="18" t="s">
        <v>3383</v>
      </c>
      <c r="Y904" s="12" t="s">
        <v>43</v>
      </c>
    </row>
    <row r="905" ht="60" spans="1:25">
      <c r="A905" s="12">
        <v>900</v>
      </c>
      <c r="B905" s="25" t="s">
        <v>3378</v>
      </c>
      <c r="C905" s="25" t="s">
        <v>3462</v>
      </c>
      <c r="D905" s="25" t="s">
        <v>3463</v>
      </c>
      <c r="E905" s="25" t="s">
        <v>45</v>
      </c>
      <c r="F905" s="12" t="s">
        <v>46</v>
      </c>
      <c r="G905" s="25" t="s">
        <v>47</v>
      </c>
      <c r="H905" s="25" t="s">
        <v>58</v>
      </c>
      <c r="I905" s="25" t="s">
        <v>39</v>
      </c>
      <c r="J905" s="25">
        <v>202501</v>
      </c>
      <c r="K905" s="25">
        <v>202512</v>
      </c>
      <c r="L905" s="25" t="s">
        <v>3462</v>
      </c>
      <c r="M905" s="27" t="s">
        <v>3464</v>
      </c>
      <c r="N905" s="25">
        <v>15.1</v>
      </c>
      <c r="O905" s="25">
        <v>15</v>
      </c>
      <c r="P905" s="25">
        <v>0.1</v>
      </c>
      <c r="Q905" s="25">
        <v>1</v>
      </c>
      <c r="R905" s="25">
        <v>10</v>
      </c>
      <c r="S905" s="25">
        <v>32</v>
      </c>
      <c r="T905" s="25">
        <v>0</v>
      </c>
      <c r="U905" s="25">
        <v>10</v>
      </c>
      <c r="V905" s="25">
        <v>32</v>
      </c>
      <c r="W905" s="27" t="s">
        <v>3465</v>
      </c>
      <c r="X905" s="27" t="s">
        <v>3383</v>
      </c>
      <c r="Y905" s="25" t="s">
        <v>657</v>
      </c>
    </row>
    <row r="906" ht="48" spans="1:25">
      <c r="A906" s="12">
        <v>901</v>
      </c>
      <c r="B906" s="25" t="s">
        <v>3378</v>
      </c>
      <c r="C906" s="25" t="s">
        <v>3462</v>
      </c>
      <c r="D906" s="25" t="s">
        <v>3466</v>
      </c>
      <c r="E906" s="25" t="s">
        <v>35</v>
      </c>
      <c r="F906" s="25" t="s">
        <v>352</v>
      </c>
      <c r="G906" s="25" t="s">
        <v>353</v>
      </c>
      <c r="H906" s="25" t="s">
        <v>58</v>
      </c>
      <c r="I906" s="25" t="s">
        <v>3467</v>
      </c>
      <c r="J906" s="25">
        <v>202501</v>
      </c>
      <c r="K906" s="25">
        <v>202512</v>
      </c>
      <c r="L906" s="25" t="s">
        <v>3462</v>
      </c>
      <c r="M906" s="27" t="s">
        <v>3468</v>
      </c>
      <c r="N906" s="25">
        <v>10.1</v>
      </c>
      <c r="O906" s="25">
        <v>10</v>
      </c>
      <c r="P906" s="25">
        <v>0.1</v>
      </c>
      <c r="Q906" s="25">
        <v>1</v>
      </c>
      <c r="R906" s="25">
        <v>10</v>
      </c>
      <c r="S906" s="25">
        <v>31</v>
      </c>
      <c r="T906" s="25">
        <v>0</v>
      </c>
      <c r="U906" s="25">
        <v>10</v>
      </c>
      <c r="V906" s="25">
        <v>31</v>
      </c>
      <c r="W906" s="27" t="s">
        <v>3469</v>
      </c>
      <c r="X906" s="27" t="s">
        <v>3383</v>
      </c>
      <c r="Y906" s="25" t="s">
        <v>43</v>
      </c>
    </row>
    <row r="907" ht="60" spans="1:25">
      <c r="A907" s="12">
        <v>902</v>
      </c>
      <c r="B907" s="25" t="s">
        <v>3378</v>
      </c>
      <c r="C907" s="25" t="s">
        <v>3462</v>
      </c>
      <c r="D907" s="25" t="s">
        <v>3470</v>
      </c>
      <c r="E907" s="25" t="s">
        <v>45</v>
      </c>
      <c r="F907" s="25" t="s">
        <v>46</v>
      </c>
      <c r="G907" s="25" t="s">
        <v>47</v>
      </c>
      <c r="H907" s="25" t="s">
        <v>38</v>
      </c>
      <c r="I907" s="25" t="s">
        <v>290</v>
      </c>
      <c r="J907" s="25">
        <v>202501</v>
      </c>
      <c r="K907" s="25">
        <v>202512</v>
      </c>
      <c r="L907" s="25" t="s">
        <v>3462</v>
      </c>
      <c r="M907" s="27" t="s">
        <v>3471</v>
      </c>
      <c r="N907" s="25">
        <v>18.1</v>
      </c>
      <c r="O907" s="25">
        <v>18</v>
      </c>
      <c r="P907" s="25">
        <v>0.1</v>
      </c>
      <c r="Q907" s="25">
        <v>1</v>
      </c>
      <c r="R907" s="25">
        <v>10</v>
      </c>
      <c r="S907" s="25">
        <v>30</v>
      </c>
      <c r="T907" s="25">
        <v>0</v>
      </c>
      <c r="U907" s="25">
        <v>10</v>
      </c>
      <c r="V907" s="25">
        <v>30</v>
      </c>
      <c r="W907" s="27" t="s">
        <v>3472</v>
      </c>
      <c r="X907" s="27" t="s">
        <v>3383</v>
      </c>
      <c r="Y907" s="25" t="s">
        <v>657</v>
      </c>
    </row>
    <row r="908" ht="48" spans="1:25">
      <c r="A908" s="12">
        <v>903</v>
      </c>
      <c r="B908" s="25" t="s">
        <v>3378</v>
      </c>
      <c r="C908" s="25" t="s">
        <v>3462</v>
      </c>
      <c r="D908" s="25" t="s">
        <v>3473</v>
      </c>
      <c r="E908" s="25" t="s">
        <v>35</v>
      </c>
      <c r="F908" s="25" t="s">
        <v>352</v>
      </c>
      <c r="G908" s="25" t="s">
        <v>353</v>
      </c>
      <c r="H908" s="25" t="s">
        <v>58</v>
      </c>
      <c r="I908" s="25" t="s">
        <v>3474</v>
      </c>
      <c r="J908" s="25">
        <v>202501</v>
      </c>
      <c r="K908" s="25">
        <v>202512</v>
      </c>
      <c r="L908" s="25" t="s">
        <v>3462</v>
      </c>
      <c r="M908" s="27" t="s">
        <v>3475</v>
      </c>
      <c r="N908" s="25">
        <v>5.1</v>
      </c>
      <c r="O908" s="25">
        <v>5</v>
      </c>
      <c r="P908" s="25">
        <v>0.1</v>
      </c>
      <c r="Q908" s="25">
        <v>1</v>
      </c>
      <c r="R908" s="25">
        <v>10</v>
      </c>
      <c r="S908" s="25">
        <v>30</v>
      </c>
      <c r="T908" s="25">
        <v>0</v>
      </c>
      <c r="U908" s="25">
        <v>10</v>
      </c>
      <c r="V908" s="25">
        <v>30</v>
      </c>
      <c r="W908" s="27" t="s">
        <v>3476</v>
      </c>
      <c r="X908" s="27" t="s">
        <v>3383</v>
      </c>
      <c r="Y908" s="25" t="s">
        <v>43</v>
      </c>
    </row>
    <row r="909" ht="60" spans="1:25">
      <c r="A909" s="12">
        <v>904</v>
      </c>
      <c r="B909" s="25" t="s">
        <v>3378</v>
      </c>
      <c r="C909" s="25" t="s">
        <v>3462</v>
      </c>
      <c r="D909" s="25" t="s">
        <v>3477</v>
      </c>
      <c r="E909" s="25" t="s">
        <v>45</v>
      </c>
      <c r="F909" s="25" t="s">
        <v>46</v>
      </c>
      <c r="G909" s="25" t="s">
        <v>47</v>
      </c>
      <c r="H909" s="25" t="s">
        <v>58</v>
      </c>
      <c r="I909" s="25" t="s">
        <v>59</v>
      </c>
      <c r="J909" s="25">
        <v>202501</v>
      </c>
      <c r="K909" s="25">
        <v>202512</v>
      </c>
      <c r="L909" s="25" t="s">
        <v>3462</v>
      </c>
      <c r="M909" s="27" t="s">
        <v>3478</v>
      </c>
      <c r="N909" s="25">
        <v>18.1</v>
      </c>
      <c r="O909" s="25">
        <v>18</v>
      </c>
      <c r="P909" s="25">
        <v>0.1</v>
      </c>
      <c r="Q909" s="25">
        <v>1</v>
      </c>
      <c r="R909" s="25">
        <v>10</v>
      </c>
      <c r="S909" s="25">
        <v>30</v>
      </c>
      <c r="T909" s="25">
        <v>0</v>
      </c>
      <c r="U909" s="25">
        <v>10</v>
      </c>
      <c r="V909" s="25">
        <v>30</v>
      </c>
      <c r="W909" s="27" t="s">
        <v>3472</v>
      </c>
      <c r="X909" s="27" t="s">
        <v>3383</v>
      </c>
      <c r="Y909" s="25" t="s">
        <v>43</v>
      </c>
    </row>
    <row r="910" ht="48" spans="1:25">
      <c r="A910" s="12">
        <v>905</v>
      </c>
      <c r="B910" s="25" t="s">
        <v>3378</v>
      </c>
      <c r="C910" s="25" t="s">
        <v>3479</v>
      </c>
      <c r="D910" s="25" t="s">
        <v>3480</v>
      </c>
      <c r="E910" s="25" t="s">
        <v>35</v>
      </c>
      <c r="F910" s="25" t="s">
        <v>352</v>
      </c>
      <c r="G910" s="25" t="s">
        <v>353</v>
      </c>
      <c r="H910" s="25" t="s">
        <v>58</v>
      </c>
      <c r="I910" s="25" t="s">
        <v>3481</v>
      </c>
      <c r="J910" s="25">
        <v>202501</v>
      </c>
      <c r="K910" s="25">
        <v>202512</v>
      </c>
      <c r="L910" s="25" t="s">
        <v>3479</v>
      </c>
      <c r="M910" s="27" t="s">
        <v>3482</v>
      </c>
      <c r="N910" s="25">
        <v>10.1</v>
      </c>
      <c r="O910" s="25">
        <v>10</v>
      </c>
      <c r="P910" s="25">
        <v>0.1</v>
      </c>
      <c r="Q910" s="25">
        <v>1</v>
      </c>
      <c r="R910" s="25">
        <v>18</v>
      </c>
      <c r="S910" s="25">
        <v>50</v>
      </c>
      <c r="T910" s="25">
        <v>0</v>
      </c>
      <c r="U910" s="25">
        <v>18</v>
      </c>
      <c r="V910" s="25">
        <v>50</v>
      </c>
      <c r="W910" s="27" t="s">
        <v>3483</v>
      </c>
      <c r="X910" s="27" t="s">
        <v>3383</v>
      </c>
      <c r="Y910" s="12" t="s">
        <v>43</v>
      </c>
    </row>
    <row r="911" ht="60" spans="1:25">
      <c r="A911" s="12">
        <v>906</v>
      </c>
      <c r="B911" s="20" t="s">
        <v>3378</v>
      </c>
      <c r="C911" s="12" t="s">
        <v>3479</v>
      </c>
      <c r="D911" s="12" t="s">
        <v>3484</v>
      </c>
      <c r="E911" s="12" t="s">
        <v>45</v>
      </c>
      <c r="F911" s="12" t="s">
        <v>46</v>
      </c>
      <c r="G911" s="12" t="s">
        <v>47</v>
      </c>
      <c r="H911" s="12" t="s">
        <v>38</v>
      </c>
      <c r="I911" s="12" t="s">
        <v>39</v>
      </c>
      <c r="J911" s="12">
        <v>202501</v>
      </c>
      <c r="K911" s="12">
        <v>202512</v>
      </c>
      <c r="L911" s="12" t="s">
        <v>3479</v>
      </c>
      <c r="M911" s="18" t="s">
        <v>3485</v>
      </c>
      <c r="N911" s="19">
        <v>19.1</v>
      </c>
      <c r="O911" s="12">
        <v>19</v>
      </c>
      <c r="P911" s="12">
        <v>0.1</v>
      </c>
      <c r="Q911" s="12">
        <v>1</v>
      </c>
      <c r="R911" s="12">
        <v>10</v>
      </c>
      <c r="S911" s="12">
        <v>20</v>
      </c>
      <c r="T911" s="12">
        <v>0</v>
      </c>
      <c r="U911" s="12">
        <v>10</v>
      </c>
      <c r="V911" s="12">
        <v>20</v>
      </c>
      <c r="W911" s="18" t="s">
        <v>3486</v>
      </c>
      <c r="X911" s="18" t="s">
        <v>3383</v>
      </c>
      <c r="Y911" s="12" t="s">
        <v>43</v>
      </c>
    </row>
    <row r="912" ht="60" spans="1:25">
      <c r="A912" s="12">
        <v>907</v>
      </c>
      <c r="B912" s="20" t="s">
        <v>3378</v>
      </c>
      <c r="C912" s="12" t="s">
        <v>3479</v>
      </c>
      <c r="D912" s="12" t="s">
        <v>3487</v>
      </c>
      <c r="E912" s="12" t="s">
        <v>45</v>
      </c>
      <c r="F912" s="12" t="s">
        <v>46</v>
      </c>
      <c r="G912" s="12" t="s">
        <v>47</v>
      </c>
      <c r="H912" s="12" t="s">
        <v>38</v>
      </c>
      <c r="I912" s="12" t="s">
        <v>216</v>
      </c>
      <c r="J912" s="12">
        <v>202501</v>
      </c>
      <c r="K912" s="12">
        <v>202512</v>
      </c>
      <c r="L912" s="12" t="s">
        <v>3479</v>
      </c>
      <c r="M912" s="18" t="s">
        <v>3488</v>
      </c>
      <c r="N912" s="19">
        <v>12.1</v>
      </c>
      <c r="O912" s="12">
        <v>12</v>
      </c>
      <c r="P912" s="12">
        <v>0.1</v>
      </c>
      <c r="Q912" s="12">
        <v>1</v>
      </c>
      <c r="R912" s="12">
        <v>11</v>
      </c>
      <c r="S912" s="12">
        <v>31</v>
      </c>
      <c r="T912" s="12">
        <v>0</v>
      </c>
      <c r="U912" s="12">
        <v>11</v>
      </c>
      <c r="V912" s="12">
        <v>31</v>
      </c>
      <c r="W912" s="18" t="s">
        <v>3489</v>
      </c>
      <c r="X912" s="18" t="s">
        <v>3383</v>
      </c>
      <c r="Y912" s="12" t="s">
        <v>43</v>
      </c>
    </row>
    <row r="913" ht="60" spans="1:25">
      <c r="A913" s="12">
        <v>908</v>
      </c>
      <c r="B913" s="83" t="s">
        <v>3378</v>
      </c>
      <c r="C913" s="33" t="s">
        <v>3479</v>
      </c>
      <c r="D913" s="33" t="s">
        <v>3490</v>
      </c>
      <c r="E913" s="33" t="s">
        <v>45</v>
      </c>
      <c r="F913" s="33" t="s">
        <v>46</v>
      </c>
      <c r="G913" s="33" t="s">
        <v>47</v>
      </c>
      <c r="H913" s="33" t="s">
        <v>38</v>
      </c>
      <c r="I913" s="33" t="s">
        <v>231</v>
      </c>
      <c r="J913" s="12">
        <v>202501</v>
      </c>
      <c r="K913" s="12">
        <v>202512</v>
      </c>
      <c r="L913" s="33" t="s">
        <v>3479</v>
      </c>
      <c r="M913" s="43" t="s">
        <v>3491</v>
      </c>
      <c r="N913" s="19">
        <v>19.1</v>
      </c>
      <c r="O913" s="33">
        <v>19</v>
      </c>
      <c r="P913" s="33">
        <v>0.1</v>
      </c>
      <c r="Q913" s="33">
        <v>1</v>
      </c>
      <c r="R913" s="33">
        <v>13</v>
      </c>
      <c r="S913" s="33">
        <v>37</v>
      </c>
      <c r="T913" s="33">
        <v>0</v>
      </c>
      <c r="U913" s="33">
        <v>13</v>
      </c>
      <c r="V913" s="33">
        <v>37</v>
      </c>
      <c r="W913" s="43" t="s">
        <v>3492</v>
      </c>
      <c r="X913" s="18" t="s">
        <v>3383</v>
      </c>
      <c r="Y913" s="12" t="s">
        <v>43</v>
      </c>
    </row>
    <row r="914" ht="60" spans="1:25">
      <c r="A914" s="12">
        <v>909</v>
      </c>
      <c r="B914" s="20" t="s">
        <v>3378</v>
      </c>
      <c r="C914" s="12" t="s">
        <v>3479</v>
      </c>
      <c r="D914" s="12" t="s">
        <v>3493</v>
      </c>
      <c r="E914" s="12" t="s">
        <v>45</v>
      </c>
      <c r="F914" s="12" t="s">
        <v>46</v>
      </c>
      <c r="G914" s="12" t="s">
        <v>47</v>
      </c>
      <c r="H914" s="12" t="s">
        <v>38</v>
      </c>
      <c r="I914" s="12" t="s">
        <v>231</v>
      </c>
      <c r="J914" s="12">
        <v>202501</v>
      </c>
      <c r="K914" s="12">
        <v>202512</v>
      </c>
      <c r="L914" s="12" t="s">
        <v>3479</v>
      </c>
      <c r="M914" s="18" t="s">
        <v>3494</v>
      </c>
      <c r="N914" s="19">
        <v>8.1</v>
      </c>
      <c r="O914" s="12">
        <v>8</v>
      </c>
      <c r="P914" s="12">
        <v>0.1</v>
      </c>
      <c r="Q914" s="12">
        <v>1</v>
      </c>
      <c r="R914" s="12">
        <v>15</v>
      </c>
      <c r="S914" s="12">
        <v>46</v>
      </c>
      <c r="T914" s="12">
        <v>0</v>
      </c>
      <c r="U914" s="12">
        <v>15</v>
      </c>
      <c r="V914" s="12">
        <v>46</v>
      </c>
      <c r="W914" s="18" t="s">
        <v>3495</v>
      </c>
      <c r="X914" s="18" t="s">
        <v>3383</v>
      </c>
      <c r="Y914" s="12" t="s">
        <v>43</v>
      </c>
    </row>
    <row r="915" ht="60" spans="1:25">
      <c r="A915" s="12">
        <v>910</v>
      </c>
      <c r="B915" s="20" t="s">
        <v>3378</v>
      </c>
      <c r="C915" s="12" t="s">
        <v>3479</v>
      </c>
      <c r="D915" s="12" t="s">
        <v>3496</v>
      </c>
      <c r="E915" s="12" t="s">
        <v>45</v>
      </c>
      <c r="F915" s="12" t="s">
        <v>46</v>
      </c>
      <c r="G915" s="12" t="s">
        <v>109</v>
      </c>
      <c r="H915" s="12" t="s">
        <v>38</v>
      </c>
      <c r="I915" s="12" t="s">
        <v>231</v>
      </c>
      <c r="J915" s="12">
        <v>202501</v>
      </c>
      <c r="K915" s="12">
        <v>202512</v>
      </c>
      <c r="L915" s="12" t="s">
        <v>3479</v>
      </c>
      <c r="M915" s="18" t="s">
        <v>3497</v>
      </c>
      <c r="N915" s="19">
        <v>10.1</v>
      </c>
      <c r="O915" s="12">
        <v>10</v>
      </c>
      <c r="P915" s="12">
        <v>0.1</v>
      </c>
      <c r="Q915" s="12">
        <v>1</v>
      </c>
      <c r="R915" s="12">
        <v>10</v>
      </c>
      <c r="S915" s="12">
        <v>27</v>
      </c>
      <c r="T915" s="12">
        <v>0</v>
      </c>
      <c r="U915" s="12">
        <v>10</v>
      </c>
      <c r="V915" s="12">
        <v>27</v>
      </c>
      <c r="W915" s="18" t="s">
        <v>3498</v>
      </c>
      <c r="X915" s="18" t="s">
        <v>3383</v>
      </c>
      <c r="Y915" s="12" t="s">
        <v>43</v>
      </c>
    </row>
    <row r="916" ht="60" spans="1:25">
      <c r="A916" s="12">
        <v>911</v>
      </c>
      <c r="B916" s="20" t="s">
        <v>3378</v>
      </c>
      <c r="C916" s="12" t="s">
        <v>3479</v>
      </c>
      <c r="D916" s="12" t="s">
        <v>3499</v>
      </c>
      <c r="E916" s="12" t="s">
        <v>45</v>
      </c>
      <c r="F916" s="12" t="s">
        <v>46</v>
      </c>
      <c r="G916" s="12" t="s">
        <v>109</v>
      </c>
      <c r="H916" s="12" t="s">
        <v>38</v>
      </c>
      <c r="I916" s="12" t="s">
        <v>3500</v>
      </c>
      <c r="J916" s="12">
        <v>202501</v>
      </c>
      <c r="K916" s="12">
        <v>202512</v>
      </c>
      <c r="L916" s="12" t="s">
        <v>3479</v>
      </c>
      <c r="M916" s="18" t="s">
        <v>3501</v>
      </c>
      <c r="N916" s="19">
        <v>10.1</v>
      </c>
      <c r="O916" s="22">
        <v>10</v>
      </c>
      <c r="P916" s="22">
        <v>0.1</v>
      </c>
      <c r="Q916" s="22">
        <v>1</v>
      </c>
      <c r="R916" s="22">
        <v>9</v>
      </c>
      <c r="S916" s="22">
        <v>19</v>
      </c>
      <c r="T916" s="22">
        <v>0</v>
      </c>
      <c r="U916" s="22">
        <v>9</v>
      </c>
      <c r="V916" s="22">
        <v>19</v>
      </c>
      <c r="W916" s="72" t="s">
        <v>3498</v>
      </c>
      <c r="X916" s="18" t="s">
        <v>3383</v>
      </c>
      <c r="Y916" s="12" t="s">
        <v>657</v>
      </c>
    </row>
    <row r="917" ht="60" spans="1:25">
      <c r="A917" s="12">
        <v>912</v>
      </c>
      <c r="B917" s="20" t="s">
        <v>3378</v>
      </c>
      <c r="C917" s="12" t="s">
        <v>3479</v>
      </c>
      <c r="D917" s="12" t="s">
        <v>3502</v>
      </c>
      <c r="E917" s="12" t="s">
        <v>45</v>
      </c>
      <c r="F917" s="12" t="s">
        <v>46</v>
      </c>
      <c r="G917" s="12" t="s">
        <v>47</v>
      </c>
      <c r="H917" s="12" t="s">
        <v>38</v>
      </c>
      <c r="I917" s="12" t="s">
        <v>3503</v>
      </c>
      <c r="J917" s="12">
        <v>202501</v>
      </c>
      <c r="K917" s="12">
        <v>202512</v>
      </c>
      <c r="L917" s="12" t="s">
        <v>3479</v>
      </c>
      <c r="M917" s="18" t="s">
        <v>3504</v>
      </c>
      <c r="N917" s="19">
        <v>17.1</v>
      </c>
      <c r="O917" s="12">
        <v>17</v>
      </c>
      <c r="P917" s="12">
        <v>0.1</v>
      </c>
      <c r="Q917" s="12">
        <v>1</v>
      </c>
      <c r="R917" s="12">
        <v>12</v>
      </c>
      <c r="S917" s="12">
        <v>38</v>
      </c>
      <c r="T917" s="12">
        <v>0</v>
      </c>
      <c r="U917" s="12">
        <v>12</v>
      </c>
      <c r="V917" s="12">
        <v>38</v>
      </c>
      <c r="W917" s="72" t="s">
        <v>3505</v>
      </c>
      <c r="X917" s="18" t="s">
        <v>3383</v>
      </c>
      <c r="Y917" s="12" t="s">
        <v>657</v>
      </c>
    </row>
    <row r="918" ht="60" spans="1:25">
      <c r="A918" s="12">
        <v>913</v>
      </c>
      <c r="B918" s="20" t="s">
        <v>3378</v>
      </c>
      <c r="C918" s="12" t="s">
        <v>1289</v>
      </c>
      <c r="D918" s="12" t="s">
        <v>3506</v>
      </c>
      <c r="E918" s="12" t="s">
        <v>45</v>
      </c>
      <c r="F918" s="12" t="s">
        <v>46</v>
      </c>
      <c r="G918" s="12" t="s">
        <v>109</v>
      </c>
      <c r="H918" s="12" t="s">
        <v>38</v>
      </c>
      <c r="I918" s="12" t="s">
        <v>231</v>
      </c>
      <c r="J918" s="12">
        <v>202501</v>
      </c>
      <c r="K918" s="12">
        <v>202512</v>
      </c>
      <c r="L918" s="12" t="s">
        <v>1289</v>
      </c>
      <c r="M918" s="18" t="s">
        <v>3507</v>
      </c>
      <c r="N918" s="19">
        <v>19.1</v>
      </c>
      <c r="O918" s="12">
        <v>19</v>
      </c>
      <c r="P918" s="12">
        <v>0.1</v>
      </c>
      <c r="Q918" s="12">
        <v>1</v>
      </c>
      <c r="R918" s="12">
        <v>10</v>
      </c>
      <c r="S918" s="12">
        <v>58</v>
      </c>
      <c r="T918" s="12">
        <v>0</v>
      </c>
      <c r="U918" s="12">
        <v>10</v>
      </c>
      <c r="V918" s="12">
        <v>30</v>
      </c>
      <c r="W918" s="18" t="s">
        <v>3508</v>
      </c>
      <c r="X918" s="18" t="s">
        <v>3383</v>
      </c>
      <c r="Y918" s="12" t="s">
        <v>657</v>
      </c>
    </row>
    <row r="919" ht="60" spans="1:25">
      <c r="A919" s="12">
        <v>914</v>
      </c>
      <c r="B919" s="20" t="s">
        <v>3378</v>
      </c>
      <c r="C919" s="12" t="s">
        <v>1289</v>
      </c>
      <c r="D919" s="12" t="s">
        <v>3509</v>
      </c>
      <c r="E919" s="12" t="s">
        <v>45</v>
      </c>
      <c r="F919" s="12" t="s">
        <v>46</v>
      </c>
      <c r="G919" s="12" t="s">
        <v>109</v>
      </c>
      <c r="H919" s="12" t="s">
        <v>38</v>
      </c>
      <c r="I919" s="12" t="s">
        <v>231</v>
      </c>
      <c r="J919" s="12">
        <v>202501</v>
      </c>
      <c r="K919" s="12">
        <v>202512</v>
      </c>
      <c r="L919" s="12" t="s">
        <v>1289</v>
      </c>
      <c r="M919" s="18" t="s">
        <v>3510</v>
      </c>
      <c r="N919" s="19">
        <v>10.1</v>
      </c>
      <c r="O919" s="12">
        <v>10</v>
      </c>
      <c r="P919" s="12">
        <v>0.1</v>
      </c>
      <c r="Q919" s="12">
        <v>1</v>
      </c>
      <c r="R919" s="12">
        <v>10</v>
      </c>
      <c r="S919" s="12">
        <v>28</v>
      </c>
      <c r="T919" s="12">
        <v>0</v>
      </c>
      <c r="U919" s="12">
        <v>10</v>
      </c>
      <c r="V919" s="12">
        <v>28</v>
      </c>
      <c r="W919" s="18" t="s">
        <v>3511</v>
      </c>
      <c r="X919" s="18" t="s">
        <v>3512</v>
      </c>
      <c r="Y919" s="12" t="s">
        <v>657</v>
      </c>
    </row>
    <row r="920" ht="60" spans="1:25">
      <c r="A920" s="12">
        <v>915</v>
      </c>
      <c r="B920" s="20" t="s">
        <v>3378</v>
      </c>
      <c r="C920" s="12" t="s">
        <v>1289</v>
      </c>
      <c r="D920" s="12" t="s">
        <v>3513</v>
      </c>
      <c r="E920" s="12" t="s">
        <v>45</v>
      </c>
      <c r="F920" s="12" t="s">
        <v>46</v>
      </c>
      <c r="G920" s="12" t="s">
        <v>109</v>
      </c>
      <c r="H920" s="12" t="s">
        <v>38</v>
      </c>
      <c r="I920" s="12" t="s">
        <v>231</v>
      </c>
      <c r="J920" s="12">
        <v>202501</v>
      </c>
      <c r="K920" s="12">
        <v>202512</v>
      </c>
      <c r="L920" s="12" t="s">
        <v>1289</v>
      </c>
      <c r="M920" s="18" t="s">
        <v>3514</v>
      </c>
      <c r="N920" s="19">
        <v>10.1</v>
      </c>
      <c r="O920" s="12">
        <v>10</v>
      </c>
      <c r="P920" s="12">
        <v>0.1</v>
      </c>
      <c r="Q920" s="12">
        <v>1</v>
      </c>
      <c r="R920" s="12">
        <v>12</v>
      </c>
      <c r="S920" s="12">
        <v>35</v>
      </c>
      <c r="T920" s="12">
        <v>0</v>
      </c>
      <c r="U920" s="12">
        <v>12</v>
      </c>
      <c r="V920" s="12">
        <v>35</v>
      </c>
      <c r="W920" s="18" t="s">
        <v>3511</v>
      </c>
      <c r="X920" s="18" t="s">
        <v>3515</v>
      </c>
      <c r="Y920" s="12" t="s">
        <v>657</v>
      </c>
    </row>
    <row r="921" ht="60" spans="1:25">
      <c r="A921" s="12">
        <v>916</v>
      </c>
      <c r="B921" s="20" t="s">
        <v>3378</v>
      </c>
      <c r="C921" s="12" t="s">
        <v>3516</v>
      </c>
      <c r="D921" s="12" t="s">
        <v>3517</v>
      </c>
      <c r="E921" s="12" t="s">
        <v>45</v>
      </c>
      <c r="F921" s="12" t="s">
        <v>46</v>
      </c>
      <c r="G921" s="12" t="s">
        <v>47</v>
      </c>
      <c r="H921" s="12" t="s">
        <v>38</v>
      </c>
      <c r="I921" s="12" t="s">
        <v>262</v>
      </c>
      <c r="J921" s="12">
        <v>202501</v>
      </c>
      <c r="K921" s="12">
        <v>202512</v>
      </c>
      <c r="L921" s="12" t="s">
        <v>3516</v>
      </c>
      <c r="M921" s="18" t="s">
        <v>3518</v>
      </c>
      <c r="N921" s="19">
        <v>12.1</v>
      </c>
      <c r="O921" s="12">
        <v>12</v>
      </c>
      <c r="P921" s="12">
        <v>0.1</v>
      </c>
      <c r="Q921" s="12">
        <v>1</v>
      </c>
      <c r="R921" s="12">
        <v>10</v>
      </c>
      <c r="S921" s="12">
        <v>27</v>
      </c>
      <c r="T921" s="12">
        <v>0</v>
      </c>
      <c r="U921" s="12">
        <v>10</v>
      </c>
      <c r="V921" s="12">
        <v>27</v>
      </c>
      <c r="W921" s="18" t="s">
        <v>3519</v>
      </c>
      <c r="X921" s="18" t="s">
        <v>1747</v>
      </c>
      <c r="Y921" s="12" t="s">
        <v>43</v>
      </c>
    </row>
    <row r="922" ht="48" spans="1:25">
      <c r="A922" s="12">
        <v>917</v>
      </c>
      <c r="B922" s="20" t="s">
        <v>3378</v>
      </c>
      <c r="C922" s="12" t="s">
        <v>3516</v>
      </c>
      <c r="D922" s="12" t="s">
        <v>3520</v>
      </c>
      <c r="E922" s="12" t="s">
        <v>35</v>
      </c>
      <c r="F922" s="12" t="s">
        <v>36</v>
      </c>
      <c r="G922" s="12" t="s">
        <v>37</v>
      </c>
      <c r="H922" s="12" t="s">
        <v>38</v>
      </c>
      <c r="I922" s="12" t="s">
        <v>39</v>
      </c>
      <c r="J922" s="12">
        <v>202501</v>
      </c>
      <c r="K922" s="12">
        <v>202512</v>
      </c>
      <c r="L922" s="12" t="s">
        <v>3516</v>
      </c>
      <c r="M922" s="18" t="s">
        <v>3521</v>
      </c>
      <c r="N922" s="19">
        <v>10.1</v>
      </c>
      <c r="O922" s="12">
        <v>10</v>
      </c>
      <c r="P922" s="12">
        <v>0.1</v>
      </c>
      <c r="Q922" s="12">
        <v>1</v>
      </c>
      <c r="R922" s="12">
        <v>10</v>
      </c>
      <c r="S922" s="12">
        <v>26</v>
      </c>
      <c r="T922" s="12">
        <v>0</v>
      </c>
      <c r="U922" s="12">
        <v>10</v>
      </c>
      <c r="V922" s="12">
        <v>26</v>
      </c>
      <c r="W922" s="18" t="s">
        <v>3522</v>
      </c>
      <c r="X922" s="18" t="s">
        <v>3383</v>
      </c>
      <c r="Y922" s="12" t="s">
        <v>657</v>
      </c>
    </row>
    <row r="923" ht="60" spans="1:25">
      <c r="A923" s="12">
        <v>918</v>
      </c>
      <c r="B923" s="20" t="s">
        <v>3378</v>
      </c>
      <c r="C923" s="12" t="s">
        <v>3516</v>
      </c>
      <c r="D923" s="12" t="s">
        <v>3523</v>
      </c>
      <c r="E923" s="12" t="s">
        <v>45</v>
      </c>
      <c r="F923" s="12" t="s">
        <v>46</v>
      </c>
      <c r="G923" s="12" t="s">
        <v>109</v>
      </c>
      <c r="H923" s="12" t="s">
        <v>38</v>
      </c>
      <c r="I923" s="12" t="s">
        <v>3524</v>
      </c>
      <c r="J923" s="12">
        <v>202501</v>
      </c>
      <c r="K923" s="12">
        <v>202512</v>
      </c>
      <c r="L923" s="12" t="s">
        <v>3516</v>
      </c>
      <c r="M923" s="18" t="s">
        <v>3525</v>
      </c>
      <c r="N923" s="19">
        <v>30.1</v>
      </c>
      <c r="O923" s="12">
        <v>30</v>
      </c>
      <c r="P923" s="12">
        <v>0.1</v>
      </c>
      <c r="Q923" s="12">
        <v>1</v>
      </c>
      <c r="R923" s="12">
        <v>11</v>
      </c>
      <c r="S923" s="12">
        <v>29</v>
      </c>
      <c r="T923" s="12">
        <v>0</v>
      </c>
      <c r="U923" s="12">
        <v>11</v>
      </c>
      <c r="V923" s="12">
        <v>29</v>
      </c>
      <c r="W923" s="18" t="s">
        <v>3526</v>
      </c>
      <c r="X923" s="18" t="s">
        <v>3383</v>
      </c>
      <c r="Y923" s="12" t="s">
        <v>657</v>
      </c>
    </row>
    <row r="924" ht="60" spans="1:25">
      <c r="A924" s="12">
        <v>919</v>
      </c>
      <c r="B924" s="20" t="s">
        <v>3378</v>
      </c>
      <c r="C924" s="12" t="s">
        <v>3527</v>
      </c>
      <c r="D924" s="12" t="s">
        <v>3528</v>
      </c>
      <c r="E924" s="12" t="s">
        <v>35</v>
      </c>
      <c r="F924" s="12" t="s">
        <v>36</v>
      </c>
      <c r="G924" s="12" t="s">
        <v>157</v>
      </c>
      <c r="H924" s="12" t="s">
        <v>38</v>
      </c>
      <c r="I924" s="12" t="s">
        <v>3529</v>
      </c>
      <c r="J924" s="12">
        <v>202501</v>
      </c>
      <c r="K924" s="12">
        <v>202512</v>
      </c>
      <c r="L924" s="12" t="s">
        <v>3527</v>
      </c>
      <c r="M924" s="18" t="s">
        <v>3530</v>
      </c>
      <c r="N924" s="19">
        <v>15.1</v>
      </c>
      <c r="O924" s="12">
        <v>15</v>
      </c>
      <c r="P924" s="12">
        <v>0.1</v>
      </c>
      <c r="Q924" s="12">
        <v>1</v>
      </c>
      <c r="R924" s="12">
        <v>25</v>
      </c>
      <c r="S924" s="12">
        <v>85</v>
      </c>
      <c r="T924" s="12" t="s">
        <v>1934</v>
      </c>
      <c r="U924" s="12">
        <v>20</v>
      </c>
      <c r="V924" s="12">
        <v>59</v>
      </c>
      <c r="W924" s="18" t="s">
        <v>3149</v>
      </c>
      <c r="X924" s="18" t="s">
        <v>3383</v>
      </c>
      <c r="Y924" s="12" t="s">
        <v>43</v>
      </c>
    </row>
    <row r="925" ht="60" spans="1:25">
      <c r="A925" s="12">
        <v>920</v>
      </c>
      <c r="B925" s="20" t="s">
        <v>3378</v>
      </c>
      <c r="C925" s="12" t="s">
        <v>3527</v>
      </c>
      <c r="D925" s="12" t="s">
        <v>3531</v>
      </c>
      <c r="E925" s="12" t="s">
        <v>35</v>
      </c>
      <c r="F925" s="12" t="s">
        <v>36</v>
      </c>
      <c r="G925" s="12" t="s">
        <v>157</v>
      </c>
      <c r="H925" s="12" t="s">
        <v>38</v>
      </c>
      <c r="I925" s="12" t="s">
        <v>3532</v>
      </c>
      <c r="J925" s="12">
        <v>202501</v>
      </c>
      <c r="K925" s="12">
        <v>202512</v>
      </c>
      <c r="L925" s="12" t="s">
        <v>3527</v>
      </c>
      <c r="M925" s="18" t="s">
        <v>3533</v>
      </c>
      <c r="N925" s="19">
        <v>12.1</v>
      </c>
      <c r="O925" s="12">
        <v>12</v>
      </c>
      <c r="P925" s="12">
        <v>0.1</v>
      </c>
      <c r="Q925" s="12">
        <v>1</v>
      </c>
      <c r="R925" s="12">
        <v>26</v>
      </c>
      <c r="S925" s="12">
        <v>84</v>
      </c>
      <c r="T925" s="12" t="s">
        <v>1934</v>
      </c>
      <c r="U925" s="12">
        <v>20</v>
      </c>
      <c r="V925" s="12">
        <v>62</v>
      </c>
      <c r="W925" s="18" t="s">
        <v>3152</v>
      </c>
      <c r="X925" s="18" t="s">
        <v>3383</v>
      </c>
      <c r="Y925" s="12" t="s">
        <v>657</v>
      </c>
    </row>
    <row r="926" ht="60" spans="1:25">
      <c r="A926" s="12">
        <v>921</v>
      </c>
      <c r="B926" s="20" t="s">
        <v>3378</v>
      </c>
      <c r="C926" s="12" t="s">
        <v>3527</v>
      </c>
      <c r="D926" s="12" t="s">
        <v>3534</v>
      </c>
      <c r="E926" s="12" t="s">
        <v>35</v>
      </c>
      <c r="F926" s="12" t="s">
        <v>36</v>
      </c>
      <c r="G926" s="12" t="s">
        <v>157</v>
      </c>
      <c r="H926" s="12" t="s">
        <v>38</v>
      </c>
      <c r="I926" s="12" t="s">
        <v>3535</v>
      </c>
      <c r="J926" s="12">
        <v>202501</v>
      </c>
      <c r="K926" s="12">
        <v>202512</v>
      </c>
      <c r="L926" s="12" t="s">
        <v>3527</v>
      </c>
      <c r="M926" s="18" t="s">
        <v>3536</v>
      </c>
      <c r="N926" s="19">
        <v>42.1</v>
      </c>
      <c r="O926" s="12">
        <v>42</v>
      </c>
      <c r="P926" s="12">
        <v>0.1</v>
      </c>
      <c r="Q926" s="12">
        <v>1</v>
      </c>
      <c r="R926" s="12">
        <v>30</v>
      </c>
      <c r="S926" s="12">
        <v>89</v>
      </c>
      <c r="T926" s="12" t="s">
        <v>1934</v>
      </c>
      <c r="U926" s="12">
        <v>25</v>
      </c>
      <c r="V926" s="12">
        <v>77</v>
      </c>
      <c r="W926" s="18" t="s">
        <v>3537</v>
      </c>
      <c r="X926" s="18" t="s">
        <v>3383</v>
      </c>
      <c r="Y926" s="12" t="s">
        <v>43</v>
      </c>
    </row>
    <row r="927" ht="60" spans="1:25">
      <c r="A927" s="12">
        <v>922</v>
      </c>
      <c r="B927" s="20" t="s">
        <v>3378</v>
      </c>
      <c r="C927" s="12" t="s">
        <v>3527</v>
      </c>
      <c r="D927" s="12" t="s">
        <v>3538</v>
      </c>
      <c r="E927" s="12" t="s">
        <v>35</v>
      </c>
      <c r="F927" s="12" t="s">
        <v>36</v>
      </c>
      <c r="G927" s="12" t="s">
        <v>157</v>
      </c>
      <c r="H927" s="12" t="s">
        <v>38</v>
      </c>
      <c r="I927" s="12" t="s">
        <v>3539</v>
      </c>
      <c r="J927" s="12">
        <v>202501</v>
      </c>
      <c r="K927" s="12">
        <v>202512</v>
      </c>
      <c r="L927" s="12" t="s">
        <v>3527</v>
      </c>
      <c r="M927" s="18" t="s">
        <v>3540</v>
      </c>
      <c r="N927" s="19">
        <v>27.1</v>
      </c>
      <c r="O927" s="12">
        <v>27</v>
      </c>
      <c r="P927" s="12">
        <v>0.1</v>
      </c>
      <c r="Q927" s="12">
        <v>1</v>
      </c>
      <c r="R927" s="12">
        <v>25</v>
      </c>
      <c r="S927" s="12">
        <v>81</v>
      </c>
      <c r="T927" s="12" t="s">
        <v>1934</v>
      </c>
      <c r="U927" s="12">
        <v>20</v>
      </c>
      <c r="V927" s="12">
        <v>61</v>
      </c>
      <c r="W927" s="72" t="s">
        <v>3541</v>
      </c>
      <c r="X927" s="18" t="s">
        <v>3383</v>
      </c>
      <c r="Y927" s="12" t="s">
        <v>43</v>
      </c>
    </row>
    <row r="928" ht="60" spans="1:25">
      <c r="A928" s="12">
        <v>923</v>
      </c>
      <c r="B928" s="20" t="s">
        <v>3378</v>
      </c>
      <c r="C928" s="12" t="s">
        <v>3527</v>
      </c>
      <c r="D928" s="12" t="s">
        <v>3542</v>
      </c>
      <c r="E928" s="12" t="s">
        <v>35</v>
      </c>
      <c r="F928" s="12" t="s">
        <v>36</v>
      </c>
      <c r="G928" s="12" t="s">
        <v>157</v>
      </c>
      <c r="H928" s="12" t="s">
        <v>38</v>
      </c>
      <c r="I928" s="12" t="s">
        <v>3543</v>
      </c>
      <c r="J928" s="12">
        <v>202501</v>
      </c>
      <c r="K928" s="12">
        <v>202512</v>
      </c>
      <c r="L928" s="12" t="s">
        <v>3527</v>
      </c>
      <c r="M928" s="18" t="s">
        <v>3544</v>
      </c>
      <c r="N928" s="19">
        <v>27.1</v>
      </c>
      <c r="O928" s="12">
        <v>27</v>
      </c>
      <c r="P928" s="12">
        <v>0.1</v>
      </c>
      <c r="Q928" s="12">
        <v>1</v>
      </c>
      <c r="R928" s="12">
        <v>20</v>
      </c>
      <c r="S928" s="12">
        <v>67</v>
      </c>
      <c r="T928" s="12" t="s">
        <v>1934</v>
      </c>
      <c r="U928" s="12">
        <v>15</v>
      </c>
      <c r="V928" s="12">
        <v>51</v>
      </c>
      <c r="W928" s="18" t="s">
        <v>3541</v>
      </c>
      <c r="X928" s="18" t="s">
        <v>3383</v>
      </c>
      <c r="Y928" s="12" t="s">
        <v>43</v>
      </c>
    </row>
    <row r="929" ht="60" spans="1:25">
      <c r="A929" s="12">
        <v>924</v>
      </c>
      <c r="B929" s="20" t="s">
        <v>3378</v>
      </c>
      <c r="C929" s="12" t="s">
        <v>3527</v>
      </c>
      <c r="D929" s="12" t="s">
        <v>3545</v>
      </c>
      <c r="E929" s="12" t="s">
        <v>35</v>
      </c>
      <c r="F929" s="12" t="s">
        <v>36</v>
      </c>
      <c r="G929" s="12" t="s">
        <v>157</v>
      </c>
      <c r="H929" s="12" t="s">
        <v>38</v>
      </c>
      <c r="I929" s="12" t="s">
        <v>3546</v>
      </c>
      <c r="J929" s="12">
        <v>202501</v>
      </c>
      <c r="K929" s="12">
        <v>202512</v>
      </c>
      <c r="L929" s="12" t="s">
        <v>3527</v>
      </c>
      <c r="M929" s="18" t="s">
        <v>3547</v>
      </c>
      <c r="N929" s="19">
        <v>23.1</v>
      </c>
      <c r="O929" s="12">
        <v>23</v>
      </c>
      <c r="P929" s="12">
        <v>0.1</v>
      </c>
      <c r="Q929" s="12">
        <v>1</v>
      </c>
      <c r="R929" s="12">
        <v>20</v>
      </c>
      <c r="S929" s="12">
        <v>54</v>
      </c>
      <c r="T929" s="12" t="s">
        <v>1934</v>
      </c>
      <c r="U929" s="12">
        <v>14</v>
      </c>
      <c r="V929" s="12">
        <v>39</v>
      </c>
      <c r="W929" s="18" t="s">
        <v>3548</v>
      </c>
      <c r="X929" s="18" t="s">
        <v>3383</v>
      </c>
      <c r="Y929" s="12" t="s">
        <v>43</v>
      </c>
    </row>
    <row r="930" ht="60" spans="1:25">
      <c r="A930" s="12">
        <v>925</v>
      </c>
      <c r="B930" s="20" t="s">
        <v>3378</v>
      </c>
      <c r="C930" s="12" t="s">
        <v>3527</v>
      </c>
      <c r="D930" s="12" t="s">
        <v>3549</v>
      </c>
      <c r="E930" s="12" t="s">
        <v>45</v>
      </c>
      <c r="F930" s="12" t="s">
        <v>46</v>
      </c>
      <c r="G930" s="12" t="s">
        <v>109</v>
      </c>
      <c r="H930" s="12" t="s">
        <v>38</v>
      </c>
      <c r="I930" s="12" t="s">
        <v>3550</v>
      </c>
      <c r="J930" s="12">
        <v>202501</v>
      </c>
      <c r="K930" s="12">
        <v>202512</v>
      </c>
      <c r="L930" s="12" t="s">
        <v>3527</v>
      </c>
      <c r="M930" s="18" t="s">
        <v>3551</v>
      </c>
      <c r="N930" s="19">
        <v>18.1</v>
      </c>
      <c r="O930" s="12">
        <v>18</v>
      </c>
      <c r="P930" s="12">
        <v>0.1</v>
      </c>
      <c r="Q930" s="12">
        <v>1</v>
      </c>
      <c r="R930" s="12">
        <v>10</v>
      </c>
      <c r="S930" s="12">
        <v>25</v>
      </c>
      <c r="T930" s="12" t="s">
        <v>1934</v>
      </c>
      <c r="U930" s="12">
        <v>10</v>
      </c>
      <c r="V930" s="12">
        <v>25</v>
      </c>
      <c r="W930" s="18" t="s">
        <v>3552</v>
      </c>
      <c r="X930" s="18" t="s">
        <v>3383</v>
      </c>
      <c r="Y930" s="12" t="s">
        <v>657</v>
      </c>
    </row>
    <row r="931" ht="60" spans="1:25">
      <c r="A931" s="12">
        <v>926</v>
      </c>
      <c r="B931" s="20" t="s">
        <v>3378</v>
      </c>
      <c r="C931" s="12" t="s">
        <v>3553</v>
      </c>
      <c r="D931" s="12" t="s">
        <v>3554</v>
      </c>
      <c r="E931" s="12" t="s">
        <v>45</v>
      </c>
      <c r="F931" s="12" t="s">
        <v>46</v>
      </c>
      <c r="G931" s="12" t="s">
        <v>109</v>
      </c>
      <c r="H931" s="12" t="s">
        <v>38</v>
      </c>
      <c r="I931" s="12" t="s">
        <v>48</v>
      </c>
      <c r="J931" s="12">
        <v>202501</v>
      </c>
      <c r="K931" s="12">
        <v>202512</v>
      </c>
      <c r="L931" s="12" t="s">
        <v>3555</v>
      </c>
      <c r="M931" s="18" t="s">
        <v>3556</v>
      </c>
      <c r="N931" s="19">
        <v>9.1</v>
      </c>
      <c r="O931" s="12">
        <v>9</v>
      </c>
      <c r="P931" s="12">
        <v>0.1</v>
      </c>
      <c r="Q931" s="12">
        <v>1</v>
      </c>
      <c r="R931" s="12">
        <v>10</v>
      </c>
      <c r="S931" s="12">
        <v>37</v>
      </c>
      <c r="T931" s="12">
        <v>0</v>
      </c>
      <c r="U931" s="12">
        <v>10</v>
      </c>
      <c r="V931" s="12">
        <v>37</v>
      </c>
      <c r="W931" s="18" t="s">
        <v>3557</v>
      </c>
      <c r="X931" s="18" t="s">
        <v>3558</v>
      </c>
      <c r="Y931" s="12" t="s">
        <v>657</v>
      </c>
    </row>
    <row r="932" ht="60" spans="1:25">
      <c r="A932" s="12">
        <v>927</v>
      </c>
      <c r="B932" s="20" t="s">
        <v>3378</v>
      </c>
      <c r="C932" s="12" t="s">
        <v>3553</v>
      </c>
      <c r="D932" s="12" t="s">
        <v>3559</v>
      </c>
      <c r="E932" s="12" t="s">
        <v>45</v>
      </c>
      <c r="F932" s="12" t="s">
        <v>46</v>
      </c>
      <c r="G932" s="12" t="s">
        <v>109</v>
      </c>
      <c r="H932" s="12" t="s">
        <v>38</v>
      </c>
      <c r="I932" s="12" t="s">
        <v>290</v>
      </c>
      <c r="J932" s="12">
        <v>202501</v>
      </c>
      <c r="K932" s="12">
        <v>202512</v>
      </c>
      <c r="L932" s="12" t="s">
        <v>3555</v>
      </c>
      <c r="M932" s="18" t="s">
        <v>3560</v>
      </c>
      <c r="N932" s="19">
        <v>15.1</v>
      </c>
      <c r="O932" s="12">
        <v>15</v>
      </c>
      <c r="P932" s="12">
        <v>0.1</v>
      </c>
      <c r="Q932" s="12">
        <v>1</v>
      </c>
      <c r="R932" s="12">
        <v>12</v>
      </c>
      <c r="S932" s="12">
        <v>35</v>
      </c>
      <c r="T932" s="12">
        <v>0</v>
      </c>
      <c r="U932" s="12">
        <v>12</v>
      </c>
      <c r="V932" s="12">
        <v>35</v>
      </c>
      <c r="W932" s="18" t="s">
        <v>3561</v>
      </c>
      <c r="X932" s="18" t="s">
        <v>3558</v>
      </c>
      <c r="Y932" s="12" t="s">
        <v>43</v>
      </c>
    </row>
    <row r="933" ht="60" spans="1:25">
      <c r="A933" s="12">
        <v>928</v>
      </c>
      <c r="B933" s="20" t="s">
        <v>3378</v>
      </c>
      <c r="C933" s="12" t="s">
        <v>3553</v>
      </c>
      <c r="D933" s="12" t="s">
        <v>3562</v>
      </c>
      <c r="E933" s="12" t="s">
        <v>45</v>
      </c>
      <c r="F933" s="12" t="s">
        <v>46</v>
      </c>
      <c r="G933" s="12" t="s">
        <v>109</v>
      </c>
      <c r="H933" s="12" t="s">
        <v>38</v>
      </c>
      <c r="I933" s="12" t="s">
        <v>48</v>
      </c>
      <c r="J933" s="12">
        <v>202501</v>
      </c>
      <c r="K933" s="12">
        <v>202512</v>
      </c>
      <c r="L933" s="12" t="s">
        <v>3555</v>
      </c>
      <c r="M933" s="18" t="s">
        <v>3563</v>
      </c>
      <c r="N933" s="19">
        <v>10.1</v>
      </c>
      <c r="O933" s="12">
        <v>10</v>
      </c>
      <c r="P933" s="12">
        <v>0.1</v>
      </c>
      <c r="Q933" s="12">
        <v>1</v>
      </c>
      <c r="R933" s="12">
        <v>10</v>
      </c>
      <c r="S933" s="12">
        <v>36</v>
      </c>
      <c r="T933" s="12">
        <v>0</v>
      </c>
      <c r="U933" s="12">
        <v>10</v>
      </c>
      <c r="V933" s="12">
        <v>36</v>
      </c>
      <c r="W933" s="18" t="s">
        <v>3564</v>
      </c>
      <c r="X933" s="18" t="s">
        <v>3558</v>
      </c>
      <c r="Y933" s="12" t="s">
        <v>43</v>
      </c>
    </row>
    <row r="934" ht="60" spans="1:25">
      <c r="A934" s="12">
        <v>929</v>
      </c>
      <c r="B934" s="20" t="s">
        <v>3378</v>
      </c>
      <c r="C934" s="12" t="s">
        <v>3553</v>
      </c>
      <c r="D934" s="12" t="s">
        <v>3565</v>
      </c>
      <c r="E934" s="12" t="s">
        <v>45</v>
      </c>
      <c r="F934" s="12" t="s">
        <v>46</v>
      </c>
      <c r="G934" s="12" t="s">
        <v>109</v>
      </c>
      <c r="H934" s="12" t="s">
        <v>38</v>
      </c>
      <c r="I934" s="12" t="s">
        <v>48</v>
      </c>
      <c r="J934" s="12">
        <v>202501</v>
      </c>
      <c r="K934" s="12">
        <v>202512</v>
      </c>
      <c r="L934" s="12" t="s">
        <v>3555</v>
      </c>
      <c r="M934" s="18" t="s">
        <v>3566</v>
      </c>
      <c r="N934" s="19">
        <v>13.1</v>
      </c>
      <c r="O934" s="12">
        <v>13</v>
      </c>
      <c r="P934" s="12">
        <v>0.1</v>
      </c>
      <c r="Q934" s="12">
        <v>1</v>
      </c>
      <c r="R934" s="12">
        <v>10</v>
      </c>
      <c r="S934" s="12">
        <v>30</v>
      </c>
      <c r="T934" s="12">
        <v>0</v>
      </c>
      <c r="U934" s="12">
        <v>10</v>
      </c>
      <c r="V934" s="12">
        <v>30</v>
      </c>
      <c r="W934" s="18" t="s">
        <v>3567</v>
      </c>
      <c r="X934" s="18" t="s">
        <v>3558</v>
      </c>
      <c r="Y934" s="12" t="s">
        <v>43</v>
      </c>
    </row>
    <row r="935" ht="36" spans="1:25">
      <c r="A935" s="12">
        <v>930</v>
      </c>
      <c r="B935" s="20" t="s">
        <v>3568</v>
      </c>
      <c r="C935" s="12" t="s">
        <v>3569</v>
      </c>
      <c r="D935" s="12" t="s">
        <v>3570</v>
      </c>
      <c r="E935" s="12" t="s">
        <v>35</v>
      </c>
      <c r="F935" s="12" t="s">
        <v>36</v>
      </c>
      <c r="G935" s="12" t="s">
        <v>37</v>
      </c>
      <c r="H935" s="12" t="s">
        <v>38</v>
      </c>
      <c r="I935" s="12" t="s">
        <v>3571</v>
      </c>
      <c r="J935" s="12">
        <v>202501</v>
      </c>
      <c r="K935" s="12">
        <v>202512</v>
      </c>
      <c r="L935" s="12" t="s">
        <v>3569</v>
      </c>
      <c r="M935" s="18" t="s">
        <v>3572</v>
      </c>
      <c r="N935" s="19">
        <v>8.5</v>
      </c>
      <c r="O935" s="12">
        <v>8</v>
      </c>
      <c r="P935" s="12">
        <v>0.5</v>
      </c>
      <c r="Q935" s="12">
        <v>1</v>
      </c>
      <c r="R935" s="12">
        <v>12</v>
      </c>
      <c r="S935" s="12">
        <v>30</v>
      </c>
      <c r="T935" s="12"/>
      <c r="U935" s="12">
        <v>4</v>
      </c>
      <c r="V935" s="12">
        <v>11</v>
      </c>
      <c r="W935" s="18" t="s">
        <v>3573</v>
      </c>
      <c r="X935" s="18" t="s">
        <v>673</v>
      </c>
      <c r="Y935" s="12"/>
    </row>
    <row r="936" ht="60" spans="1:25">
      <c r="A936" s="12">
        <v>931</v>
      </c>
      <c r="B936" s="20" t="s">
        <v>3568</v>
      </c>
      <c r="C936" s="12" t="s">
        <v>3569</v>
      </c>
      <c r="D936" s="12" t="s">
        <v>3574</v>
      </c>
      <c r="E936" s="12" t="s">
        <v>45</v>
      </c>
      <c r="F936" s="12" t="s">
        <v>46</v>
      </c>
      <c r="G936" s="12" t="s">
        <v>109</v>
      </c>
      <c r="H936" s="12" t="s">
        <v>38</v>
      </c>
      <c r="I936" s="12" t="s">
        <v>998</v>
      </c>
      <c r="J936" s="12">
        <v>202501</v>
      </c>
      <c r="K936" s="12">
        <v>202512</v>
      </c>
      <c r="L936" s="12" t="s">
        <v>3569</v>
      </c>
      <c r="M936" s="18" t="s">
        <v>3575</v>
      </c>
      <c r="N936" s="19">
        <v>5.5</v>
      </c>
      <c r="O936" s="12">
        <v>5</v>
      </c>
      <c r="P936" s="12">
        <v>0.5</v>
      </c>
      <c r="Q936" s="12">
        <v>1</v>
      </c>
      <c r="R936" s="12">
        <v>21</v>
      </c>
      <c r="S936" s="12">
        <v>66</v>
      </c>
      <c r="T936" s="12"/>
      <c r="U936" s="12">
        <v>5</v>
      </c>
      <c r="V936" s="12">
        <v>14</v>
      </c>
      <c r="W936" s="18" t="s">
        <v>3576</v>
      </c>
      <c r="X936" s="18" t="s">
        <v>673</v>
      </c>
      <c r="Y936" s="12"/>
    </row>
    <row r="937" ht="36" spans="1:25">
      <c r="A937" s="12">
        <v>932</v>
      </c>
      <c r="B937" s="20" t="s">
        <v>3568</v>
      </c>
      <c r="C937" s="12" t="s">
        <v>3569</v>
      </c>
      <c r="D937" s="12" t="s">
        <v>3577</v>
      </c>
      <c r="E937" s="12" t="s">
        <v>35</v>
      </c>
      <c r="F937" s="12" t="s">
        <v>36</v>
      </c>
      <c r="G937" s="12" t="s">
        <v>157</v>
      </c>
      <c r="H937" s="12" t="s">
        <v>38</v>
      </c>
      <c r="I937" s="12" t="s">
        <v>146</v>
      </c>
      <c r="J937" s="12">
        <v>202501</v>
      </c>
      <c r="K937" s="12">
        <v>202512</v>
      </c>
      <c r="L937" s="12" t="s">
        <v>3569</v>
      </c>
      <c r="M937" s="18" t="s">
        <v>3578</v>
      </c>
      <c r="N937" s="19">
        <v>10.5</v>
      </c>
      <c r="O937" s="12">
        <v>10</v>
      </c>
      <c r="P937" s="12">
        <v>0.5</v>
      </c>
      <c r="Q937" s="12">
        <v>1</v>
      </c>
      <c r="R937" s="12">
        <v>13</v>
      </c>
      <c r="S937" s="12">
        <v>29</v>
      </c>
      <c r="T937" s="12"/>
      <c r="U937" s="12">
        <v>4</v>
      </c>
      <c r="V937" s="12">
        <v>19</v>
      </c>
      <c r="W937" s="18" t="s">
        <v>3579</v>
      </c>
      <c r="X937" s="18" t="s">
        <v>673</v>
      </c>
      <c r="Y937" s="12"/>
    </row>
    <row r="938" ht="48" spans="1:25">
      <c r="A938" s="12">
        <v>933</v>
      </c>
      <c r="B938" s="20" t="s">
        <v>3568</v>
      </c>
      <c r="C938" s="12" t="s">
        <v>3569</v>
      </c>
      <c r="D938" s="12" t="s">
        <v>3580</v>
      </c>
      <c r="E938" s="12" t="s">
        <v>35</v>
      </c>
      <c r="F938" s="12" t="s">
        <v>36</v>
      </c>
      <c r="G938" s="12" t="s">
        <v>157</v>
      </c>
      <c r="H938" s="12" t="s">
        <v>347</v>
      </c>
      <c r="I938" s="12" t="s">
        <v>3581</v>
      </c>
      <c r="J938" s="12">
        <v>202501</v>
      </c>
      <c r="K938" s="12">
        <v>202512</v>
      </c>
      <c r="L938" s="12" t="s">
        <v>3569</v>
      </c>
      <c r="M938" s="18" t="s">
        <v>3582</v>
      </c>
      <c r="N938" s="19">
        <v>5.6</v>
      </c>
      <c r="O938" s="12">
        <v>5</v>
      </c>
      <c r="P938" s="12">
        <v>0.6</v>
      </c>
      <c r="Q938" s="12">
        <v>1</v>
      </c>
      <c r="R938" s="12">
        <v>18</v>
      </c>
      <c r="S938" s="12">
        <v>42</v>
      </c>
      <c r="T938" s="12"/>
      <c r="U938" s="12">
        <v>10</v>
      </c>
      <c r="V938" s="12">
        <v>32</v>
      </c>
      <c r="W938" s="18" t="s">
        <v>3583</v>
      </c>
      <c r="X938" s="18" t="s">
        <v>673</v>
      </c>
      <c r="Y938" s="12"/>
    </row>
    <row r="939" ht="48" spans="1:25">
      <c r="A939" s="12">
        <v>934</v>
      </c>
      <c r="B939" s="20" t="s">
        <v>3568</v>
      </c>
      <c r="C939" s="12" t="s">
        <v>3569</v>
      </c>
      <c r="D939" s="12" t="s">
        <v>3584</v>
      </c>
      <c r="E939" s="12" t="s">
        <v>35</v>
      </c>
      <c r="F939" s="12" t="s">
        <v>36</v>
      </c>
      <c r="G939" s="12" t="s">
        <v>157</v>
      </c>
      <c r="H939" s="12" t="s">
        <v>347</v>
      </c>
      <c r="I939" s="12" t="s">
        <v>3585</v>
      </c>
      <c r="J939" s="12">
        <v>202501</v>
      </c>
      <c r="K939" s="12">
        <v>202512</v>
      </c>
      <c r="L939" s="12" t="s">
        <v>3569</v>
      </c>
      <c r="M939" s="18" t="s">
        <v>3586</v>
      </c>
      <c r="N939" s="19">
        <v>8.5</v>
      </c>
      <c r="O939" s="12">
        <v>8</v>
      </c>
      <c r="P939" s="12">
        <v>0.5</v>
      </c>
      <c r="Q939" s="12">
        <v>1</v>
      </c>
      <c r="R939" s="12">
        <v>12</v>
      </c>
      <c r="S939" s="12">
        <v>30</v>
      </c>
      <c r="T939" s="12"/>
      <c r="U939" s="12">
        <v>5</v>
      </c>
      <c r="V939" s="12">
        <v>13</v>
      </c>
      <c r="W939" s="18" t="s">
        <v>3587</v>
      </c>
      <c r="X939" s="18" t="s">
        <v>673</v>
      </c>
      <c r="Y939" s="12"/>
    </row>
    <row r="940" ht="48" spans="1:25">
      <c r="A940" s="12">
        <v>935</v>
      </c>
      <c r="B940" s="20" t="s">
        <v>3568</v>
      </c>
      <c r="C940" s="12" t="s">
        <v>3569</v>
      </c>
      <c r="D940" s="12" t="s">
        <v>3588</v>
      </c>
      <c r="E940" s="12" t="s">
        <v>35</v>
      </c>
      <c r="F940" s="12" t="s">
        <v>36</v>
      </c>
      <c r="G940" s="12" t="s">
        <v>157</v>
      </c>
      <c r="H940" s="12" t="s">
        <v>347</v>
      </c>
      <c r="I940" s="12" t="s">
        <v>3589</v>
      </c>
      <c r="J940" s="12">
        <v>202501</v>
      </c>
      <c r="K940" s="12">
        <v>202512</v>
      </c>
      <c r="L940" s="12" t="s">
        <v>3569</v>
      </c>
      <c r="M940" s="18" t="s">
        <v>3590</v>
      </c>
      <c r="N940" s="19">
        <v>20</v>
      </c>
      <c r="O940" s="12">
        <v>20</v>
      </c>
      <c r="P940" s="12">
        <v>0</v>
      </c>
      <c r="Q940" s="12">
        <v>1</v>
      </c>
      <c r="R940" s="12">
        <v>24</v>
      </c>
      <c r="S940" s="12">
        <v>80</v>
      </c>
      <c r="T940" s="12"/>
      <c r="U940" s="12">
        <v>6</v>
      </c>
      <c r="V940" s="12">
        <v>16</v>
      </c>
      <c r="W940" s="18" t="s">
        <v>3591</v>
      </c>
      <c r="X940" s="18" t="s">
        <v>673</v>
      </c>
      <c r="Y940" s="12"/>
    </row>
    <row r="941" ht="48" spans="1:25">
      <c r="A941" s="12">
        <v>936</v>
      </c>
      <c r="B941" s="20" t="s">
        <v>3568</v>
      </c>
      <c r="C941" s="12" t="s">
        <v>3592</v>
      </c>
      <c r="D941" s="12" t="s">
        <v>3593</v>
      </c>
      <c r="E941" s="12" t="s">
        <v>35</v>
      </c>
      <c r="F941" s="12" t="s">
        <v>36</v>
      </c>
      <c r="G941" s="12" t="s">
        <v>157</v>
      </c>
      <c r="H941" s="12" t="s">
        <v>38</v>
      </c>
      <c r="I941" s="12" t="s">
        <v>3594</v>
      </c>
      <c r="J941" s="12">
        <v>202501</v>
      </c>
      <c r="K941" s="12">
        <v>202512</v>
      </c>
      <c r="L941" s="12" t="s">
        <v>3592</v>
      </c>
      <c r="M941" s="18" t="s">
        <v>3595</v>
      </c>
      <c r="N941" s="19">
        <v>8.5</v>
      </c>
      <c r="O941" s="12">
        <v>7</v>
      </c>
      <c r="P941" s="12">
        <v>1.5</v>
      </c>
      <c r="Q941" s="12">
        <v>1</v>
      </c>
      <c r="R941" s="12">
        <v>30</v>
      </c>
      <c r="S941" s="12">
        <v>65</v>
      </c>
      <c r="T941" s="12"/>
      <c r="U941" s="12">
        <v>11</v>
      </c>
      <c r="V941" s="12">
        <v>31</v>
      </c>
      <c r="W941" s="18" t="s">
        <v>3596</v>
      </c>
      <c r="X941" s="18" t="s">
        <v>673</v>
      </c>
      <c r="Y941" s="12"/>
    </row>
    <row r="942" ht="60" spans="1:25">
      <c r="A942" s="12">
        <v>937</v>
      </c>
      <c r="B942" s="20" t="s">
        <v>3568</v>
      </c>
      <c r="C942" s="12" t="s">
        <v>3592</v>
      </c>
      <c r="D942" s="12" t="s">
        <v>3597</v>
      </c>
      <c r="E942" s="12" t="s">
        <v>35</v>
      </c>
      <c r="F942" s="12" t="s">
        <v>36</v>
      </c>
      <c r="G942" s="12" t="s">
        <v>157</v>
      </c>
      <c r="H942" s="12" t="s">
        <v>347</v>
      </c>
      <c r="I942" s="12" t="s">
        <v>3598</v>
      </c>
      <c r="J942" s="12">
        <v>202501</v>
      </c>
      <c r="K942" s="12">
        <v>202512</v>
      </c>
      <c r="L942" s="12" t="s">
        <v>3592</v>
      </c>
      <c r="M942" s="18" t="s">
        <v>3599</v>
      </c>
      <c r="N942" s="19">
        <v>9.5</v>
      </c>
      <c r="O942" s="12">
        <v>9</v>
      </c>
      <c r="P942" s="12">
        <v>0.5</v>
      </c>
      <c r="Q942" s="12">
        <v>1</v>
      </c>
      <c r="R942" s="12">
        <v>62</v>
      </c>
      <c r="S942" s="12">
        <v>148</v>
      </c>
      <c r="T942" s="12"/>
      <c r="U942" s="12">
        <v>11</v>
      </c>
      <c r="V942" s="12">
        <v>35</v>
      </c>
      <c r="W942" s="18" t="s">
        <v>3600</v>
      </c>
      <c r="X942" s="18" t="s">
        <v>673</v>
      </c>
      <c r="Y942" s="12"/>
    </row>
    <row r="943" ht="36" spans="1:25">
      <c r="A943" s="12">
        <v>938</v>
      </c>
      <c r="B943" s="20" t="s">
        <v>3568</v>
      </c>
      <c r="C943" s="12" t="s">
        <v>3592</v>
      </c>
      <c r="D943" s="12" t="s">
        <v>3601</v>
      </c>
      <c r="E943" s="12" t="s">
        <v>35</v>
      </c>
      <c r="F943" s="12" t="s">
        <v>36</v>
      </c>
      <c r="G943" s="12" t="s">
        <v>37</v>
      </c>
      <c r="H943" s="12" t="s">
        <v>38</v>
      </c>
      <c r="I943" s="12" t="s">
        <v>3598</v>
      </c>
      <c r="J943" s="12">
        <v>202501</v>
      </c>
      <c r="K943" s="12">
        <v>202512</v>
      </c>
      <c r="L943" s="12" t="s">
        <v>3592</v>
      </c>
      <c r="M943" s="18" t="s">
        <v>3602</v>
      </c>
      <c r="N943" s="19">
        <v>19.5</v>
      </c>
      <c r="O943" s="12">
        <v>15</v>
      </c>
      <c r="P943" s="12">
        <v>4.5</v>
      </c>
      <c r="Q943" s="12">
        <v>1</v>
      </c>
      <c r="R943" s="12">
        <v>62</v>
      </c>
      <c r="S943" s="12">
        <v>148</v>
      </c>
      <c r="T943" s="12"/>
      <c r="U943" s="12">
        <v>11</v>
      </c>
      <c r="V943" s="12">
        <v>35</v>
      </c>
      <c r="W943" s="18" t="s">
        <v>3603</v>
      </c>
      <c r="X943" s="18" t="s">
        <v>673</v>
      </c>
      <c r="Y943" s="12"/>
    </row>
    <row r="944" ht="48" spans="1:25">
      <c r="A944" s="12">
        <v>939</v>
      </c>
      <c r="B944" s="20" t="s">
        <v>3568</v>
      </c>
      <c r="C944" s="12" t="s">
        <v>3592</v>
      </c>
      <c r="D944" s="12" t="s">
        <v>3604</v>
      </c>
      <c r="E944" s="12" t="s">
        <v>35</v>
      </c>
      <c r="F944" s="12" t="s">
        <v>36</v>
      </c>
      <c r="G944" s="12" t="s">
        <v>37</v>
      </c>
      <c r="H944" s="12" t="s">
        <v>38</v>
      </c>
      <c r="I944" s="12" t="s">
        <v>3605</v>
      </c>
      <c r="J944" s="12">
        <v>202501</v>
      </c>
      <c r="K944" s="12">
        <v>202512</v>
      </c>
      <c r="L944" s="12" t="s">
        <v>3592</v>
      </c>
      <c r="M944" s="18" t="s">
        <v>3606</v>
      </c>
      <c r="N944" s="19">
        <v>10.5</v>
      </c>
      <c r="O944" s="12">
        <v>10</v>
      </c>
      <c r="P944" s="12">
        <v>0.5</v>
      </c>
      <c r="Q944" s="12">
        <v>1</v>
      </c>
      <c r="R944" s="12">
        <v>44</v>
      </c>
      <c r="S944" s="12">
        <v>126</v>
      </c>
      <c r="T944" s="12"/>
      <c r="U944" s="12">
        <v>13</v>
      </c>
      <c r="V944" s="12">
        <v>22</v>
      </c>
      <c r="W944" s="18" t="s">
        <v>3607</v>
      </c>
      <c r="X944" s="18" t="s">
        <v>673</v>
      </c>
      <c r="Y944" s="12"/>
    </row>
    <row r="945" ht="108" spans="1:25">
      <c r="A945" s="12">
        <v>940</v>
      </c>
      <c r="B945" s="20" t="s">
        <v>3568</v>
      </c>
      <c r="C945" s="12" t="s">
        <v>3608</v>
      </c>
      <c r="D945" s="12" t="s">
        <v>3609</v>
      </c>
      <c r="E945" s="12" t="s">
        <v>35</v>
      </c>
      <c r="F945" s="12" t="s">
        <v>36</v>
      </c>
      <c r="G945" s="12" t="s">
        <v>37</v>
      </c>
      <c r="H945" s="12" t="s">
        <v>38</v>
      </c>
      <c r="I945" s="12" t="s">
        <v>3610</v>
      </c>
      <c r="J945" s="12">
        <v>202501</v>
      </c>
      <c r="K945" s="12">
        <v>202512</v>
      </c>
      <c r="L945" s="12" t="s">
        <v>3608</v>
      </c>
      <c r="M945" s="18" t="s">
        <v>3611</v>
      </c>
      <c r="N945" s="19">
        <v>8.5</v>
      </c>
      <c r="O945" s="12">
        <v>8</v>
      </c>
      <c r="P945" s="12">
        <v>0.5</v>
      </c>
      <c r="Q945" s="12">
        <v>1</v>
      </c>
      <c r="R945" s="12">
        <v>13</v>
      </c>
      <c r="S945" s="12">
        <v>47</v>
      </c>
      <c r="T945" s="12"/>
      <c r="U945" s="12">
        <v>13</v>
      </c>
      <c r="V945" s="12">
        <v>47</v>
      </c>
      <c r="W945" s="18" t="s">
        <v>3612</v>
      </c>
      <c r="X945" s="18" t="s">
        <v>673</v>
      </c>
      <c r="Y945" s="12"/>
    </row>
    <row r="946" ht="48" spans="1:25">
      <c r="A946" s="12">
        <v>941</v>
      </c>
      <c r="B946" s="20" t="s">
        <v>3568</v>
      </c>
      <c r="C946" s="12" t="s">
        <v>3608</v>
      </c>
      <c r="D946" s="12" t="s">
        <v>3613</v>
      </c>
      <c r="E946" s="12" t="s">
        <v>35</v>
      </c>
      <c r="F946" s="12" t="s">
        <v>36</v>
      </c>
      <c r="G946" s="12" t="s">
        <v>157</v>
      </c>
      <c r="H946" s="12" t="s">
        <v>38</v>
      </c>
      <c r="I946" s="12" t="s">
        <v>3614</v>
      </c>
      <c r="J946" s="12">
        <v>202501</v>
      </c>
      <c r="K946" s="12">
        <v>202512</v>
      </c>
      <c r="L946" s="12" t="s">
        <v>3608</v>
      </c>
      <c r="M946" s="18" t="s">
        <v>3615</v>
      </c>
      <c r="N946" s="19">
        <v>8.5</v>
      </c>
      <c r="O946" s="12">
        <v>8</v>
      </c>
      <c r="P946" s="12">
        <v>0.5</v>
      </c>
      <c r="Q946" s="12">
        <v>1</v>
      </c>
      <c r="R946" s="12">
        <v>11</v>
      </c>
      <c r="S946" s="12">
        <v>29</v>
      </c>
      <c r="T946" s="12"/>
      <c r="U946" s="12">
        <v>11</v>
      </c>
      <c r="V946" s="12">
        <v>29</v>
      </c>
      <c r="W946" s="18" t="s">
        <v>3616</v>
      </c>
      <c r="X946" s="18" t="s">
        <v>673</v>
      </c>
      <c r="Y946" s="12"/>
    </row>
    <row r="947" ht="108" spans="1:25">
      <c r="A947" s="12">
        <v>942</v>
      </c>
      <c r="B947" s="20" t="s">
        <v>3568</v>
      </c>
      <c r="C947" s="12" t="s">
        <v>3608</v>
      </c>
      <c r="D947" s="12" t="s">
        <v>3617</v>
      </c>
      <c r="E947" s="12" t="s">
        <v>35</v>
      </c>
      <c r="F947" s="12" t="s">
        <v>36</v>
      </c>
      <c r="G947" s="12" t="s">
        <v>157</v>
      </c>
      <c r="H947" s="12" t="s">
        <v>38</v>
      </c>
      <c r="I947" s="12" t="s">
        <v>3618</v>
      </c>
      <c r="J947" s="12">
        <v>202501</v>
      </c>
      <c r="K947" s="12">
        <v>202512</v>
      </c>
      <c r="L947" s="12" t="s">
        <v>3608</v>
      </c>
      <c r="M947" s="18" t="s">
        <v>3619</v>
      </c>
      <c r="N947" s="19">
        <v>13.5</v>
      </c>
      <c r="O947" s="12">
        <v>13</v>
      </c>
      <c r="P947" s="12">
        <v>0.5</v>
      </c>
      <c r="Q947" s="12">
        <v>1</v>
      </c>
      <c r="R947" s="12">
        <v>11</v>
      </c>
      <c r="S947" s="12">
        <v>29</v>
      </c>
      <c r="T947" s="12"/>
      <c r="U947" s="12">
        <v>11</v>
      </c>
      <c r="V947" s="12">
        <v>29</v>
      </c>
      <c r="W947" s="18" t="s">
        <v>3620</v>
      </c>
      <c r="X947" s="18" t="s">
        <v>673</v>
      </c>
      <c r="Y947" s="12"/>
    </row>
    <row r="948" ht="72" spans="1:25">
      <c r="A948" s="12">
        <v>943</v>
      </c>
      <c r="B948" s="20" t="s">
        <v>3568</v>
      </c>
      <c r="C948" s="12" t="s">
        <v>3608</v>
      </c>
      <c r="D948" s="12" t="s">
        <v>3621</v>
      </c>
      <c r="E948" s="12" t="s">
        <v>35</v>
      </c>
      <c r="F948" s="12" t="s">
        <v>352</v>
      </c>
      <c r="G948" s="12" t="s">
        <v>353</v>
      </c>
      <c r="H948" s="12" t="s">
        <v>38</v>
      </c>
      <c r="I948" s="12" t="s">
        <v>3622</v>
      </c>
      <c r="J948" s="12">
        <v>202501</v>
      </c>
      <c r="K948" s="12">
        <v>202512</v>
      </c>
      <c r="L948" s="12" t="s">
        <v>3608</v>
      </c>
      <c r="M948" s="18" t="s">
        <v>3623</v>
      </c>
      <c r="N948" s="19">
        <v>16</v>
      </c>
      <c r="O948" s="12">
        <v>15</v>
      </c>
      <c r="P948" s="12">
        <v>1</v>
      </c>
      <c r="Q948" s="12">
        <v>1</v>
      </c>
      <c r="R948" s="12">
        <v>59</v>
      </c>
      <c r="S948" s="12">
        <v>183</v>
      </c>
      <c r="T948" s="12"/>
      <c r="U948" s="12">
        <v>59</v>
      </c>
      <c r="V948" s="12">
        <v>183</v>
      </c>
      <c r="W948" s="18" t="s">
        <v>3624</v>
      </c>
      <c r="X948" s="18" t="s">
        <v>3625</v>
      </c>
      <c r="Y948" s="12"/>
    </row>
    <row r="949" ht="60" spans="1:25">
      <c r="A949" s="12">
        <v>944</v>
      </c>
      <c r="B949" s="20" t="s">
        <v>3568</v>
      </c>
      <c r="C949" s="12" t="s">
        <v>3626</v>
      </c>
      <c r="D949" s="12" t="s">
        <v>3627</v>
      </c>
      <c r="E949" s="12" t="s">
        <v>45</v>
      </c>
      <c r="F949" s="12" t="s">
        <v>46</v>
      </c>
      <c r="G949" s="12" t="s">
        <v>109</v>
      </c>
      <c r="H949" s="12" t="s">
        <v>347</v>
      </c>
      <c r="I949" s="12" t="s">
        <v>3628</v>
      </c>
      <c r="J949" s="12">
        <v>202501</v>
      </c>
      <c r="K949" s="12">
        <v>202512</v>
      </c>
      <c r="L949" s="12" t="s">
        <v>3626</v>
      </c>
      <c r="M949" s="18" t="s">
        <v>3629</v>
      </c>
      <c r="N949" s="19">
        <v>5.1</v>
      </c>
      <c r="O949" s="12">
        <v>5</v>
      </c>
      <c r="P949" s="12">
        <v>0.1</v>
      </c>
      <c r="Q949" s="12">
        <v>1</v>
      </c>
      <c r="R949" s="12">
        <v>18</v>
      </c>
      <c r="S949" s="12">
        <v>49</v>
      </c>
      <c r="T949" s="12"/>
      <c r="U949" s="12">
        <v>18</v>
      </c>
      <c r="V949" s="12">
        <v>49</v>
      </c>
      <c r="W949" s="18" t="s">
        <v>3630</v>
      </c>
      <c r="X949" s="18" t="s">
        <v>3631</v>
      </c>
      <c r="Y949" s="12"/>
    </row>
    <row r="950" ht="48" spans="1:25">
      <c r="A950" s="12">
        <v>945</v>
      </c>
      <c r="B950" s="20" t="s">
        <v>3568</v>
      </c>
      <c r="C950" s="12" t="s">
        <v>3626</v>
      </c>
      <c r="D950" s="12" t="s">
        <v>3632</v>
      </c>
      <c r="E950" s="12" t="s">
        <v>35</v>
      </c>
      <c r="F950" s="12" t="s">
        <v>36</v>
      </c>
      <c r="G950" s="12" t="s">
        <v>157</v>
      </c>
      <c r="H950" s="12" t="s">
        <v>38</v>
      </c>
      <c r="I950" s="12" t="s">
        <v>3633</v>
      </c>
      <c r="J950" s="12">
        <v>202501</v>
      </c>
      <c r="K950" s="12">
        <v>202512</v>
      </c>
      <c r="L950" s="12" t="s">
        <v>3626</v>
      </c>
      <c r="M950" s="18" t="s">
        <v>3634</v>
      </c>
      <c r="N950" s="19">
        <v>10.2</v>
      </c>
      <c r="O950" s="12">
        <v>10</v>
      </c>
      <c r="P950" s="12">
        <v>0.2</v>
      </c>
      <c r="Q950" s="12">
        <v>1</v>
      </c>
      <c r="R950" s="12">
        <v>20</v>
      </c>
      <c r="S950" s="12">
        <v>57</v>
      </c>
      <c r="T950" s="12"/>
      <c r="U950" s="12">
        <v>20</v>
      </c>
      <c r="V950" s="12">
        <v>57</v>
      </c>
      <c r="W950" s="18" t="s">
        <v>3635</v>
      </c>
      <c r="X950" s="18" t="s">
        <v>673</v>
      </c>
      <c r="Y950" s="12"/>
    </row>
    <row r="951" ht="60" spans="1:25">
      <c r="A951" s="12">
        <v>946</v>
      </c>
      <c r="B951" s="20" t="s">
        <v>3568</v>
      </c>
      <c r="C951" s="12" t="s">
        <v>3626</v>
      </c>
      <c r="D951" s="12" t="s">
        <v>3636</v>
      </c>
      <c r="E951" s="12" t="s">
        <v>45</v>
      </c>
      <c r="F951" s="12" t="s">
        <v>46</v>
      </c>
      <c r="G951" s="12" t="s">
        <v>109</v>
      </c>
      <c r="H951" s="12" t="s">
        <v>38</v>
      </c>
      <c r="I951" s="12" t="s">
        <v>3637</v>
      </c>
      <c r="J951" s="12">
        <v>202501</v>
      </c>
      <c r="K951" s="12">
        <v>202512</v>
      </c>
      <c r="L951" s="12" t="s">
        <v>3626</v>
      </c>
      <c r="M951" s="18" t="s">
        <v>3638</v>
      </c>
      <c r="N951" s="19">
        <v>11</v>
      </c>
      <c r="O951" s="12">
        <v>10</v>
      </c>
      <c r="P951" s="12">
        <v>1</v>
      </c>
      <c r="Q951" s="12">
        <v>1</v>
      </c>
      <c r="R951" s="12">
        <v>13</v>
      </c>
      <c r="S951" s="12">
        <v>36</v>
      </c>
      <c r="T951" s="12"/>
      <c r="U951" s="12">
        <v>13</v>
      </c>
      <c r="V951" s="12">
        <v>36</v>
      </c>
      <c r="W951" s="18" t="s">
        <v>3639</v>
      </c>
      <c r="X951" s="18" t="s">
        <v>673</v>
      </c>
      <c r="Y951" s="12"/>
    </row>
    <row r="952" ht="36" spans="1:25">
      <c r="A952" s="12">
        <v>947</v>
      </c>
      <c r="B952" s="20" t="s">
        <v>3568</v>
      </c>
      <c r="C952" s="12" t="s">
        <v>3626</v>
      </c>
      <c r="D952" s="12" t="s">
        <v>3640</v>
      </c>
      <c r="E952" s="12" t="s">
        <v>35</v>
      </c>
      <c r="F952" s="12" t="s">
        <v>36</v>
      </c>
      <c r="G952" s="12" t="s">
        <v>37</v>
      </c>
      <c r="H952" s="12" t="s">
        <v>347</v>
      </c>
      <c r="I952" s="12" t="s">
        <v>3641</v>
      </c>
      <c r="J952" s="12">
        <v>202501</v>
      </c>
      <c r="K952" s="12">
        <v>202512</v>
      </c>
      <c r="L952" s="12" t="s">
        <v>3626</v>
      </c>
      <c r="M952" s="18" t="s">
        <v>3642</v>
      </c>
      <c r="N952" s="19">
        <v>5</v>
      </c>
      <c r="O952" s="12">
        <v>5</v>
      </c>
      <c r="P952" s="12">
        <v>0</v>
      </c>
      <c r="Q952" s="12">
        <v>1</v>
      </c>
      <c r="R952" s="12">
        <v>13</v>
      </c>
      <c r="S952" s="12">
        <v>33</v>
      </c>
      <c r="T952" s="12"/>
      <c r="U952" s="12">
        <v>13</v>
      </c>
      <c r="V952" s="12">
        <v>33</v>
      </c>
      <c r="W952" s="18" t="s">
        <v>3643</v>
      </c>
      <c r="X952" s="18" t="s">
        <v>673</v>
      </c>
      <c r="Y952" s="12"/>
    </row>
    <row r="953" ht="48" spans="1:25">
      <c r="A953" s="12">
        <v>948</v>
      </c>
      <c r="B953" s="20" t="s">
        <v>3568</v>
      </c>
      <c r="C953" s="12" t="s">
        <v>3644</v>
      </c>
      <c r="D953" s="12" t="s">
        <v>3645</v>
      </c>
      <c r="E953" s="12" t="s">
        <v>35</v>
      </c>
      <c r="F953" s="12" t="s">
        <v>36</v>
      </c>
      <c r="G953" s="12" t="s">
        <v>157</v>
      </c>
      <c r="H953" s="12" t="s">
        <v>38</v>
      </c>
      <c r="I953" s="12" t="s">
        <v>3646</v>
      </c>
      <c r="J953" s="12">
        <v>202501</v>
      </c>
      <c r="K953" s="12">
        <v>202512</v>
      </c>
      <c r="L953" s="12" t="s">
        <v>3644</v>
      </c>
      <c r="M953" s="18" t="s">
        <v>3647</v>
      </c>
      <c r="N953" s="19">
        <v>16</v>
      </c>
      <c r="O953" s="12">
        <v>15</v>
      </c>
      <c r="P953" s="12">
        <v>1</v>
      </c>
      <c r="Q953" s="12">
        <v>1</v>
      </c>
      <c r="R953" s="12">
        <v>21</v>
      </c>
      <c r="S953" s="12">
        <v>55</v>
      </c>
      <c r="T953" s="12"/>
      <c r="U953" s="12">
        <v>10</v>
      </c>
      <c r="V953" s="12">
        <v>28</v>
      </c>
      <c r="W953" s="18" t="s">
        <v>3648</v>
      </c>
      <c r="X953" s="18" t="s">
        <v>673</v>
      </c>
      <c r="Y953" s="12"/>
    </row>
    <row r="954" ht="60" spans="1:25">
      <c r="A954" s="12">
        <v>949</v>
      </c>
      <c r="B954" s="20" t="s">
        <v>3568</v>
      </c>
      <c r="C954" s="12" t="s">
        <v>3644</v>
      </c>
      <c r="D954" s="12" t="s">
        <v>3649</v>
      </c>
      <c r="E954" s="12" t="s">
        <v>45</v>
      </c>
      <c r="F954" s="12" t="s">
        <v>46</v>
      </c>
      <c r="G954" s="12" t="s">
        <v>109</v>
      </c>
      <c r="H954" s="12" t="s">
        <v>347</v>
      </c>
      <c r="I954" s="12" t="s">
        <v>3650</v>
      </c>
      <c r="J954" s="12">
        <v>202501</v>
      </c>
      <c r="K954" s="12">
        <v>202512</v>
      </c>
      <c r="L954" s="12" t="s">
        <v>3644</v>
      </c>
      <c r="M954" s="18" t="s">
        <v>3651</v>
      </c>
      <c r="N954" s="19">
        <v>13.5</v>
      </c>
      <c r="O954" s="12">
        <v>11</v>
      </c>
      <c r="P954" s="12">
        <v>2.5</v>
      </c>
      <c r="Q954" s="12">
        <v>1</v>
      </c>
      <c r="R954" s="12">
        <v>10</v>
      </c>
      <c r="S954" s="12">
        <v>30</v>
      </c>
      <c r="T954" s="12"/>
      <c r="U954" s="12">
        <v>6</v>
      </c>
      <c r="V954" s="12">
        <v>15</v>
      </c>
      <c r="W954" s="18" t="s">
        <v>3652</v>
      </c>
      <c r="X954" s="18" t="s">
        <v>3653</v>
      </c>
      <c r="Y954" s="12"/>
    </row>
    <row r="955" ht="36" spans="1:25">
      <c r="A955" s="12">
        <v>950</v>
      </c>
      <c r="B955" s="20" t="s">
        <v>3568</v>
      </c>
      <c r="C955" s="12" t="s">
        <v>3644</v>
      </c>
      <c r="D955" s="12" t="s">
        <v>3654</v>
      </c>
      <c r="E955" s="12" t="s">
        <v>35</v>
      </c>
      <c r="F955" s="12" t="s">
        <v>36</v>
      </c>
      <c r="G955" s="12" t="s">
        <v>37</v>
      </c>
      <c r="H955" s="12" t="s">
        <v>38</v>
      </c>
      <c r="I955" s="12" t="s">
        <v>3655</v>
      </c>
      <c r="J955" s="12">
        <v>202501</v>
      </c>
      <c r="K955" s="12">
        <v>202512</v>
      </c>
      <c r="L955" s="12" t="s">
        <v>3644</v>
      </c>
      <c r="M955" s="18" t="s">
        <v>3656</v>
      </c>
      <c r="N955" s="19">
        <v>10.5</v>
      </c>
      <c r="O955" s="12">
        <v>10</v>
      </c>
      <c r="P955" s="12">
        <v>0.5</v>
      </c>
      <c r="Q955" s="12">
        <v>1</v>
      </c>
      <c r="R955" s="12">
        <v>11</v>
      </c>
      <c r="S955" s="12">
        <v>33</v>
      </c>
      <c r="T955" s="12"/>
      <c r="U955" s="12">
        <v>13</v>
      </c>
      <c r="V955" s="12">
        <v>31</v>
      </c>
      <c r="W955" s="18" t="s">
        <v>3657</v>
      </c>
      <c r="X955" s="18" t="s">
        <v>673</v>
      </c>
      <c r="Y955" s="12"/>
    </row>
    <row r="956" ht="48" spans="1:25">
      <c r="A956" s="12">
        <v>951</v>
      </c>
      <c r="B956" s="20" t="s">
        <v>3568</v>
      </c>
      <c r="C956" s="12" t="s">
        <v>3658</v>
      </c>
      <c r="D956" s="12" t="s">
        <v>3659</v>
      </c>
      <c r="E956" s="12" t="s">
        <v>35</v>
      </c>
      <c r="F956" s="12" t="s">
        <v>36</v>
      </c>
      <c r="G956" s="12" t="s">
        <v>157</v>
      </c>
      <c r="H956" s="12" t="s">
        <v>38</v>
      </c>
      <c r="I956" s="12" t="s">
        <v>3660</v>
      </c>
      <c r="J956" s="12">
        <v>202501</v>
      </c>
      <c r="K956" s="12">
        <v>202512</v>
      </c>
      <c r="L956" s="12" t="s">
        <v>3658</v>
      </c>
      <c r="M956" s="18" t="s">
        <v>3661</v>
      </c>
      <c r="N956" s="19">
        <v>6</v>
      </c>
      <c r="O956" s="12">
        <v>5</v>
      </c>
      <c r="P956" s="12">
        <v>1</v>
      </c>
      <c r="Q956" s="12">
        <v>1</v>
      </c>
      <c r="R956" s="12">
        <v>10</v>
      </c>
      <c r="S956" s="12">
        <v>38</v>
      </c>
      <c r="T956" s="12"/>
      <c r="U956" s="12">
        <v>5</v>
      </c>
      <c r="V956" s="12">
        <v>10</v>
      </c>
      <c r="W956" s="18" t="s">
        <v>3662</v>
      </c>
      <c r="X956" s="18" t="s">
        <v>673</v>
      </c>
      <c r="Y956" s="12"/>
    </row>
    <row r="957" ht="48" spans="1:25">
      <c r="A957" s="12">
        <v>952</v>
      </c>
      <c r="B957" s="20" t="s">
        <v>3568</v>
      </c>
      <c r="C957" s="12" t="s">
        <v>3658</v>
      </c>
      <c r="D957" s="12" t="s">
        <v>3663</v>
      </c>
      <c r="E957" s="12" t="s">
        <v>35</v>
      </c>
      <c r="F957" s="12" t="s">
        <v>36</v>
      </c>
      <c r="G957" s="12" t="s">
        <v>157</v>
      </c>
      <c r="H957" s="12" t="s">
        <v>38</v>
      </c>
      <c r="I957" s="12" t="s">
        <v>3664</v>
      </c>
      <c r="J957" s="12">
        <v>202501</v>
      </c>
      <c r="K957" s="12">
        <v>202512</v>
      </c>
      <c r="L957" s="12" t="s">
        <v>3658</v>
      </c>
      <c r="M957" s="18" t="s">
        <v>3665</v>
      </c>
      <c r="N957" s="19">
        <v>6</v>
      </c>
      <c r="O957" s="12">
        <v>5</v>
      </c>
      <c r="P957" s="12">
        <v>1</v>
      </c>
      <c r="Q957" s="12">
        <v>1</v>
      </c>
      <c r="R957" s="12">
        <v>10</v>
      </c>
      <c r="S957" s="12">
        <v>38</v>
      </c>
      <c r="T957" s="12"/>
      <c r="U957" s="12">
        <v>5</v>
      </c>
      <c r="V957" s="12">
        <v>10</v>
      </c>
      <c r="W957" s="18" t="s">
        <v>3666</v>
      </c>
      <c r="X957" s="18" t="s">
        <v>673</v>
      </c>
      <c r="Y957" s="12"/>
    </row>
    <row r="958" ht="48" spans="1:25">
      <c r="A958" s="12">
        <v>953</v>
      </c>
      <c r="B958" s="20" t="s">
        <v>3568</v>
      </c>
      <c r="C958" s="12" t="s">
        <v>3658</v>
      </c>
      <c r="D958" s="12" t="s">
        <v>3667</v>
      </c>
      <c r="E958" s="12" t="s">
        <v>35</v>
      </c>
      <c r="F958" s="12" t="s">
        <v>36</v>
      </c>
      <c r="G958" s="12" t="s">
        <v>37</v>
      </c>
      <c r="H958" s="12" t="s">
        <v>38</v>
      </c>
      <c r="I958" s="12" t="s">
        <v>3668</v>
      </c>
      <c r="J958" s="12">
        <v>202501</v>
      </c>
      <c r="K958" s="12">
        <v>202512</v>
      </c>
      <c r="L958" s="12" t="s">
        <v>3658</v>
      </c>
      <c r="M958" s="18" t="s">
        <v>3669</v>
      </c>
      <c r="N958" s="19">
        <v>16</v>
      </c>
      <c r="O958" s="12">
        <v>15</v>
      </c>
      <c r="P958" s="12">
        <v>1</v>
      </c>
      <c r="Q958" s="12">
        <v>1</v>
      </c>
      <c r="R958" s="12">
        <v>10</v>
      </c>
      <c r="S958" s="12">
        <v>38</v>
      </c>
      <c r="T958" s="12"/>
      <c r="U958" s="12">
        <v>5</v>
      </c>
      <c r="V958" s="12">
        <v>16</v>
      </c>
      <c r="W958" s="18" t="s">
        <v>3670</v>
      </c>
      <c r="X958" s="18" t="s">
        <v>673</v>
      </c>
      <c r="Y958" s="12"/>
    </row>
    <row r="959" ht="48" spans="1:25">
      <c r="A959" s="12">
        <v>954</v>
      </c>
      <c r="B959" s="20" t="s">
        <v>3568</v>
      </c>
      <c r="C959" s="12" t="s">
        <v>3671</v>
      </c>
      <c r="D959" s="12" t="s">
        <v>3672</v>
      </c>
      <c r="E959" s="12" t="s">
        <v>35</v>
      </c>
      <c r="F959" s="12" t="s">
        <v>36</v>
      </c>
      <c r="G959" s="12" t="s">
        <v>157</v>
      </c>
      <c r="H959" s="12" t="s">
        <v>347</v>
      </c>
      <c r="I959" s="12" t="s">
        <v>3673</v>
      </c>
      <c r="J959" s="12">
        <v>202501</v>
      </c>
      <c r="K959" s="12">
        <v>202512</v>
      </c>
      <c r="L959" s="12" t="s">
        <v>3671</v>
      </c>
      <c r="M959" s="18" t="s">
        <v>3674</v>
      </c>
      <c r="N959" s="19">
        <v>18.1</v>
      </c>
      <c r="O959" s="12">
        <v>18</v>
      </c>
      <c r="P959" s="12">
        <v>0.1</v>
      </c>
      <c r="Q959" s="12">
        <v>1</v>
      </c>
      <c r="R959" s="12">
        <v>15</v>
      </c>
      <c r="S959" s="12">
        <v>43</v>
      </c>
      <c r="T959" s="12"/>
      <c r="U959" s="12">
        <v>7</v>
      </c>
      <c r="V959" s="12">
        <v>19</v>
      </c>
      <c r="W959" s="18" t="s">
        <v>3675</v>
      </c>
      <c r="X959" s="18" t="s">
        <v>673</v>
      </c>
      <c r="Y959" s="12"/>
    </row>
    <row r="960" ht="60" spans="1:25">
      <c r="A960" s="12">
        <v>955</v>
      </c>
      <c r="B960" s="20" t="s">
        <v>3568</v>
      </c>
      <c r="C960" s="12" t="s">
        <v>3671</v>
      </c>
      <c r="D960" s="12" t="s">
        <v>3676</v>
      </c>
      <c r="E960" s="12" t="s">
        <v>45</v>
      </c>
      <c r="F960" s="12" t="s">
        <v>46</v>
      </c>
      <c r="G960" s="12" t="s">
        <v>109</v>
      </c>
      <c r="H960" s="12" t="s">
        <v>38</v>
      </c>
      <c r="I960" s="12" t="s">
        <v>3677</v>
      </c>
      <c r="J960" s="12">
        <v>202501</v>
      </c>
      <c r="K960" s="12">
        <v>202512</v>
      </c>
      <c r="L960" s="12" t="s">
        <v>3671</v>
      </c>
      <c r="M960" s="18" t="s">
        <v>3678</v>
      </c>
      <c r="N960" s="19">
        <v>6.5</v>
      </c>
      <c r="O960" s="12">
        <v>6</v>
      </c>
      <c r="P960" s="12">
        <v>0.5</v>
      </c>
      <c r="Q960" s="12">
        <v>1</v>
      </c>
      <c r="R960" s="12">
        <v>15</v>
      </c>
      <c r="S960" s="12">
        <v>44</v>
      </c>
      <c r="T960" s="12"/>
      <c r="U960" s="12">
        <v>3</v>
      </c>
      <c r="V960" s="12">
        <v>7</v>
      </c>
      <c r="W960" s="18" t="s">
        <v>3679</v>
      </c>
      <c r="X960" s="18" t="s">
        <v>673</v>
      </c>
      <c r="Y960" s="12"/>
    </row>
    <row r="961" ht="60" spans="1:25">
      <c r="A961" s="12">
        <v>956</v>
      </c>
      <c r="B961" s="20" t="s">
        <v>3568</v>
      </c>
      <c r="C961" s="12" t="s">
        <v>3671</v>
      </c>
      <c r="D961" s="12" t="s">
        <v>3680</v>
      </c>
      <c r="E961" s="12" t="s">
        <v>45</v>
      </c>
      <c r="F961" s="12" t="s">
        <v>46</v>
      </c>
      <c r="G961" s="12" t="s">
        <v>109</v>
      </c>
      <c r="H961" s="12" t="s">
        <v>38</v>
      </c>
      <c r="I961" s="12" t="s">
        <v>3681</v>
      </c>
      <c r="J961" s="12">
        <v>202501</v>
      </c>
      <c r="K961" s="12">
        <v>202512</v>
      </c>
      <c r="L961" s="12" t="s">
        <v>3671</v>
      </c>
      <c r="M961" s="18" t="s">
        <v>3682</v>
      </c>
      <c r="N961" s="19">
        <v>5</v>
      </c>
      <c r="O961" s="12">
        <v>5</v>
      </c>
      <c r="P961" s="12">
        <v>0</v>
      </c>
      <c r="Q961" s="12">
        <v>1</v>
      </c>
      <c r="R961" s="12">
        <v>17</v>
      </c>
      <c r="S961" s="12">
        <v>47</v>
      </c>
      <c r="T961" s="12"/>
      <c r="U961" s="12">
        <v>4</v>
      </c>
      <c r="V961" s="12">
        <v>11</v>
      </c>
      <c r="W961" s="18" t="s">
        <v>3683</v>
      </c>
      <c r="X961" s="18" t="s">
        <v>673</v>
      </c>
      <c r="Y961" s="12"/>
    </row>
    <row r="962" ht="60" spans="1:25">
      <c r="A962" s="12">
        <v>957</v>
      </c>
      <c r="B962" s="20" t="s">
        <v>3568</v>
      </c>
      <c r="C962" s="12" t="s">
        <v>3684</v>
      </c>
      <c r="D962" s="12" t="s">
        <v>3685</v>
      </c>
      <c r="E962" s="12" t="s">
        <v>45</v>
      </c>
      <c r="F962" s="12" t="s">
        <v>46</v>
      </c>
      <c r="G962" s="12" t="s">
        <v>109</v>
      </c>
      <c r="H962" s="12" t="s">
        <v>38</v>
      </c>
      <c r="I962" s="12" t="s">
        <v>3686</v>
      </c>
      <c r="J962" s="12">
        <v>202501</v>
      </c>
      <c r="K962" s="12">
        <v>202512</v>
      </c>
      <c r="L962" s="12" t="s">
        <v>3684</v>
      </c>
      <c r="M962" s="18" t="s">
        <v>3687</v>
      </c>
      <c r="N962" s="19">
        <v>11</v>
      </c>
      <c r="O962" s="12">
        <v>11</v>
      </c>
      <c r="P962" s="12">
        <v>0</v>
      </c>
      <c r="Q962" s="12">
        <v>1</v>
      </c>
      <c r="R962" s="12">
        <v>11</v>
      </c>
      <c r="S962" s="12">
        <v>42</v>
      </c>
      <c r="T962" s="12"/>
      <c r="U962" s="12">
        <v>11</v>
      </c>
      <c r="V962" s="12">
        <v>42</v>
      </c>
      <c r="W962" s="18" t="s">
        <v>3688</v>
      </c>
      <c r="X962" s="18" t="s">
        <v>673</v>
      </c>
      <c r="Y962" s="12"/>
    </row>
    <row r="963" ht="60" spans="1:25">
      <c r="A963" s="12">
        <v>958</v>
      </c>
      <c r="B963" s="20" t="s">
        <v>3568</v>
      </c>
      <c r="C963" s="12" t="s">
        <v>3684</v>
      </c>
      <c r="D963" s="12" t="s">
        <v>3689</v>
      </c>
      <c r="E963" s="12" t="s">
        <v>35</v>
      </c>
      <c r="F963" s="12" t="s">
        <v>36</v>
      </c>
      <c r="G963" s="12" t="s">
        <v>157</v>
      </c>
      <c r="H963" s="12" t="s">
        <v>38</v>
      </c>
      <c r="I963" s="12" t="s">
        <v>3690</v>
      </c>
      <c r="J963" s="12">
        <v>202501</v>
      </c>
      <c r="K963" s="12">
        <v>202512</v>
      </c>
      <c r="L963" s="12" t="s">
        <v>3684</v>
      </c>
      <c r="M963" s="18" t="s">
        <v>3691</v>
      </c>
      <c r="N963" s="19">
        <v>8.1</v>
      </c>
      <c r="O963" s="12">
        <v>8</v>
      </c>
      <c r="P963" s="12">
        <v>0.1</v>
      </c>
      <c r="Q963" s="12">
        <v>1</v>
      </c>
      <c r="R963" s="12">
        <v>11</v>
      </c>
      <c r="S963" s="12">
        <v>21</v>
      </c>
      <c r="T963" s="12"/>
      <c r="U963" s="12">
        <v>11</v>
      </c>
      <c r="V963" s="12">
        <v>21</v>
      </c>
      <c r="W963" s="18" t="s">
        <v>3692</v>
      </c>
      <c r="X963" s="18" t="s">
        <v>673</v>
      </c>
      <c r="Y963" s="12"/>
    </row>
    <row r="964" ht="48" spans="1:25">
      <c r="A964" s="12">
        <v>959</v>
      </c>
      <c r="B964" s="20" t="s">
        <v>3568</v>
      </c>
      <c r="C964" s="12" t="s">
        <v>3684</v>
      </c>
      <c r="D964" s="12" t="s">
        <v>3693</v>
      </c>
      <c r="E964" s="12" t="s">
        <v>35</v>
      </c>
      <c r="F964" s="12" t="s">
        <v>36</v>
      </c>
      <c r="G964" s="12" t="s">
        <v>157</v>
      </c>
      <c r="H964" s="12" t="s">
        <v>38</v>
      </c>
      <c r="I964" s="12" t="s">
        <v>3694</v>
      </c>
      <c r="J964" s="12">
        <v>202501</v>
      </c>
      <c r="K964" s="12">
        <v>202512</v>
      </c>
      <c r="L964" s="12" t="s">
        <v>3684</v>
      </c>
      <c r="M964" s="18" t="s">
        <v>3695</v>
      </c>
      <c r="N964" s="19">
        <v>6</v>
      </c>
      <c r="O964" s="12">
        <v>6</v>
      </c>
      <c r="P964" s="12">
        <v>0</v>
      </c>
      <c r="Q964" s="12">
        <v>1</v>
      </c>
      <c r="R964" s="12">
        <v>10</v>
      </c>
      <c r="S964" s="12">
        <v>19</v>
      </c>
      <c r="T964" s="12"/>
      <c r="U964" s="12">
        <v>10</v>
      </c>
      <c r="V964" s="12">
        <v>19</v>
      </c>
      <c r="W964" s="18" t="s">
        <v>3696</v>
      </c>
      <c r="X964" s="18" t="s">
        <v>673</v>
      </c>
      <c r="Y964" s="12"/>
    </row>
    <row r="965" ht="48" spans="1:25">
      <c r="A965" s="12">
        <v>960</v>
      </c>
      <c r="B965" s="20" t="s">
        <v>3568</v>
      </c>
      <c r="C965" s="12" t="s">
        <v>3684</v>
      </c>
      <c r="D965" s="12" t="s">
        <v>3697</v>
      </c>
      <c r="E965" s="12" t="s">
        <v>35</v>
      </c>
      <c r="F965" s="12" t="s">
        <v>36</v>
      </c>
      <c r="G965" s="12" t="s">
        <v>157</v>
      </c>
      <c r="H965" s="12" t="s">
        <v>38</v>
      </c>
      <c r="I965" s="12" t="s">
        <v>3698</v>
      </c>
      <c r="J965" s="12">
        <v>202501</v>
      </c>
      <c r="K965" s="12">
        <v>202512</v>
      </c>
      <c r="L965" s="12" t="s">
        <v>3684</v>
      </c>
      <c r="M965" s="18" t="s">
        <v>3699</v>
      </c>
      <c r="N965" s="19">
        <v>17</v>
      </c>
      <c r="O965" s="12">
        <v>17</v>
      </c>
      <c r="P965" s="12">
        <v>0</v>
      </c>
      <c r="Q965" s="12">
        <v>1</v>
      </c>
      <c r="R965" s="12">
        <v>12</v>
      </c>
      <c r="S965" s="12">
        <v>33</v>
      </c>
      <c r="T965" s="12"/>
      <c r="U965" s="12">
        <v>12</v>
      </c>
      <c r="V965" s="12">
        <v>33</v>
      </c>
      <c r="W965" s="18" t="s">
        <v>3700</v>
      </c>
      <c r="X965" s="18" t="s">
        <v>673</v>
      </c>
      <c r="Y965" s="12"/>
    </row>
    <row r="966" ht="48" spans="1:25">
      <c r="A966" s="12">
        <v>961</v>
      </c>
      <c r="B966" s="20" t="s">
        <v>3568</v>
      </c>
      <c r="C966" s="12" t="s">
        <v>3684</v>
      </c>
      <c r="D966" s="12" t="s">
        <v>3701</v>
      </c>
      <c r="E966" s="12" t="s">
        <v>35</v>
      </c>
      <c r="F966" s="12" t="s">
        <v>36</v>
      </c>
      <c r="G966" s="12" t="s">
        <v>157</v>
      </c>
      <c r="H966" s="12" t="s">
        <v>38</v>
      </c>
      <c r="I966" s="12" t="s">
        <v>3702</v>
      </c>
      <c r="J966" s="12">
        <v>202501</v>
      </c>
      <c r="K966" s="12">
        <v>202512</v>
      </c>
      <c r="L966" s="12" t="s">
        <v>3684</v>
      </c>
      <c r="M966" s="18" t="s">
        <v>3703</v>
      </c>
      <c r="N966" s="19">
        <v>19</v>
      </c>
      <c r="O966" s="12">
        <v>19</v>
      </c>
      <c r="P966" s="12">
        <v>0</v>
      </c>
      <c r="Q966" s="12">
        <v>1</v>
      </c>
      <c r="R966" s="12">
        <v>13</v>
      </c>
      <c r="S966" s="12">
        <v>38</v>
      </c>
      <c r="T966" s="12"/>
      <c r="U966" s="12">
        <v>13</v>
      </c>
      <c r="V966" s="12">
        <v>38</v>
      </c>
      <c r="W966" s="18" t="s">
        <v>3704</v>
      </c>
      <c r="X966" s="18" t="s">
        <v>673</v>
      </c>
      <c r="Y966" s="12"/>
    </row>
    <row r="967" ht="36" spans="1:25">
      <c r="A967" s="12">
        <v>962</v>
      </c>
      <c r="B967" s="20" t="s">
        <v>3568</v>
      </c>
      <c r="C967" s="12" t="s">
        <v>3684</v>
      </c>
      <c r="D967" s="12" t="s">
        <v>3705</v>
      </c>
      <c r="E967" s="12" t="s">
        <v>35</v>
      </c>
      <c r="F967" s="12" t="s">
        <v>36</v>
      </c>
      <c r="G967" s="12" t="s">
        <v>37</v>
      </c>
      <c r="H967" s="12" t="s">
        <v>347</v>
      </c>
      <c r="I967" s="12" t="s">
        <v>3706</v>
      </c>
      <c r="J967" s="12">
        <v>202501</v>
      </c>
      <c r="K967" s="12">
        <v>202512</v>
      </c>
      <c r="L967" s="12" t="s">
        <v>3684</v>
      </c>
      <c r="M967" s="18" t="s">
        <v>3707</v>
      </c>
      <c r="N967" s="19">
        <v>14</v>
      </c>
      <c r="O967" s="12">
        <v>14</v>
      </c>
      <c r="P967" s="12">
        <v>0</v>
      </c>
      <c r="Q967" s="12">
        <v>1</v>
      </c>
      <c r="R967" s="12">
        <v>12</v>
      </c>
      <c r="S967" s="12">
        <v>29</v>
      </c>
      <c r="T967" s="12"/>
      <c r="U967" s="12">
        <v>12</v>
      </c>
      <c r="V967" s="12">
        <v>29</v>
      </c>
      <c r="W967" s="18" t="s">
        <v>3708</v>
      </c>
      <c r="X967" s="18" t="s">
        <v>3709</v>
      </c>
      <c r="Y967" s="12"/>
    </row>
    <row r="968" ht="36" spans="1:25">
      <c r="A968" s="12">
        <v>963</v>
      </c>
      <c r="B968" s="20" t="s">
        <v>3568</v>
      </c>
      <c r="C968" s="12" t="s">
        <v>3684</v>
      </c>
      <c r="D968" s="12" t="s">
        <v>3710</v>
      </c>
      <c r="E968" s="12" t="s">
        <v>35</v>
      </c>
      <c r="F968" s="12" t="s">
        <v>36</v>
      </c>
      <c r="G968" s="12" t="s">
        <v>37</v>
      </c>
      <c r="H968" s="12" t="s">
        <v>38</v>
      </c>
      <c r="I968" s="12" t="s">
        <v>3711</v>
      </c>
      <c r="J968" s="12">
        <v>202501</v>
      </c>
      <c r="K968" s="12">
        <v>202512</v>
      </c>
      <c r="L968" s="12" t="s">
        <v>3684</v>
      </c>
      <c r="M968" s="18" t="s">
        <v>3712</v>
      </c>
      <c r="N968" s="19">
        <v>8</v>
      </c>
      <c r="O968" s="12">
        <v>8</v>
      </c>
      <c r="P968" s="12">
        <v>0</v>
      </c>
      <c r="Q968" s="12">
        <v>1</v>
      </c>
      <c r="R968" s="12">
        <v>8</v>
      </c>
      <c r="S968" s="12">
        <v>19</v>
      </c>
      <c r="T968" s="12"/>
      <c r="U968" s="12">
        <v>8</v>
      </c>
      <c r="V968" s="12">
        <v>19</v>
      </c>
      <c r="W968" s="18" t="s">
        <v>3713</v>
      </c>
      <c r="X968" s="18" t="s">
        <v>3709</v>
      </c>
      <c r="Y968" s="12"/>
    </row>
    <row r="969" ht="48" spans="1:25">
      <c r="A969" s="12">
        <v>964</v>
      </c>
      <c r="B969" s="20" t="s">
        <v>3568</v>
      </c>
      <c r="C969" s="12" t="s">
        <v>3714</v>
      </c>
      <c r="D969" s="12" t="s">
        <v>3715</v>
      </c>
      <c r="E969" s="12" t="s">
        <v>35</v>
      </c>
      <c r="F969" s="12" t="s">
        <v>36</v>
      </c>
      <c r="G969" s="12" t="s">
        <v>157</v>
      </c>
      <c r="H969" s="12" t="s">
        <v>38</v>
      </c>
      <c r="I969" s="12" t="s">
        <v>3716</v>
      </c>
      <c r="J969" s="12">
        <v>202501</v>
      </c>
      <c r="K969" s="12">
        <v>202512</v>
      </c>
      <c r="L969" s="12" t="s">
        <v>3714</v>
      </c>
      <c r="M969" s="18" t="s">
        <v>3717</v>
      </c>
      <c r="N969" s="19">
        <v>10.7</v>
      </c>
      <c r="O969" s="12">
        <v>10</v>
      </c>
      <c r="P969" s="12">
        <v>0.7</v>
      </c>
      <c r="Q969" s="12">
        <v>1</v>
      </c>
      <c r="R969" s="12">
        <v>16</v>
      </c>
      <c r="S969" s="12">
        <v>33</v>
      </c>
      <c r="T969" s="12"/>
      <c r="U969" s="12">
        <v>16</v>
      </c>
      <c r="V969" s="12">
        <v>33</v>
      </c>
      <c r="W969" s="18" t="s">
        <v>3718</v>
      </c>
      <c r="X969" s="18" t="s">
        <v>673</v>
      </c>
      <c r="Y969" s="12"/>
    </row>
    <row r="970" ht="48" spans="1:25">
      <c r="A970" s="12">
        <v>965</v>
      </c>
      <c r="B970" s="20" t="s">
        <v>3568</v>
      </c>
      <c r="C970" s="12" t="s">
        <v>3714</v>
      </c>
      <c r="D970" s="12" t="s">
        <v>3719</v>
      </c>
      <c r="E970" s="12" t="s">
        <v>35</v>
      </c>
      <c r="F970" s="12" t="s">
        <v>36</v>
      </c>
      <c r="G970" s="12" t="s">
        <v>157</v>
      </c>
      <c r="H970" s="12" t="s">
        <v>38</v>
      </c>
      <c r="I970" s="12" t="s">
        <v>3720</v>
      </c>
      <c r="J970" s="12">
        <v>202501</v>
      </c>
      <c r="K970" s="12">
        <v>202512</v>
      </c>
      <c r="L970" s="12" t="s">
        <v>3714</v>
      </c>
      <c r="M970" s="18" t="s">
        <v>3721</v>
      </c>
      <c r="N970" s="19">
        <v>12.5</v>
      </c>
      <c r="O970" s="12">
        <v>12</v>
      </c>
      <c r="P970" s="12">
        <v>0.5</v>
      </c>
      <c r="Q970" s="12">
        <v>1</v>
      </c>
      <c r="R970" s="12">
        <v>16</v>
      </c>
      <c r="S970" s="12">
        <v>40</v>
      </c>
      <c r="T970" s="12"/>
      <c r="U970" s="12">
        <v>16</v>
      </c>
      <c r="V970" s="12">
        <v>40</v>
      </c>
      <c r="W970" s="18" t="s">
        <v>3722</v>
      </c>
      <c r="X970" s="18" t="s">
        <v>673</v>
      </c>
      <c r="Y970" s="12"/>
    </row>
    <row r="971" ht="48" spans="1:25">
      <c r="A971" s="12">
        <v>966</v>
      </c>
      <c r="B971" s="20" t="s">
        <v>3568</v>
      </c>
      <c r="C971" s="12" t="s">
        <v>3714</v>
      </c>
      <c r="D971" s="12" t="s">
        <v>3723</v>
      </c>
      <c r="E971" s="12" t="s">
        <v>35</v>
      </c>
      <c r="F971" s="12" t="s">
        <v>36</v>
      </c>
      <c r="G971" s="12" t="s">
        <v>157</v>
      </c>
      <c r="H971" s="12" t="s">
        <v>38</v>
      </c>
      <c r="I971" s="12" t="s">
        <v>3724</v>
      </c>
      <c r="J971" s="12">
        <v>202501</v>
      </c>
      <c r="K971" s="12">
        <v>202512</v>
      </c>
      <c r="L971" s="12" t="s">
        <v>3714</v>
      </c>
      <c r="M971" s="18" t="s">
        <v>3725</v>
      </c>
      <c r="N971" s="19">
        <v>5.5</v>
      </c>
      <c r="O971" s="12">
        <v>5</v>
      </c>
      <c r="P971" s="12">
        <v>0.5</v>
      </c>
      <c r="Q971" s="12">
        <v>1</v>
      </c>
      <c r="R971" s="12">
        <v>13</v>
      </c>
      <c r="S971" s="12">
        <v>39</v>
      </c>
      <c r="T971" s="12"/>
      <c r="U971" s="12">
        <v>13</v>
      </c>
      <c r="V971" s="12">
        <v>39</v>
      </c>
      <c r="W971" s="18" t="s">
        <v>3726</v>
      </c>
      <c r="X971" s="18" t="s">
        <v>673</v>
      </c>
      <c r="Y971" s="12"/>
    </row>
    <row r="972" ht="48" spans="1:25">
      <c r="A972" s="12">
        <v>967</v>
      </c>
      <c r="B972" s="20" t="s">
        <v>3568</v>
      </c>
      <c r="C972" s="12" t="s">
        <v>3727</v>
      </c>
      <c r="D972" s="12" t="s">
        <v>3728</v>
      </c>
      <c r="E972" s="12" t="s">
        <v>35</v>
      </c>
      <c r="F972" s="12" t="s">
        <v>36</v>
      </c>
      <c r="G972" s="12" t="s">
        <v>157</v>
      </c>
      <c r="H972" s="12" t="s">
        <v>38</v>
      </c>
      <c r="I972" s="12" t="s">
        <v>3729</v>
      </c>
      <c r="J972" s="12">
        <v>202501</v>
      </c>
      <c r="K972" s="12">
        <v>202512</v>
      </c>
      <c r="L972" s="12" t="s">
        <v>3727</v>
      </c>
      <c r="M972" s="18" t="s">
        <v>3730</v>
      </c>
      <c r="N972" s="19">
        <v>10.5</v>
      </c>
      <c r="O972" s="12">
        <v>10</v>
      </c>
      <c r="P972" s="12">
        <v>0.5</v>
      </c>
      <c r="Q972" s="12">
        <v>1</v>
      </c>
      <c r="R972" s="12">
        <v>15</v>
      </c>
      <c r="S972" s="12">
        <v>28</v>
      </c>
      <c r="T972" s="12"/>
      <c r="U972" s="12">
        <v>8</v>
      </c>
      <c r="V972" s="12">
        <v>13</v>
      </c>
      <c r="W972" s="18" t="s">
        <v>3731</v>
      </c>
      <c r="X972" s="18" t="s">
        <v>673</v>
      </c>
      <c r="Y972" s="12"/>
    </row>
    <row r="973" ht="60" spans="1:25">
      <c r="A973" s="12">
        <v>968</v>
      </c>
      <c r="B973" s="20" t="s">
        <v>3568</v>
      </c>
      <c r="C973" s="12" t="s">
        <v>3727</v>
      </c>
      <c r="D973" s="12" t="s">
        <v>3732</v>
      </c>
      <c r="E973" s="12" t="s">
        <v>35</v>
      </c>
      <c r="F973" s="12" t="s">
        <v>36</v>
      </c>
      <c r="G973" s="12" t="s">
        <v>157</v>
      </c>
      <c r="H973" s="12" t="s">
        <v>347</v>
      </c>
      <c r="I973" s="12" t="s">
        <v>3733</v>
      </c>
      <c r="J973" s="12">
        <v>202501</v>
      </c>
      <c r="K973" s="12">
        <v>202512</v>
      </c>
      <c r="L973" s="12" t="s">
        <v>3727</v>
      </c>
      <c r="M973" s="18" t="s">
        <v>3734</v>
      </c>
      <c r="N973" s="19">
        <v>6.5</v>
      </c>
      <c r="O973" s="12">
        <v>6</v>
      </c>
      <c r="P973" s="12">
        <v>0.5</v>
      </c>
      <c r="Q973" s="12">
        <v>1</v>
      </c>
      <c r="R973" s="12">
        <v>14</v>
      </c>
      <c r="S973" s="12">
        <v>26</v>
      </c>
      <c r="T973" s="12"/>
      <c r="U973" s="12">
        <v>7</v>
      </c>
      <c r="V973" s="12">
        <v>15</v>
      </c>
      <c r="W973" s="18" t="s">
        <v>3735</v>
      </c>
      <c r="X973" s="18" t="s">
        <v>3736</v>
      </c>
      <c r="Y973" s="12"/>
    </row>
    <row r="974" ht="48" spans="1:25">
      <c r="A974" s="12">
        <v>969</v>
      </c>
      <c r="B974" s="20" t="s">
        <v>3568</v>
      </c>
      <c r="C974" s="12" t="s">
        <v>3727</v>
      </c>
      <c r="D974" s="12" t="s">
        <v>3737</v>
      </c>
      <c r="E974" s="12" t="s">
        <v>35</v>
      </c>
      <c r="F974" s="12" t="s">
        <v>36</v>
      </c>
      <c r="G974" s="12" t="s">
        <v>157</v>
      </c>
      <c r="H974" s="12" t="s">
        <v>347</v>
      </c>
      <c r="I974" s="12" t="s">
        <v>3738</v>
      </c>
      <c r="J974" s="12">
        <v>202501</v>
      </c>
      <c r="K974" s="12">
        <v>202512</v>
      </c>
      <c r="L974" s="12" t="s">
        <v>3727</v>
      </c>
      <c r="M974" s="18" t="s">
        <v>3739</v>
      </c>
      <c r="N974" s="19">
        <v>5.5</v>
      </c>
      <c r="O974" s="12">
        <v>5</v>
      </c>
      <c r="P974" s="12">
        <v>0.5</v>
      </c>
      <c r="Q974" s="12">
        <v>1</v>
      </c>
      <c r="R974" s="12">
        <v>15</v>
      </c>
      <c r="S974" s="12">
        <v>28</v>
      </c>
      <c r="T974" s="12"/>
      <c r="U974" s="12">
        <v>6</v>
      </c>
      <c r="V974" s="12">
        <v>13</v>
      </c>
      <c r="W974" s="18" t="s">
        <v>3740</v>
      </c>
      <c r="X974" s="18" t="s">
        <v>673</v>
      </c>
      <c r="Y974" s="12"/>
    </row>
    <row r="975" ht="60" spans="1:25">
      <c r="A975" s="12">
        <v>970</v>
      </c>
      <c r="B975" s="20" t="s">
        <v>3568</v>
      </c>
      <c r="C975" s="12" t="s">
        <v>3727</v>
      </c>
      <c r="D975" s="12" t="s">
        <v>3741</v>
      </c>
      <c r="E975" s="12" t="s">
        <v>35</v>
      </c>
      <c r="F975" s="12" t="s">
        <v>36</v>
      </c>
      <c r="G975" s="12" t="s">
        <v>157</v>
      </c>
      <c r="H975" s="12" t="s">
        <v>38</v>
      </c>
      <c r="I975" s="12" t="s">
        <v>3742</v>
      </c>
      <c r="J975" s="12">
        <v>202501</v>
      </c>
      <c r="K975" s="12">
        <v>202512</v>
      </c>
      <c r="L975" s="12" t="s">
        <v>3727</v>
      </c>
      <c r="M975" s="18" t="s">
        <v>3743</v>
      </c>
      <c r="N975" s="19">
        <v>10.5</v>
      </c>
      <c r="O975" s="12">
        <v>10</v>
      </c>
      <c r="P975" s="12">
        <v>0.5</v>
      </c>
      <c r="Q975" s="12">
        <v>1</v>
      </c>
      <c r="R975" s="12">
        <v>15</v>
      </c>
      <c r="S975" s="12">
        <v>32</v>
      </c>
      <c r="T975" s="12"/>
      <c r="U975" s="12">
        <v>8</v>
      </c>
      <c r="V975" s="12">
        <v>15</v>
      </c>
      <c r="W975" s="18" t="s">
        <v>3744</v>
      </c>
      <c r="X975" s="18" t="s">
        <v>3653</v>
      </c>
      <c r="Y975" s="12"/>
    </row>
    <row r="976" ht="36" spans="1:25">
      <c r="A976" s="12">
        <v>971</v>
      </c>
      <c r="B976" s="20" t="s">
        <v>3568</v>
      </c>
      <c r="C976" s="12" t="s">
        <v>3727</v>
      </c>
      <c r="D976" s="12" t="s">
        <v>3745</v>
      </c>
      <c r="E976" s="12" t="s">
        <v>35</v>
      </c>
      <c r="F976" s="12" t="s">
        <v>36</v>
      </c>
      <c r="G976" s="12" t="s">
        <v>157</v>
      </c>
      <c r="H976" s="12" t="s">
        <v>38</v>
      </c>
      <c r="I976" s="12" t="s">
        <v>3746</v>
      </c>
      <c r="J976" s="12">
        <v>202501</v>
      </c>
      <c r="K976" s="12">
        <v>202512</v>
      </c>
      <c r="L976" s="12" t="s">
        <v>3727</v>
      </c>
      <c r="M976" s="18" t="s">
        <v>3747</v>
      </c>
      <c r="N976" s="19">
        <v>7.5</v>
      </c>
      <c r="O976" s="12">
        <v>7</v>
      </c>
      <c r="P976" s="12">
        <v>0.5</v>
      </c>
      <c r="Q976" s="12">
        <v>1</v>
      </c>
      <c r="R976" s="12">
        <v>15</v>
      </c>
      <c r="S976" s="12">
        <v>28</v>
      </c>
      <c r="T976" s="12"/>
      <c r="U976" s="12">
        <v>7</v>
      </c>
      <c r="V976" s="12">
        <v>14</v>
      </c>
      <c r="W976" s="18" t="s">
        <v>3748</v>
      </c>
      <c r="X976" s="18" t="s">
        <v>3653</v>
      </c>
      <c r="Y976" s="12"/>
    </row>
    <row r="977" ht="72" spans="1:25">
      <c r="A977" s="12">
        <v>972</v>
      </c>
      <c r="B977" s="20" t="s">
        <v>3568</v>
      </c>
      <c r="C977" s="12" t="s">
        <v>3727</v>
      </c>
      <c r="D977" s="12" t="s">
        <v>3749</v>
      </c>
      <c r="E977" s="12" t="s">
        <v>35</v>
      </c>
      <c r="F977" s="12" t="s">
        <v>36</v>
      </c>
      <c r="G977" s="12" t="s">
        <v>157</v>
      </c>
      <c r="H977" s="12" t="s">
        <v>38</v>
      </c>
      <c r="I977" s="12" t="s">
        <v>3750</v>
      </c>
      <c r="J977" s="12">
        <v>202501</v>
      </c>
      <c r="K977" s="12">
        <v>202512</v>
      </c>
      <c r="L977" s="12" t="s">
        <v>3727</v>
      </c>
      <c r="M977" s="18" t="s">
        <v>3751</v>
      </c>
      <c r="N977" s="19">
        <v>9</v>
      </c>
      <c r="O977" s="12">
        <v>9</v>
      </c>
      <c r="P977" s="12">
        <v>0</v>
      </c>
      <c r="Q977" s="12">
        <v>1</v>
      </c>
      <c r="R977" s="12">
        <v>15</v>
      </c>
      <c r="S977" s="12">
        <v>30</v>
      </c>
      <c r="T977" s="12"/>
      <c r="U977" s="12">
        <v>7</v>
      </c>
      <c r="V977" s="12">
        <v>11</v>
      </c>
      <c r="W977" s="18" t="s">
        <v>3752</v>
      </c>
      <c r="X977" s="18" t="s">
        <v>673</v>
      </c>
      <c r="Y977" s="12"/>
    </row>
    <row r="978" ht="48" spans="1:25">
      <c r="A978" s="12">
        <v>973</v>
      </c>
      <c r="B978" s="20" t="s">
        <v>3568</v>
      </c>
      <c r="C978" s="12" t="s">
        <v>3753</v>
      </c>
      <c r="D978" s="12" t="s">
        <v>3754</v>
      </c>
      <c r="E978" s="12" t="s">
        <v>35</v>
      </c>
      <c r="F978" s="12" t="s">
        <v>36</v>
      </c>
      <c r="G978" s="12" t="s">
        <v>157</v>
      </c>
      <c r="H978" s="12" t="s">
        <v>38</v>
      </c>
      <c r="I978" s="12" t="s">
        <v>3755</v>
      </c>
      <c r="J978" s="69">
        <v>202501</v>
      </c>
      <c r="K978" s="69">
        <v>202512</v>
      </c>
      <c r="L978" s="12" t="s">
        <v>3753</v>
      </c>
      <c r="M978" s="18" t="s">
        <v>3756</v>
      </c>
      <c r="N978" s="19">
        <v>5</v>
      </c>
      <c r="O978" s="12">
        <v>5</v>
      </c>
      <c r="P978" s="12">
        <v>0</v>
      </c>
      <c r="Q978" s="12">
        <v>1</v>
      </c>
      <c r="R978" s="12">
        <v>13</v>
      </c>
      <c r="S978" s="12">
        <v>28</v>
      </c>
      <c r="T978" s="12"/>
      <c r="U978" s="12">
        <v>10</v>
      </c>
      <c r="V978" s="12">
        <v>23</v>
      </c>
      <c r="W978" s="18" t="s">
        <v>3757</v>
      </c>
      <c r="X978" s="18" t="s">
        <v>673</v>
      </c>
      <c r="Y978" s="12"/>
    </row>
    <row r="979" ht="36" spans="1:25">
      <c r="A979" s="12">
        <v>974</v>
      </c>
      <c r="B979" s="20" t="s">
        <v>3568</v>
      </c>
      <c r="C979" s="12" t="s">
        <v>3753</v>
      </c>
      <c r="D979" s="12" t="s">
        <v>3758</v>
      </c>
      <c r="E979" s="12" t="s">
        <v>35</v>
      </c>
      <c r="F979" s="69" t="s">
        <v>36</v>
      </c>
      <c r="G979" s="12" t="s">
        <v>37</v>
      </c>
      <c r="H979" s="12" t="s">
        <v>347</v>
      </c>
      <c r="I979" s="12" t="s">
        <v>3759</v>
      </c>
      <c r="J979" s="69">
        <v>202501</v>
      </c>
      <c r="K979" s="69">
        <v>202512</v>
      </c>
      <c r="L979" s="12" t="s">
        <v>3753</v>
      </c>
      <c r="M979" s="18" t="s">
        <v>3760</v>
      </c>
      <c r="N979" s="19">
        <v>10</v>
      </c>
      <c r="O979" s="12">
        <v>10</v>
      </c>
      <c r="P979" s="12">
        <v>0</v>
      </c>
      <c r="Q979" s="12">
        <v>1</v>
      </c>
      <c r="R979" s="12">
        <v>15</v>
      </c>
      <c r="S979" s="12">
        <v>32</v>
      </c>
      <c r="T979" s="12"/>
      <c r="U979" s="12">
        <v>12</v>
      </c>
      <c r="V979" s="12">
        <v>26</v>
      </c>
      <c r="W979" s="18" t="s">
        <v>3761</v>
      </c>
      <c r="X979" s="18" t="s">
        <v>673</v>
      </c>
      <c r="Y979" s="12"/>
    </row>
    <row r="980" ht="60" spans="1:25">
      <c r="A980" s="12">
        <v>975</v>
      </c>
      <c r="B980" s="20" t="s">
        <v>3568</v>
      </c>
      <c r="C980" s="12" t="s">
        <v>3753</v>
      </c>
      <c r="D980" s="12" t="s">
        <v>3762</v>
      </c>
      <c r="E980" s="12" t="s">
        <v>45</v>
      </c>
      <c r="F980" s="69" t="s">
        <v>46</v>
      </c>
      <c r="G980" s="12" t="s">
        <v>109</v>
      </c>
      <c r="H980" s="12" t="s">
        <v>38</v>
      </c>
      <c r="I980" s="12" t="s">
        <v>3763</v>
      </c>
      <c r="J980" s="69">
        <v>202501</v>
      </c>
      <c r="K980" s="69">
        <v>202512</v>
      </c>
      <c r="L980" s="12" t="s">
        <v>3753</v>
      </c>
      <c r="M980" s="18" t="s">
        <v>3764</v>
      </c>
      <c r="N980" s="19">
        <v>18</v>
      </c>
      <c r="O980" s="12">
        <v>18</v>
      </c>
      <c r="P980" s="12">
        <v>0</v>
      </c>
      <c r="Q980" s="12">
        <v>1</v>
      </c>
      <c r="R980" s="12">
        <v>15</v>
      </c>
      <c r="S980" s="12">
        <v>30</v>
      </c>
      <c r="T980" s="12"/>
      <c r="U980" s="12">
        <v>10</v>
      </c>
      <c r="V980" s="12">
        <v>25</v>
      </c>
      <c r="W980" s="18" t="s">
        <v>3765</v>
      </c>
      <c r="X980" s="18" t="s">
        <v>673</v>
      </c>
      <c r="Y980" s="12"/>
    </row>
    <row r="981" ht="60" spans="1:25">
      <c r="A981" s="12">
        <v>976</v>
      </c>
      <c r="B981" s="20" t="s">
        <v>3568</v>
      </c>
      <c r="C981" s="12" t="s">
        <v>3753</v>
      </c>
      <c r="D981" s="12" t="s">
        <v>3766</v>
      </c>
      <c r="E981" s="12" t="s">
        <v>35</v>
      </c>
      <c r="F981" s="69" t="s">
        <v>36</v>
      </c>
      <c r="G981" s="12" t="s">
        <v>157</v>
      </c>
      <c r="H981" s="12" t="s">
        <v>347</v>
      </c>
      <c r="I981" s="12" t="s">
        <v>3767</v>
      </c>
      <c r="J981" s="12">
        <v>202501</v>
      </c>
      <c r="K981" s="69">
        <v>202512</v>
      </c>
      <c r="L981" s="12" t="s">
        <v>3753</v>
      </c>
      <c r="M981" s="18" t="s">
        <v>3768</v>
      </c>
      <c r="N981" s="19">
        <v>5.5</v>
      </c>
      <c r="O981" s="12">
        <v>5</v>
      </c>
      <c r="P981" s="12">
        <v>0.5</v>
      </c>
      <c r="Q981" s="12">
        <v>1</v>
      </c>
      <c r="R981" s="12">
        <v>11</v>
      </c>
      <c r="S981" s="12">
        <v>22</v>
      </c>
      <c r="T981" s="12"/>
      <c r="U981" s="12">
        <v>9</v>
      </c>
      <c r="V981" s="12">
        <v>18</v>
      </c>
      <c r="W981" s="18" t="s">
        <v>3769</v>
      </c>
      <c r="X981" s="18" t="s">
        <v>673</v>
      </c>
      <c r="Y981" s="12"/>
    </row>
    <row r="982" ht="36" spans="1:25">
      <c r="A982" s="12">
        <v>977</v>
      </c>
      <c r="B982" s="20" t="s">
        <v>3568</v>
      </c>
      <c r="C982" s="12" t="s">
        <v>3753</v>
      </c>
      <c r="D982" s="12" t="s">
        <v>3770</v>
      </c>
      <c r="E982" s="12" t="s">
        <v>35</v>
      </c>
      <c r="F982" s="69" t="s">
        <v>36</v>
      </c>
      <c r="G982" s="12" t="s">
        <v>157</v>
      </c>
      <c r="H982" s="12" t="s">
        <v>347</v>
      </c>
      <c r="I982" s="12" t="s">
        <v>3771</v>
      </c>
      <c r="J982" s="12">
        <v>202501</v>
      </c>
      <c r="K982" s="12">
        <v>202512</v>
      </c>
      <c r="L982" s="12" t="s">
        <v>3753</v>
      </c>
      <c r="M982" s="18" t="s">
        <v>3772</v>
      </c>
      <c r="N982" s="19">
        <v>16.1</v>
      </c>
      <c r="O982" s="12">
        <v>16</v>
      </c>
      <c r="P982" s="12">
        <v>0.1</v>
      </c>
      <c r="Q982" s="12">
        <v>1</v>
      </c>
      <c r="R982" s="12">
        <v>14</v>
      </c>
      <c r="S982" s="12">
        <v>28</v>
      </c>
      <c r="T982" s="12"/>
      <c r="U982" s="12">
        <v>11</v>
      </c>
      <c r="V982" s="12">
        <v>22</v>
      </c>
      <c r="W982" s="18" t="s">
        <v>3773</v>
      </c>
      <c r="X982" s="18" t="s">
        <v>673</v>
      </c>
      <c r="Y982" s="12"/>
    </row>
    <row r="983" ht="84" spans="1:25">
      <c r="A983" s="12">
        <v>978</v>
      </c>
      <c r="B983" s="20" t="s">
        <v>3568</v>
      </c>
      <c r="C983" s="12" t="s">
        <v>3753</v>
      </c>
      <c r="D983" s="12" t="s">
        <v>3774</v>
      </c>
      <c r="E983" s="12" t="s">
        <v>35</v>
      </c>
      <c r="F983" s="69" t="s">
        <v>171</v>
      </c>
      <c r="G983" s="12" t="s">
        <v>171</v>
      </c>
      <c r="H983" s="12" t="s">
        <v>38</v>
      </c>
      <c r="I983" s="12" t="s">
        <v>3753</v>
      </c>
      <c r="J983" s="12">
        <v>202501</v>
      </c>
      <c r="K983" s="12">
        <v>202512</v>
      </c>
      <c r="L983" s="12" t="s">
        <v>3753</v>
      </c>
      <c r="M983" s="18" t="s">
        <v>3775</v>
      </c>
      <c r="N983" s="19">
        <v>50</v>
      </c>
      <c r="O983" s="12">
        <v>50</v>
      </c>
      <c r="P983" s="12">
        <v>0</v>
      </c>
      <c r="Q983" s="12">
        <v>1</v>
      </c>
      <c r="R983" s="12">
        <v>638</v>
      </c>
      <c r="S983" s="12">
        <v>2547</v>
      </c>
      <c r="T983" s="12"/>
      <c r="U983" s="12">
        <v>50</v>
      </c>
      <c r="V983" s="12">
        <v>145</v>
      </c>
      <c r="W983" s="18" t="s">
        <v>3776</v>
      </c>
      <c r="X983" s="18" t="s">
        <v>3777</v>
      </c>
      <c r="Y983" s="12"/>
    </row>
    <row r="984" ht="60" spans="1:25">
      <c r="A984" s="12">
        <v>979</v>
      </c>
      <c r="B984" s="20" t="s">
        <v>3778</v>
      </c>
      <c r="C984" s="12" t="s">
        <v>3779</v>
      </c>
      <c r="D984" s="12" t="s">
        <v>3780</v>
      </c>
      <c r="E984" s="12" t="s">
        <v>35</v>
      </c>
      <c r="F984" s="12" t="s">
        <v>36</v>
      </c>
      <c r="G984" s="12" t="s">
        <v>157</v>
      </c>
      <c r="H984" s="12" t="s">
        <v>58</v>
      </c>
      <c r="I984" s="12" t="s">
        <v>262</v>
      </c>
      <c r="J984" s="12">
        <v>202501</v>
      </c>
      <c r="K984" s="12">
        <v>202512</v>
      </c>
      <c r="L984" s="12" t="s">
        <v>3779</v>
      </c>
      <c r="M984" s="18" t="s">
        <v>3781</v>
      </c>
      <c r="N984" s="19">
        <v>17.7</v>
      </c>
      <c r="O984" s="12">
        <v>15</v>
      </c>
      <c r="P984" s="12">
        <v>2.7</v>
      </c>
      <c r="Q984" s="12">
        <v>1</v>
      </c>
      <c r="R984" s="12">
        <v>8</v>
      </c>
      <c r="S984" s="12">
        <v>28</v>
      </c>
      <c r="T984" s="12">
        <v>0</v>
      </c>
      <c r="U984" s="12">
        <v>8</v>
      </c>
      <c r="V984" s="12">
        <v>28</v>
      </c>
      <c r="W984" s="18" t="s">
        <v>3782</v>
      </c>
      <c r="X984" s="18" t="s">
        <v>3783</v>
      </c>
      <c r="Y984" s="12"/>
    </row>
    <row r="985" ht="60" spans="1:25">
      <c r="A985" s="12">
        <v>980</v>
      </c>
      <c r="B985" s="20" t="s">
        <v>3778</v>
      </c>
      <c r="C985" s="12" t="s">
        <v>3784</v>
      </c>
      <c r="D985" s="12" t="s">
        <v>3785</v>
      </c>
      <c r="E985" s="12" t="s">
        <v>35</v>
      </c>
      <c r="F985" s="12" t="s">
        <v>36</v>
      </c>
      <c r="G985" s="12" t="s">
        <v>157</v>
      </c>
      <c r="H985" s="12" t="s">
        <v>58</v>
      </c>
      <c r="I985" s="12" t="s">
        <v>53</v>
      </c>
      <c r="J985" s="12">
        <v>202501</v>
      </c>
      <c r="K985" s="12">
        <v>202512</v>
      </c>
      <c r="L985" s="12" t="s">
        <v>3784</v>
      </c>
      <c r="M985" s="18" t="s">
        <v>3786</v>
      </c>
      <c r="N985" s="19">
        <v>5.3</v>
      </c>
      <c r="O985" s="12">
        <v>5</v>
      </c>
      <c r="P985" s="12">
        <v>0.3</v>
      </c>
      <c r="Q985" s="12">
        <v>1</v>
      </c>
      <c r="R985" s="12">
        <v>11</v>
      </c>
      <c r="S985" s="12">
        <v>38</v>
      </c>
      <c r="T985" s="12">
        <v>0</v>
      </c>
      <c r="U985" s="12">
        <v>11</v>
      </c>
      <c r="V985" s="12">
        <v>38</v>
      </c>
      <c r="W985" s="18" t="s">
        <v>3787</v>
      </c>
      <c r="X985" s="18" t="s">
        <v>3788</v>
      </c>
      <c r="Y985" s="12"/>
    </row>
    <row r="986" ht="72" spans="1:25">
      <c r="A986" s="12">
        <v>981</v>
      </c>
      <c r="B986" s="20" t="s">
        <v>3778</v>
      </c>
      <c r="C986" s="12" t="s">
        <v>3789</v>
      </c>
      <c r="D986" s="12" t="s">
        <v>3790</v>
      </c>
      <c r="E986" s="12" t="s">
        <v>35</v>
      </c>
      <c r="F986" s="12" t="s">
        <v>36</v>
      </c>
      <c r="G986" s="12" t="s">
        <v>157</v>
      </c>
      <c r="H986" s="12" t="s">
        <v>58</v>
      </c>
      <c r="I986" s="12" t="s">
        <v>3791</v>
      </c>
      <c r="J986" s="12">
        <v>202501</v>
      </c>
      <c r="K986" s="12">
        <v>202512</v>
      </c>
      <c r="L986" s="12" t="s">
        <v>3789</v>
      </c>
      <c r="M986" s="18" t="s">
        <v>3792</v>
      </c>
      <c r="N986" s="19">
        <v>19.8</v>
      </c>
      <c r="O986" s="12">
        <v>18</v>
      </c>
      <c r="P986" s="12">
        <v>1.8</v>
      </c>
      <c r="Q986" s="12">
        <v>1</v>
      </c>
      <c r="R986" s="12">
        <v>56</v>
      </c>
      <c r="S986" s="12">
        <v>144</v>
      </c>
      <c r="T986" s="12">
        <v>0</v>
      </c>
      <c r="U986" s="12">
        <v>39</v>
      </c>
      <c r="V986" s="12">
        <v>95</v>
      </c>
      <c r="W986" s="18" t="s">
        <v>3793</v>
      </c>
      <c r="X986" s="18" t="s">
        <v>3794</v>
      </c>
      <c r="Y986" s="12"/>
    </row>
    <row r="987" ht="72" spans="1:25">
      <c r="A987" s="12">
        <v>982</v>
      </c>
      <c r="B987" s="20" t="s">
        <v>3778</v>
      </c>
      <c r="C987" s="12" t="s">
        <v>3789</v>
      </c>
      <c r="D987" s="12" t="s">
        <v>3795</v>
      </c>
      <c r="E987" s="12" t="s">
        <v>45</v>
      </c>
      <c r="F987" s="12" t="s">
        <v>46</v>
      </c>
      <c r="G987" s="12" t="s">
        <v>109</v>
      </c>
      <c r="H987" s="12" t="s">
        <v>38</v>
      </c>
      <c r="I987" s="12" t="s">
        <v>2559</v>
      </c>
      <c r="J987" s="12">
        <v>202501</v>
      </c>
      <c r="K987" s="12">
        <v>202512</v>
      </c>
      <c r="L987" s="12" t="s">
        <v>3789</v>
      </c>
      <c r="M987" s="18" t="s">
        <v>3796</v>
      </c>
      <c r="N987" s="19">
        <v>7.6</v>
      </c>
      <c r="O987" s="12">
        <v>5</v>
      </c>
      <c r="P987" s="12">
        <v>2.6</v>
      </c>
      <c r="Q987" s="12">
        <v>1</v>
      </c>
      <c r="R987" s="12">
        <v>28</v>
      </c>
      <c r="S987" s="12">
        <v>72</v>
      </c>
      <c r="T987" s="12">
        <v>0</v>
      </c>
      <c r="U987" s="12">
        <v>11</v>
      </c>
      <c r="V987" s="12">
        <v>23</v>
      </c>
      <c r="W987" s="18" t="s">
        <v>3797</v>
      </c>
      <c r="X987" s="18" t="s">
        <v>3798</v>
      </c>
      <c r="Y987" s="12"/>
    </row>
    <row r="988" ht="60" spans="1:25">
      <c r="A988" s="12">
        <v>983</v>
      </c>
      <c r="B988" s="20" t="s">
        <v>3778</v>
      </c>
      <c r="C988" s="12" t="s">
        <v>3799</v>
      </c>
      <c r="D988" s="69" t="s">
        <v>3800</v>
      </c>
      <c r="E988" s="12" t="s">
        <v>35</v>
      </c>
      <c r="F988" s="69" t="s">
        <v>36</v>
      </c>
      <c r="G988" s="12" t="s">
        <v>157</v>
      </c>
      <c r="H988" s="12" t="s">
        <v>58</v>
      </c>
      <c r="I988" s="12" t="s">
        <v>104</v>
      </c>
      <c r="J988" s="12">
        <v>202501</v>
      </c>
      <c r="K988" s="12">
        <v>202512</v>
      </c>
      <c r="L988" s="12" t="s">
        <v>3799</v>
      </c>
      <c r="M988" s="18" t="s">
        <v>3801</v>
      </c>
      <c r="N988" s="19">
        <v>5.1</v>
      </c>
      <c r="O988" s="12">
        <v>5</v>
      </c>
      <c r="P988" s="12">
        <v>0.1</v>
      </c>
      <c r="Q988" s="12">
        <v>1</v>
      </c>
      <c r="R988" s="12">
        <v>12</v>
      </c>
      <c r="S988" s="12">
        <v>34</v>
      </c>
      <c r="T988" s="12">
        <v>0</v>
      </c>
      <c r="U988" s="12">
        <v>12</v>
      </c>
      <c r="V988" s="12">
        <v>34</v>
      </c>
      <c r="W988" s="18" t="s">
        <v>3802</v>
      </c>
      <c r="X988" s="18" t="s">
        <v>3803</v>
      </c>
      <c r="Y988" s="12"/>
    </row>
    <row r="989" ht="60" spans="1:25">
      <c r="A989" s="12">
        <v>984</v>
      </c>
      <c r="B989" s="20" t="s">
        <v>3778</v>
      </c>
      <c r="C989" s="12" t="s">
        <v>3799</v>
      </c>
      <c r="D989" s="12" t="s">
        <v>3804</v>
      </c>
      <c r="E989" s="12" t="s">
        <v>35</v>
      </c>
      <c r="F989" s="12" t="s">
        <v>36</v>
      </c>
      <c r="G989" s="12" t="s">
        <v>157</v>
      </c>
      <c r="H989" s="12" t="s">
        <v>58</v>
      </c>
      <c r="I989" s="12" t="s">
        <v>3805</v>
      </c>
      <c r="J989" s="12" t="s">
        <v>3806</v>
      </c>
      <c r="K989" s="12" t="s">
        <v>3807</v>
      </c>
      <c r="L989" s="12" t="s">
        <v>3799</v>
      </c>
      <c r="M989" s="18" t="s">
        <v>3808</v>
      </c>
      <c r="N989" s="19">
        <v>5.1</v>
      </c>
      <c r="O989" s="12">
        <v>5</v>
      </c>
      <c r="P989" s="12">
        <v>0.1</v>
      </c>
      <c r="Q989" s="12">
        <v>1</v>
      </c>
      <c r="R989" s="12">
        <v>11</v>
      </c>
      <c r="S989" s="12">
        <v>30</v>
      </c>
      <c r="T989" s="12">
        <v>0</v>
      </c>
      <c r="U989" s="12">
        <v>11</v>
      </c>
      <c r="V989" s="12">
        <v>30</v>
      </c>
      <c r="W989" s="18" t="s">
        <v>3809</v>
      </c>
      <c r="X989" s="18" t="s">
        <v>3810</v>
      </c>
      <c r="Y989" s="12"/>
    </row>
    <row r="990" ht="48" spans="1:25">
      <c r="A990" s="12">
        <v>985</v>
      </c>
      <c r="B990" s="20" t="s">
        <v>3778</v>
      </c>
      <c r="C990" s="12" t="s">
        <v>3811</v>
      </c>
      <c r="D990" s="12" t="s">
        <v>3812</v>
      </c>
      <c r="E990" s="12" t="s">
        <v>35</v>
      </c>
      <c r="F990" s="12" t="s">
        <v>36</v>
      </c>
      <c r="G990" s="12" t="s">
        <v>157</v>
      </c>
      <c r="H990" s="12" t="s">
        <v>58</v>
      </c>
      <c r="I990" s="12" t="s">
        <v>172</v>
      </c>
      <c r="J990" s="12">
        <v>202501</v>
      </c>
      <c r="K990" s="12">
        <v>202512</v>
      </c>
      <c r="L990" s="12" t="s">
        <v>3811</v>
      </c>
      <c r="M990" s="18" t="s">
        <v>3813</v>
      </c>
      <c r="N990" s="19">
        <v>6.3</v>
      </c>
      <c r="O990" s="12">
        <v>6</v>
      </c>
      <c r="P990" s="12">
        <v>0.3</v>
      </c>
      <c r="Q990" s="12">
        <v>1</v>
      </c>
      <c r="R990" s="12">
        <v>10</v>
      </c>
      <c r="S990" s="12">
        <v>31</v>
      </c>
      <c r="T990" s="12">
        <v>0</v>
      </c>
      <c r="U990" s="12">
        <v>10</v>
      </c>
      <c r="V990" s="12">
        <v>31</v>
      </c>
      <c r="W990" s="18" t="s">
        <v>3814</v>
      </c>
      <c r="X990" s="18" t="s">
        <v>3815</v>
      </c>
      <c r="Y990" s="12"/>
    </row>
    <row r="991" ht="60" spans="1:25">
      <c r="A991" s="12">
        <v>986</v>
      </c>
      <c r="B991" s="20" t="s">
        <v>3778</v>
      </c>
      <c r="C991" s="12" t="s">
        <v>3811</v>
      </c>
      <c r="D991" s="12" t="s">
        <v>3816</v>
      </c>
      <c r="E991" s="12" t="s">
        <v>45</v>
      </c>
      <c r="F991" s="12" t="s">
        <v>46</v>
      </c>
      <c r="G991" s="12" t="s">
        <v>109</v>
      </c>
      <c r="H991" s="12" t="s">
        <v>38</v>
      </c>
      <c r="I991" s="12" t="s">
        <v>3817</v>
      </c>
      <c r="J991" s="12">
        <v>202501</v>
      </c>
      <c r="K991" s="12">
        <v>202512</v>
      </c>
      <c r="L991" s="12" t="s">
        <v>3811</v>
      </c>
      <c r="M991" s="18" t="s">
        <v>3818</v>
      </c>
      <c r="N991" s="19">
        <v>13.5</v>
      </c>
      <c r="O991" s="12">
        <v>12</v>
      </c>
      <c r="P991" s="12">
        <v>1.5</v>
      </c>
      <c r="Q991" s="12">
        <v>1</v>
      </c>
      <c r="R991" s="12">
        <v>12</v>
      </c>
      <c r="S991" s="12">
        <v>31</v>
      </c>
      <c r="T991" s="12">
        <v>0</v>
      </c>
      <c r="U991" s="12">
        <v>12</v>
      </c>
      <c r="V991" s="12">
        <v>31</v>
      </c>
      <c r="W991" s="18" t="s">
        <v>3819</v>
      </c>
      <c r="X991" s="18" t="s">
        <v>1828</v>
      </c>
      <c r="Y991" s="12"/>
    </row>
    <row r="992" ht="72" spans="1:25">
      <c r="A992" s="12">
        <v>987</v>
      </c>
      <c r="B992" s="20" t="s">
        <v>3778</v>
      </c>
      <c r="C992" s="12" t="s">
        <v>3811</v>
      </c>
      <c r="D992" s="12" t="s">
        <v>3820</v>
      </c>
      <c r="E992" s="12" t="s">
        <v>35</v>
      </c>
      <c r="F992" s="12" t="s">
        <v>36</v>
      </c>
      <c r="G992" s="12" t="s">
        <v>157</v>
      </c>
      <c r="H992" s="12" t="s">
        <v>38</v>
      </c>
      <c r="I992" s="12" t="s">
        <v>172</v>
      </c>
      <c r="J992" s="12">
        <v>202501</v>
      </c>
      <c r="K992" s="12">
        <v>202512</v>
      </c>
      <c r="L992" s="12" t="s">
        <v>3811</v>
      </c>
      <c r="M992" s="18" t="s">
        <v>3821</v>
      </c>
      <c r="N992" s="19">
        <v>12.8</v>
      </c>
      <c r="O992" s="12">
        <v>12</v>
      </c>
      <c r="P992" s="12">
        <v>0.8</v>
      </c>
      <c r="Q992" s="12">
        <v>1</v>
      </c>
      <c r="R992" s="12">
        <v>10</v>
      </c>
      <c r="S992" s="12">
        <v>31</v>
      </c>
      <c r="T992" s="12">
        <v>0</v>
      </c>
      <c r="U992" s="12">
        <v>10</v>
      </c>
      <c r="V992" s="12">
        <v>31</v>
      </c>
      <c r="W992" s="18" t="s">
        <v>3822</v>
      </c>
      <c r="X992" s="18" t="s">
        <v>3815</v>
      </c>
      <c r="Y992" s="12"/>
    </row>
    <row r="993" ht="60" spans="1:25">
      <c r="A993" s="12">
        <v>988</v>
      </c>
      <c r="B993" s="20" t="s">
        <v>3778</v>
      </c>
      <c r="C993" s="12" t="s">
        <v>3823</v>
      </c>
      <c r="D993" s="12" t="s">
        <v>3824</v>
      </c>
      <c r="E993" s="12" t="s">
        <v>45</v>
      </c>
      <c r="F993" s="12" t="s">
        <v>46</v>
      </c>
      <c r="G993" s="12" t="s">
        <v>109</v>
      </c>
      <c r="H993" s="12" t="s">
        <v>58</v>
      </c>
      <c r="I993" s="12" t="s">
        <v>369</v>
      </c>
      <c r="J993" s="12">
        <v>202501</v>
      </c>
      <c r="K993" s="12">
        <v>202512</v>
      </c>
      <c r="L993" s="12" t="s">
        <v>3823</v>
      </c>
      <c r="M993" s="18" t="s">
        <v>3825</v>
      </c>
      <c r="N993" s="19">
        <v>8.4</v>
      </c>
      <c r="O993" s="12">
        <v>8</v>
      </c>
      <c r="P993" s="12">
        <v>0.4</v>
      </c>
      <c r="Q993" s="12">
        <v>1</v>
      </c>
      <c r="R993" s="12">
        <v>12</v>
      </c>
      <c r="S993" s="12">
        <v>32</v>
      </c>
      <c r="T993" s="12">
        <v>0</v>
      </c>
      <c r="U993" s="12">
        <v>12</v>
      </c>
      <c r="V993" s="12">
        <v>32</v>
      </c>
      <c r="W993" s="18" t="s">
        <v>3826</v>
      </c>
      <c r="X993" s="18" t="s">
        <v>3827</v>
      </c>
      <c r="Y993" s="12"/>
    </row>
    <row r="994" ht="60" spans="1:25">
      <c r="A994" s="12">
        <v>989</v>
      </c>
      <c r="B994" s="20" t="s">
        <v>3778</v>
      </c>
      <c r="C994" s="12" t="s">
        <v>3823</v>
      </c>
      <c r="D994" s="12" t="s">
        <v>3828</v>
      </c>
      <c r="E994" s="12" t="s">
        <v>35</v>
      </c>
      <c r="F994" s="12" t="s">
        <v>352</v>
      </c>
      <c r="G994" s="12" t="s">
        <v>353</v>
      </c>
      <c r="H994" s="12" t="s">
        <v>58</v>
      </c>
      <c r="I994" s="12" t="s">
        <v>80</v>
      </c>
      <c r="J994" s="12">
        <v>202501</v>
      </c>
      <c r="K994" s="12">
        <v>202512</v>
      </c>
      <c r="L994" s="12" t="s">
        <v>3823</v>
      </c>
      <c r="M994" s="18" t="s">
        <v>3829</v>
      </c>
      <c r="N994" s="19">
        <v>15.2</v>
      </c>
      <c r="O994" s="12">
        <v>15</v>
      </c>
      <c r="P994" s="12">
        <v>0.2</v>
      </c>
      <c r="Q994" s="12">
        <v>1</v>
      </c>
      <c r="R994" s="12">
        <v>12</v>
      </c>
      <c r="S994" s="12">
        <v>32</v>
      </c>
      <c r="T994" s="12">
        <v>0</v>
      </c>
      <c r="U994" s="12">
        <v>12</v>
      </c>
      <c r="V994" s="12">
        <v>32</v>
      </c>
      <c r="W994" s="18" t="s">
        <v>3830</v>
      </c>
      <c r="X994" s="18" t="s">
        <v>3827</v>
      </c>
      <c r="Y994" s="12"/>
    </row>
    <row r="995" ht="72" spans="1:25">
      <c r="A995" s="12">
        <v>990</v>
      </c>
      <c r="B995" s="20" t="s">
        <v>3778</v>
      </c>
      <c r="C995" s="12" t="s">
        <v>3831</v>
      </c>
      <c r="D995" s="12" t="s">
        <v>3832</v>
      </c>
      <c r="E995" s="12" t="s">
        <v>35</v>
      </c>
      <c r="F995" s="12" t="s">
        <v>352</v>
      </c>
      <c r="G995" s="12" t="s">
        <v>353</v>
      </c>
      <c r="H995" s="12" t="s">
        <v>58</v>
      </c>
      <c r="I995" s="12" t="s">
        <v>3833</v>
      </c>
      <c r="J995" s="12">
        <v>202501</v>
      </c>
      <c r="K995" s="12">
        <v>202512</v>
      </c>
      <c r="L995" s="12" t="s">
        <v>3831</v>
      </c>
      <c r="M995" s="18" t="s">
        <v>3834</v>
      </c>
      <c r="N995" s="19">
        <v>8</v>
      </c>
      <c r="O995" s="12">
        <v>7</v>
      </c>
      <c r="P995" s="12">
        <v>1</v>
      </c>
      <c r="Q995" s="12">
        <v>1</v>
      </c>
      <c r="R995" s="12">
        <v>10</v>
      </c>
      <c r="S995" s="12">
        <v>28</v>
      </c>
      <c r="T995" s="12">
        <v>1</v>
      </c>
      <c r="U995" s="12">
        <v>10</v>
      </c>
      <c r="V995" s="12">
        <v>28</v>
      </c>
      <c r="W995" s="18" t="s">
        <v>3835</v>
      </c>
      <c r="X995" s="18" t="s">
        <v>3836</v>
      </c>
      <c r="Y995" s="12"/>
    </row>
    <row r="996" ht="72" spans="1:25">
      <c r="A996" s="12">
        <v>991</v>
      </c>
      <c r="B996" s="20" t="s">
        <v>3778</v>
      </c>
      <c r="C996" s="12" t="s">
        <v>3831</v>
      </c>
      <c r="D996" s="12" t="s">
        <v>3837</v>
      </c>
      <c r="E996" s="12" t="s">
        <v>35</v>
      </c>
      <c r="F996" s="12" t="s">
        <v>36</v>
      </c>
      <c r="G996" s="12" t="s">
        <v>157</v>
      </c>
      <c r="H996" s="12" t="s">
        <v>58</v>
      </c>
      <c r="I996" s="12" t="s">
        <v>1581</v>
      </c>
      <c r="J996" s="12">
        <v>202501</v>
      </c>
      <c r="K996" s="12">
        <v>202512</v>
      </c>
      <c r="L996" s="12" t="s">
        <v>3831</v>
      </c>
      <c r="M996" s="18" t="s">
        <v>3838</v>
      </c>
      <c r="N996" s="19">
        <v>8.1</v>
      </c>
      <c r="O996" s="12">
        <v>8</v>
      </c>
      <c r="P996" s="12">
        <v>0.1</v>
      </c>
      <c r="Q996" s="12">
        <v>1</v>
      </c>
      <c r="R996" s="12">
        <v>10</v>
      </c>
      <c r="S996" s="12">
        <v>25</v>
      </c>
      <c r="T996" s="12">
        <v>1</v>
      </c>
      <c r="U996" s="12">
        <v>10</v>
      </c>
      <c r="V996" s="12">
        <v>25</v>
      </c>
      <c r="W996" s="18" t="s">
        <v>3839</v>
      </c>
      <c r="X996" s="18" t="s">
        <v>3840</v>
      </c>
      <c r="Y996" s="12"/>
    </row>
    <row r="997" ht="84" spans="1:25">
      <c r="A997" s="12">
        <v>992</v>
      </c>
      <c r="B997" s="20" t="s">
        <v>3778</v>
      </c>
      <c r="C997" s="12" t="s">
        <v>3831</v>
      </c>
      <c r="D997" s="12" t="s">
        <v>3841</v>
      </c>
      <c r="E997" s="12" t="s">
        <v>35</v>
      </c>
      <c r="F997" s="12" t="s">
        <v>352</v>
      </c>
      <c r="G997" s="12" t="s">
        <v>353</v>
      </c>
      <c r="H997" s="12" t="s">
        <v>58</v>
      </c>
      <c r="I997" s="12" t="s">
        <v>146</v>
      </c>
      <c r="J997" s="12">
        <v>202501</v>
      </c>
      <c r="K997" s="12">
        <v>202512</v>
      </c>
      <c r="L997" s="12" t="s">
        <v>3831</v>
      </c>
      <c r="M997" s="18" t="s">
        <v>3842</v>
      </c>
      <c r="N997" s="19">
        <v>7</v>
      </c>
      <c r="O997" s="12">
        <v>6</v>
      </c>
      <c r="P997" s="12">
        <v>1</v>
      </c>
      <c r="Q997" s="12">
        <v>1</v>
      </c>
      <c r="R997" s="12">
        <v>14</v>
      </c>
      <c r="S997" s="12">
        <v>30</v>
      </c>
      <c r="T997" s="12">
        <v>1</v>
      </c>
      <c r="U997" s="12">
        <v>14</v>
      </c>
      <c r="V997" s="12">
        <v>55</v>
      </c>
      <c r="W997" s="18" t="s">
        <v>3843</v>
      </c>
      <c r="X997" s="18" t="s">
        <v>3844</v>
      </c>
      <c r="Y997" s="12"/>
    </row>
    <row r="998" ht="84" spans="1:25">
      <c r="A998" s="12">
        <v>993</v>
      </c>
      <c r="B998" s="20" t="s">
        <v>3778</v>
      </c>
      <c r="C998" s="12" t="s">
        <v>3831</v>
      </c>
      <c r="D998" s="12" t="s">
        <v>3845</v>
      </c>
      <c r="E998" s="12" t="s">
        <v>35</v>
      </c>
      <c r="F998" s="12" t="s">
        <v>352</v>
      </c>
      <c r="G998" s="12" t="s">
        <v>353</v>
      </c>
      <c r="H998" s="12" t="s">
        <v>38</v>
      </c>
      <c r="I998" s="12" t="s">
        <v>1581</v>
      </c>
      <c r="J998" s="12">
        <v>202501</v>
      </c>
      <c r="K998" s="12">
        <v>202512</v>
      </c>
      <c r="L998" s="12" t="s">
        <v>3831</v>
      </c>
      <c r="M998" s="18" t="s">
        <v>3846</v>
      </c>
      <c r="N998" s="19">
        <v>10.2</v>
      </c>
      <c r="O998" s="12">
        <v>10</v>
      </c>
      <c r="P998" s="12">
        <v>0.2</v>
      </c>
      <c r="Q998" s="12">
        <v>1</v>
      </c>
      <c r="R998" s="12">
        <v>10</v>
      </c>
      <c r="S998" s="12">
        <v>28</v>
      </c>
      <c r="T998" s="12">
        <v>1</v>
      </c>
      <c r="U998" s="12">
        <v>10</v>
      </c>
      <c r="V998" s="12">
        <v>28</v>
      </c>
      <c r="W998" s="18" t="s">
        <v>3847</v>
      </c>
      <c r="X998" s="18" t="s">
        <v>3848</v>
      </c>
      <c r="Y998" s="12"/>
    </row>
    <row r="999" ht="84" spans="1:25">
      <c r="A999" s="12">
        <v>994</v>
      </c>
      <c r="B999" s="20" t="s">
        <v>3778</v>
      </c>
      <c r="C999" s="12" t="s">
        <v>3831</v>
      </c>
      <c r="D999" s="12" t="s">
        <v>3849</v>
      </c>
      <c r="E999" s="12" t="s">
        <v>35</v>
      </c>
      <c r="F999" s="12" t="s">
        <v>36</v>
      </c>
      <c r="G999" s="12" t="s">
        <v>37</v>
      </c>
      <c r="H999" s="12" t="s">
        <v>58</v>
      </c>
      <c r="I999" s="12" t="s">
        <v>369</v>
      </c>
      <c r="J999" s="12">
        <v>202501</v>
      </c>
      <c r="K999" s="12">
        <v>202512</v>
      </c>
      <c r="L999" s="12" t="s">
        <v>3831</v>
      </c>
      <c r="M999" s="18" t="s">
        <v>3850</v>
      </c>
      <c r="N999" s="19">
        <v>11</v>
      </c>
      <c r="O999" s="12">
        <v>10</v>
      </c>
      <c r="P999" s="12">
        <v>1</v>
      </c>
      <c r="Q999" s="12">
        <v>1</v>
      </c>
      <c r="R999" s="12">
        <v>10</v>
      </c>
      <c r="S999" s="12">
        <v>28</v>
      </c>
      <c r="T999" s="12">
        <v>1</v>
      </c>
      <c r="U999" s="12">
        <v>10</v>
      </c>
      <c r="V999" s="12">
        <v>28</v>
      </c>
      <c r="W999" s="18" t="s">
        <v>3851</v>
      </c>
      <c r="X999" s="18" t="s">
        <v>3852</v>
      </c>
      <c r="Y999" s="12"/>
    </row>
    <row r="1000" ht="60" spans="1:25">
      <c r="A1000" s="12">
        <v>995</v>
      </c>
      <c r="B1000" s="20" t="s">
        <v>3778</v>
      </c>
      <c r="C1000" s="12" t="s">
        <v>3853</v>
      </c>
      <c r="D1000" s="12" t="s">
        <v>3854</v>
      </c>
      <c r="E1000" s="12" t="s">
        <v>35</v>
      </c>
      <c r="F1000" s="12" t="s">
        <v>36</v>
      </c>
      <c r="G1000" s="12" t="s">
        <v>157</v>
      </c>
      <c r="H1000" s="12" t="s">
        <v>58</v>
      </c>
      <c r="I1000" s="12" t="s">
        <v>172</v>
      </c>
      <c r="J1000" s="12">
        <v>202501</v>
      </c>
      <c r="K1000" s="12">
        <v>202512</v>
      </c>
      <c r="L1000" s="12" t="s">
        <v>3853</v>
      </c>
      <c r="M1000" s="18" t="s">
        <v>3855</v>
      </c>
      <c r="N1000" s="19">
        <v>5.7</v>
      </c>
      <c r="O1000" s="12">
        <v>5</v>
      </c>
      <c r="P1000" s="12">
        <v>0.7</v>
      </c>
      <c r="Q1000" s="12">
        <v>1</v>
      </c>
      <c r="R1000" s="12">
        <v>10</v>
      </c>
      <c r="S1000" s="12">
        <v>23</v>
      </c>
      <c r="T1000" s="12">
        <v>0</v>
      </c>
      <c r="U1000" s="12">
        <v>10</v>
      </c>
      <c r="V1000" s="12">
        <v>23</v>
      </c>
      <c r="W1000" s="18" t="s">
        <v>3856</v>
      </c>
      <c r="X1000" s="18" t="s">
        <v>3857</v>
      </c>
      <c r="Y1000" s="12"/>
    </row>
    <row r="1001" ht="60" spans="1:25">
      <c r="A1001" s="12">
        <v>996</v>
      </c>
      <c r="B1001" s="20" t="s">
        <v>3778</v>
      </c>
      <c r="C1001" s="12" t="s">
        <v>3853</v>
      </c>
      <c r="D1001" s="12" t="s">
        <v>3858</v>
      </c>
      <c r="E1001" s="12" t="s">
        <v>45</v>
      </c>
      <c r="F1001" s="12" t="s">
        <v>46</v>
      </c>
      <c r="G1001" s="12" t="s">
        <v>109</v>
      </c>
      <c r="H1001" s="12" t="s">
        <v>58</v>
      </c>
      <c r="I1001" s="12" t="s">
        <v>85</v>
      </c>
      <c r="J1001" s="12">
        <v>202501</v>
      </c>
      <c r="K1001" s="12">
        <v>202512</v>
      </c>
      <c r="L1001" s="12" t="s">
        <v>3853</v>
      </c>
      <c r="M1001" s="18" t="s">
        <v>3859</v>
      </c>
      <c r="N1001" s="19">
        <v>8.2</v>
      </c>
      <c r="O1001" s="12">
        <v>8</v>
      </c>
      <c r="P1001" s="12">
        <v>0.2</v>
      </c>
      <c r="Q1001" s="12">
        <v>1</v>
      </c>
      <c r="R1001" s="12">
        <v>10</v>
      </c>
      <c r="S1001" s="12">
        <v>38</v>
      </c>
      <c r="T1001" s="12">
        <v>0</v>
      </c>
      <c r="U1001" s="12">
        <v>10</v>
      </c>
      <c r="V1001" s="12">
        <v>38</v>
      </c>
      <c r="W1001" s="18" t="s">
        <v>3860</v>
      </c>
      <c r="X1001" s="18" t="s">
        <v>3861</v>
      </c>
      <c r="Y1001" s="12"/>
    </row>
    <row r="1002" ht="60" spans="1:25">
      <c r="A1002" s="12">
        <v>997</v>
      </c>
      <c r="B1002" s="20" t="s">
        <v>3778</v>
      </c>
      <c r="C1002" s="12" t="s">
        <v>3862</v>
      </c>
      <c r="D1002" s="12" t="s">
        <v>3863</v>
      </c>
      <c r="E1002" s="12" t="s">
        <v>45</v>
      </c>
      <c r="F1002" s="12" t="s">
        <v>46</v>
      </c>
      <c r="G1002" s="12" t="s">
        <v>109</v>
      </c>
      <c r="H1002" s="12" t="s">
        <v>38</v>
      </c>
      <c r="I1002" s="12" t="s">
        <v>3864</v>
      </c>
      <c r="J1002" s="12">
        <v>202501</v>
      </c>
      <c r="K1002" s="12">
        <v>202512</v>
      </c>
      <c r="L1002" s="12" t="s">
        <v>3862</v>
      </c>
      <c r="M1002" s="18" t="s">
        <v>3865</v>
      </c>
      <c r="N1002" s="19">
        <v>15.8</v>
      </c>
      <c r="O1002" s="12">
        <v>15</v>
      </c>
      <c r="P1002" s="12">
        <v>0.8</v>
      </c>
      <c r="Q1002" s="12">
        <v>1</v>
      </c>
      <c r="R1002" s="12">
        <v>11</v>
      </c>
      <c r="S1002" s="12">
        <v>37</v>
      </c>
      <c r="T1002" s="12">
        <v>0</v>
      </c>
      <c r="U1002" s="12">
        <v>11</v>
      </c>
      <c r="V1002" s="12">
        <v>37</v>
      </c>
      <c r="W1002" s="18" t="s">
        <v>3866</v>
      </c>
      <c r="X1002" s="18" t="s">
        <v>3867</v>
      </c>
      <c r="Y1002" s="12"/>
    </row>
    <row r="1003" ht="60" spans="1:25">
      <c r="A1003" s="12">
        <v>998</v>
      </c>
      <c r="B1003" s="20" t="s">
        <v>3778</v>
      </c>
      <c r="C1003" s="12" t="s">
        <v>3862</v>
      </c>
      <c r="D1003" s="12" t="s">
        <v>3868</v>
      </c>
      <c r="E1003" s="12" t="s">
        <v>35</v>
      </c>
      <c r="F1003" s="12" t="s">
        <v>36</v>
      </c>
      <c r="G1003" s="12" t="s">
        <v>157</v>
      </c>
      <c r="H1003" s="12" t="s">
        <v>58</v>
      </c>
      <c r="I1003" s="12" t="s">
        <v>39</v>
      </c>
      <c r="J1003" s="12">
        <v>202501</v>
      </c>
      <c r="K1003" s="12">
        <v>202512</v>
      </c>
      <c r="L1003" s="12" t="s">
        <v>3862</v>
      </c>
      <c r="M1003" s="18" t="s">
        <v>3869</v>
      </c>
      <c r="N1003" s="19">
        <v>6.5</v>
      </c>
      <c r="O1003" s="12">
        <v>6</v>
      </c>
      <c r="P1003" s="12">
        <v>0.5</v>
      </c>
      <c r="Q1003" s="12">
        <v>1</v>
      </c>
      <c r="R1003" s="12">
        <v>10</v>
      </c>
      <c r="S1003" s="12">
        <v>32</v>
      </c>
      <c r="T1003" s="12">
        <v>0</v>
      </c>
      <c r="U1003" s="12">
        <v>10</v>
      </c>
      <c r="V1003" s="12">
        <v>32</v>
      </c>
      <c r="W1003" s="18" t="s">
        <v>3870</v>
      </c>
      <c r="X1003" s="18" t="s">
        <v>3871</v>
      </c>
      <c r="Y1003" s="12"/>
    </row>
    <row r="1004" ht="84" spans="1:25">
      <c r="A1004" s="12">
        <v>999</v>
      </c>
      <c r="B1004" s="20" t="s">
        <v>3778</v>
      </c>
      <c r="C1004" s="12" t="s">
        <v>3872</v>
      </c>
      <c r="D1004" s="12" t="s">
        <v>3873</v>
      </c>
      <c r="E1004" s="12" t="s">
        <v>35</v>
      </c>
      <c r="F1004" s="12" t="s">
        <v>36</v>
      </c>
      <c r="G1004" s="12" t="s">
        <v>37</v>
      </c>
      <c r="H1004" s="12" t="s">
        <v>58</v>
      </c>
      <c r="I1004" s="12" t="s">
        <v>146</v>
      </c>
      <c r="J1004" s="12">
        <v>202501</v>
      </c>
      <c r="K1004" s="12">
        <v>202512</v>
      </c>
      <c r="L1004" s="12" t="s">
        <v>3872</v>
      </c>
      <c r="M1004" s="18" t="s">
        <v>3874</v>
      </c>
      <c r="N1004" s="19">
        <v>10.5</v>
      </c>
      <c r="O1004" s="12">
        <v>10</v>
      </c>
      <c r="P1004" s="12">
        <v>0.5</v>
      </c>
      <c r="Q1004" s="12">
        <v>1</v>
      </c>
      <c r="R1004" s="12">
        <v>36</v>
      </c>
      <c r="S1004" s="12">
        <v>105</v>
      </c>
      <c r="T1004" s="12">
        <v>1</v>
      </c>
      <c r="U1004" s="12">
        <v>8</v>
      </c>
      <c r="V1004" s="12">
        <v>22</v>
      </c>
      <c r="W1004" s="18" t="s">
        <v>3875</v>
      </c>
      <c r="X1004" s="18" t="s">
        <v>3876</v>
      </c>
      <c r="Y1004" s="12"/>
    </row>
    <row r="1005" ht="120" spans="1:25">
      <c r="A1005" s="12">
        <v>1000</v>
      </c>
      <c r="B1005" s="20" t="s">
        <v>3778</v>
      </c>
      <c r="C1005" s="12" t="s">
        <v>3872</v>
      </c>
      <c r="D1005" s="12" t="s">
        <v>3877</v>
      </c>
      <c r="E1005" s="12" t="s">
        <v>35</v>
      </c>
      <c r="F1005" s="12" t="s">
        <v>36</v>
      </c>
      <c r="G1005" s="12" t="s">
        <v>157</v>
      </c>
      <c r="H1005" s="12" t="s">
        <v>58</v>
      </c>
      <c r="I1005" s="12" t="s">
        <v>85</v>
      </c>
      <c r="J1005" s="12">
        <v>202501</v>
      </c>
      <c r="K1005" s="12">
        <v>202512</v>
      </c>
      <c r="L1005" s="12" t="s">
        <v>3872</v>
      </c>
      <c r="M1005" s="18" t="s">
        <v>3878</v>
      </c>
      <c r="N1005" s="19">
        <v>9.7</v>
      </c>
      <c r="O1005" s="12">
        <v>9</v>
      </c>
      <c r="P1005" s="12">
        <v>0.7</v>
      </c>
      <c r="Q1005" s="12">
        <v>1</v>
      </c>
      <c r="R1005" s="12">
        <v>52</v>
      </c>
      <c r="S1005" s="12">
        <v>163</v>
      </c>
      <c r="T1005" s="12">
        <v>1</v>
      </c>
      <c r="U1005" s="12">
        <v>5</v>
      </c>
      <c r="V1005" s="12">
        <v>18</v>
      </c>
      <c r="W1005" s="18" t="s">
        <v>3879</v>
      </c>
      <c r="X1005" s="18" t="s">
        <v>3880</v>
      </c>
      <c r="Y1005" s="12"/>
    </row>
    <row r="1006" ht="96" spans="1:25">
      <c r="A1006" s="12">
        <v>1001</v>
      </c>
      <c r="B1006" s="20" t="s">
        <v>3778</v>
      </c>
      <c r="C1006" s="12" t="s">
        <v>3872</v>
      </c>
      <c r="D1006" s="12" t="s">
        <v>3881</v>
      </c>
      <c r="E1006" s="12" t="s">
        <v>35</v>
      </c>
      <c r="F1006" s="12" t="s">
        <v>36</v>
      </c>
      <c r="G1006" s="12" t="s">
        <v>157</v>
      </c>
      <c r="H1006" s="12" t="s">
        <v>38</v>
      </c>
      <c r="I1006" s="12" t="s">
        <v>53</v>
      </c>
      <c r="J1006" s="12">
        <v>202501</v>
      </c>
      <c r="K1006" s="12">
        <v>202512</v>
      </c>
      <c r="L1006" s="12" t="s">
        <v>3872</v>
      </c>
      <c r="M1006" s="18" t="s">
        <v>3882</v>
      </c>
      <c r="N1006" s="19">
        <v>10.8</v>
      </c>
      <c r="O1006" s="12">
        <v>10</v>
      </c>
      <c r="P1006" s="12">
        <v>0.8</v>
      </c>
      <c r="Q1006" s="12">
        <v>1</v>
      </c>
      <c r="R1006" s="12">
        <v>75</v>
      </c>
      <c r="S1006" s="12">
        <v>221</v>
      </c>
      <c r="T1006" s="12">
        <v>1</v>
      </c>
      <c r="U1006" s="12">
        <v>8</v>
      </c>
      <c r="V1006" s="12">
        <v>25</v>
      </c>
      <c r="W1006" s="18" t="s">
        <v>3883</v>
      </c>
      <c r="X1006" s="18" t="s">
        <v>3884</v>
      </c>
      <c r="Y1006" s="12"/>
    </row>
    <row r="1007" ht="144" spans="1:25">
      <c r="A1007" s="12">
        <v>1002</v>
      </c>
      <c r="B1007" s="20" t="s">
        <v>3778</v>
      </c>
      <c r="C1007" s="12" t="s">
        <v>3872</v>
      </c>
      <c r="D1007" s="12" t="s">
        <v>3885</v>
      </c>
      <c r="E1007" s="12" t="s">
        <v>35</v>
      </c>
      <c r="F1007" s="12" t="s">
        <v>36</v>
      </c>
      <c r="G1007" s="12" t="s">
        <v>157</v>
      </c>
      <c r="H1007" s="12" t="s">
        <v>58</v>
      </c>
      <c r="I1007" s="12" t="s">
        <v>299</v>
      </c>
      <c r="J1007" s="12">
        <v>202501</v>
      </c>
      <c r="K1007" s="12">
        <v>202512</v>
      </c>
      <c r="L1007" s="12" t="s">
        <v>3872</v>
      </c>
      <c r="M1007" s="18" t="s">
        <v>3886</v>
      </c>
      <c r="N1007" s="19">
        <v>7.2</v>
      </c>
      <c r="O1007" s="12">
        <v>7</v>
      </c>
      <c r="P1007" s="12">
        <v>0.2</v>
      </c>
      <c r="Q1007" s="12">
        <v>1</v>
      </c>
      <c r="R1007" s="12">
        <v>28</v>
      </c>
      <c r="S1007" s="12">
        <v>85</v>
      </c>
      <c r="T1007" s="12">
        <v>1</v>
      </c>
      <c r="U1007" s="12">
        <v>2</v>
      </c>
      <c r="V1007" s="12">
        <v>4</v>
      </c>
      <c r="W1007" s="18" t="s">
        <v>3887</v>
      </c>
      <c r="X1007" s="18" t="s">
        <v>3888</v>
      </c>
      <c r="Y1007" s="12"/>
    </row>
    <row r="1008" ht="60" spans="1:25">
      <c r="A1008" s="12">
        <v>1003</v>
      </c>
      <c r="B1008" s="20" t="s">
        <v>3778</v>
      </c>
      <c r="C1008" s="12" t="s">
        <v>3889</v>
      </c>
      <c r="D1008" s="12" t="s">
        <v>3890</v>
      </c>
      <c r="E1008" s="12" t="s">
        <v>35</v>
      </c>
      <c r="F1008" s="12" t="s">
        <v>352</v>
      </c>
      <c r="G1008" s="12" t="s">
        <v>353</v>
      </c>
      <c r="H1008" s="12" t="s">
        <v>38</v>
      </c>
      <c r="I1008" s="12" t="s">
        <v>39</v>
      </c>
      <c r="J1008" s="12">
        <v>202501</v>
      </c>
      <c r="K1008" s="12">
        <v>202512</v>
      </c>
      <c r="L1008" s="12" t="s">
        <v>3889</v>
      </c>
      <c r="M1008" s="18" t="s">
        <v>3891</v>
      </c>
      <c r="N1008" s="19">
        <v>19.8</v>
      </c>
      <c r="O1008" s="12">
        <v>15</v>
      </c>
      <c r="P1008" s="12">
        <v>4.8</v>
      </c>
      <c r="Q1008" s="12">
        <v>1</v>
      </c>
      <c r="R1008" s="12">
        <v>12</v>
      </c>
      <c r="S1008" s="12">
        <v>32</v>
      </c>
      <c r="T1008" s="12">
        <v>0</v>
      </c>
      <c r="U1008" s="12">
        <v>12</v>
      </c>
      <c r="V1008" s="12">
        <v>32</v>
      </c>
      <c r="W1008" s="18" t="s">
        <v>3892</v>
      </c>
      <c r="X1008" s="18" t="s">
        <v>3893</v>
      </c>
      <c r="Y1008" s="12"/>
    </row>
    <row r="1009" ht="96" spans="1:25">
      <c r="A1009" s="12">
        <v>1004</v>
      </c>
      <c r="B1009" s="20" t="s">
        <v>3778</v>
      </c>
      <c r="C1009" s="12" t="s">
        <v>3889</v>
      </c>
      <c r="D1009" s="12" t="s">
        <v>3894</v>
      </c>
      <c r="E1009" s="12" t="s">
        <v>35</v>
      </c>
      <c r="F1009" s="12" t="s">
        <v>36</v>
      </c>
      <c r="G1009" s="12" t="s">
        <v>37</v>
      </c>
      <c r="H1009" s="12" t="s">
        <v>38</v>
      </c>
      <c r="I1009" s="12" t="s">
        <v>39</v>
      </c>
      <c r="J1009" s="12">
        <v>202501</v>
      </c>
      <c r="K1009" s="12">
        <v>202512</v>
      </c>
      <c r="L1009" s="12" t="s">
        <v>3889</v>
      </c>
      <c r="M1009" s="18" t="s">
        <v>3895</v>
      </c>
      <c r="N1009" s="19">
        <v>15.5</v>
      </c>
      <c r="O1009" s="12">
        <v>15</v>
      </c>
      <c r="P1009" s="12">
        <v>0.5</v>
      </c>
      <c r="Q1009" s="12">
        <v>1</v>
      </c>
      <c r="R1009" s="12">
        <v>10</v>
      </c>
      <c r="S1009" s="12">
        <v>28</v>
      </c>
      <c r="T1009" s="12">
        <v>0</v>
      </c>
      <c r="U1009" s="12">
        <v>10</v>
      </c>
      <c r="V1009" s="12">
        <v>28</v>
      </c>
      <c r="W1009" s="18" t="s">
        <v>3896</v>
      </c>
      <c r="X1009" s="18" t="s">
        <v>3897</v>
      </c>
      <c r="Y1009" s="12"/>
    </row>
    <row r="1010" ht="60" spans="1:25">
      <c r="A1010" s="12">
        <v>1005</v>
      </c>
      <c r="B1010" s="20" t="s">
        <v>3778</v>
      </c>
      <c r="C1010" s="12" t="s">
        <v>3898</v>
      </c>
      <c r="D1010" s="12" t="s">
        <v>3899</v>
      </c>
      <c r="E1010" s="12" t="s">
        <v>35</v>
      </c>
      <c r="F1010" s="12" t="s">
        <v>36</v>
      </c>
      <c r="G1010" s="12" t="s">
        <v>157</v>
      </c>
      <c r="H1010" s="12" t="s">
        <v>58</v>
      </c>
      <c r="I1010" s="12" t="s">
        <v>3900</v>
      </c>
      <c r="J1010" s="12">
        <v>202501</v>
      </c>
      <c r="K1010" s="12">
        <v>202512</v>
      </c>
      <c r="L1010" s="12" t="s">
        <v>3898</v>
      </c>
      <c r="M1010" s="18" t="s">
        <v>3901</v>
      </c>
      <c r="N1010" s="19">
        <v>5.9</v>
      </c>
      <c r="O1010" s="12">
        <v>5</v>
      </c>
      <c r="P1010" s="12">
        <v>0.9</v>
      </c>
      <c r="Q1010" s="12">
        <v>1</v>
      </c>
      <c r="R1010" s="12">
        <v>15</v>
      </c>
      <c r="S1010" s="12">
        <v>35</v>
      </c>
      <c r="T1010" s="12">
        <v>0</v>
      </c>
      <c r="U1010" s="12">
        <v>15</v>
      </c>
      <c r="V1010" s="12">
        <v>35</v>
      </c>
      <c r="W1010" s="18" t="s">
        <v>3902</v>
      </c>
      <c r="X1010" s="18" t="s">
        <v>3903</v>
      </c>
      <c r="Y1010" s="12"/>
    </row>
    <row r="1011" ht="60" spans="1:25">
      <c r="A1011" s="12">
        <v>1006</v>
      </c>
      <c r="B1011" s="20" t="s">
        <v>3778</v>
      </c>
      <c r="C1011" s="12" t="s">
        <v>3898</v>
      </c>
      <c r="D1011" s="12" t="s">
        <v>3904</v>
      </c>
      <c r="E1011" s="12" t="s">
        <v>35</v>
      </c>
      <c r="F1011" s="69" t="s">
        <v>36</v>
      </c>
      <c r="G1011" s="12" t="s">
        <v>157</v>
      </c>
      <c r="H1011" s="12" t="s">
        <v>58</v>
      </c>
      <c r="I1011" s="12" t="s">
        <v>3905</v>
      </c>
      <c r="J1011" s="12">
        <v>202501</v>
      </c>
      <c r="K1011" s="12">
        <v>202512</v>
      </c>
      <c r="L1011" s="12" t="s">
        <v>3898</v>
      </c>
      <c r="M1011" s="18" t="s">
        <v>3906</v>
      </c>
      <c r="N1011" s="19">
        <v>5.4</v>
      </c>
      <c r="O1011" s="12">
        <v>5</v>
      </c>
      <c r="P1011" s="12">
        <v>0.4</v>
      </c>
      <c r="Q1011" s="12">
        <v>1</v>
      </c>
      <c r="R1011" s="12">
        <v>10</v>
      </c>
      <c r="S1011" s="12">
        <v>30</v>
      </c>
      <c r="T1011" s="12">
        <v>0</v>
      </c>
      <c r="U1011" s="12">
        <v>10</v>
      </c>
      <c r="V1011" s="12">
        <v>30</v>
      </c>
      <c r="W1011" s="18" t="s">
        <v>3907</v>
      </c>
      <c r="X1011" s="18" t="s">
        <v>3908</v>
      </c>
      <c r="Y1011" s="12"/>
    </row>
    <row r="1012" ht="60" spans="1:25">
      <c r="A1012" s="12">
        <v>1007</v>
      </c>
      <c r="B1012" s="20" t="s">
        <v>3778</v>
      </c>
      <c r="C1012" s="12" t="s">
        <v>3898</v>
      </c>
      <c r="D1012" s="12" t="s">
        <v>3909</v>
      </c>
      <c r="E1012" s="12" t="s">
        <v>35</v>
      </c>
      <c r="F1012" s="69" t="s">
        <v>36</v>
      </c>
      <c r="G1012" s="12" t="s">
        <v>157</v>
      </c>
      <c r="H1012" s="12" t="s">
        <v>58</v>
      </c>
      <c r="I1012" s="12" t="s">
        <v>2114</v>
      </c>
      <c r="J1012" s="12">
        <v>202501</v>
      </c>
      <c r="K1012" s="12">
        <v>202512</v>
      </c>
      <c r="L1012" s="12" t="s">
        <v>3898</v>
      </c>
      <c r="M1012" s="18" t="s">
        <v>3910</v>
      </c>
      <c r="N1012" s="19">
        <v>15.3</v>
      </c>
      <c r="O1012" s="12">
        <v>15</v>
      </c>
      <c r="P1012" s="12">
        <v>0.3</v>
      </c>
      <c r="Q1012" s="12">
        <v>1</v>
      </c>
      <c r="R1012" s="12">
        <v>12</v>
      </c>
      <c r="S1012" s="12">
        <v>36</v>
      </c>
      <c r="T1012" s="12">
        <v>0</v>
      </c>
      <c r="U1012" s="12">
        <v>12</v>
      </c>
      <c r="V1012" s="12">
        <v>36</v>
      </c>
      <c r="W1012" s="18" t="s">
        <v>3911</v>
      </c>
      <c r="X1012" s="18" t="s">
        <v>3912</v>
      </c>
      <c r="Y1012" s="12"/>
    </row>
    <row r="1013" ht="72" spans="1:25">
      <c r="A1013" s="12">
        <v>1008</v>
      </c>
      <c r="B1013" s="20" t="s">
        <v>3778</v>
      </c>
      <c r="C1013" s="12" t="s">
        <v>3913</v>
      </c>
      <c r="D1013" s="12" t="s">
        <v>3914</v>
      </c>
      <c r="E1013" s="12" t="s">
        <v>35</v>
      </c>
      <c r="F1013" s="12" t="s">
        <v>36</v>
      </c>
      <c r="G1013" s="12" t="s">
        <v>157</v>
      </c>
      <c r="H1013" s="12" t="s">
        <v>38</v>
      </c>
      <c r="I1013" s="12" t="s">
        <v>313</v>
      </c>
      <c r="J1013" s="12">
        <v>202501</v>
      </c>
      <c r="K1013" s="12">
        <v>202512</v>
      </c>
      <c r="L1013" s="12" t="s">
        <v>3913</v>
      </c>
      <c r="M1013" s="18" t="s">
        <v>3915</v>
      </c>
      <c r="N1013" s="19">
        <v>13.6</v>
      </c>
      <c r="O1013" s="12">
        <v>10</v>
      </c>
      <c r="P1013" s="12">
        <v>3.6</v>
      </c>
      <c r="Q1013" s="12">
        <v>1</v>
      </c>
      <c r="R1013" s="12">
        <v>10</v>
      </c>
      <c r="S1013" s="12">
        <v>28</v>
      </c>
      <c r="T1013" s="12">
        <v>0</v>
      </c>
      <c r="U1013" s="12">
        <v>10</v>
      </c>
      <c r="V1013" s="12">
        <v>28</v>
      </c>
      <c r="W1013" s="18" t="s">
        <v>3916</v>
      </c>
      <c r="X1013" s="18" t="s">
        <v>3917</v>
      </c>
      <c r="Y1013" s="12"/>
    </row>
    <row r="1014" ht="72" spans="1:25">
      <c r="A1014" s="12">
        <v>1009</v>
      </c>
      <c r="B1014" s="20" t="s">
        <v>3778</v>
      </c>
      <c r="C1014" s="12" t="s">
        <v>3913</v>
      </c>
      <c r="D1014" s="12" t="s">
        <v>3918</v>
      </c>
      <c r="E1014" s="12" t="s">
        <v>45</v>
      </c>
      <c r="F1014" s="12" t="s">
        <v>46</v>
      </c>
      <c r="G1014" s="12" t="s">
        <v>109</v>
      </c>
      <c r="H1014" s="12" t="s">
        <v>38</v>
      </c>
      <c r="I1014" s="12" t="s">
        <v>313</v>
      </c>
      <c r="J1014" s="12">
        <v>202501</v>
      </c>
      <c r="K1014" s="12">
        <v>202512</v>
      </c>
      <c r="L1014" s="12" t="s">
        <v>3913</v>
      </c>
      <c r="M1014" s="18" t="s">
        <v>3919</v>
      </c>
      <c r="N1014" s="19">
        <v>6.5</v>
      </c>
      <c r="O1014" s="12">
        <v>6</v>
      </c>
      <c r="P1014" s="12">
        <v>0.5</v>
      </c>
      <c r="Q1014" s="12">
        <v>1</v>
      </c>
      <c r="R1014" s="12">
        <v>10</v>
      </c>
      <c r="S1014" s="12">
        <v>28</v>
      </c>
      <c r="T1014" s="12">
        <v>0</v>
      </c>
      <c r="U1014" s="12">
        <v>10</v>
      </c>
      <c r="V1014" s="12">
        <v>28</v>
      </c>
      <c r="W1014" s="18" t="s">
        <v>3920</v>
      </c>
      <c r="X1014" s="18" t="s">
        <v>3917</v>
      </c>
      <c r="Y1014" s="12"/>
    </row>
    <row r="1015" ht="72" spans="1:25">
      <c r="A1015" s="12">
        <v>1010</v>
      </c>
      <c r="B1015" s="20" t="s">
        <v>3778</v>
      </c>
      <c r="C1015" s="12" t="s">
        <v>3913</v>
      </c>
      <c r="D1015" s="12" t="s">
        <v>3921</v>
      </c>
      <c r="E1015" s="12" t="s">
        <v>45</v>
      </c>
      <c r="F1015" s="69" t="s">
        <v>46</v>
      </c>
      <c r="G1015" s="12" t="s">
        <v>109</v>
      </c>
      <c r="H1015" s="12" t="s">
        <v>38</v>
      </c>
      <c r="I1015" s="12" t="s">
        <v>1507</v>
      </c>
      <c r="J1015" s="12">
        <v>202501</v>
      </c>
      <c r="K1015" s="12">
        <v>202512</v>
      </c>
      <c r="L1015" s="12" t="s">
        <v>3913</v>
      </c>
      <c r="M1015" s="18" t="s">
        <v>3922</v>
      </c>
      <c r="N1015" s="19">
        <v>9.5</v>
      </c>
      <c r="O1015" s="12">
        <v>8</v>
      </c>
      <c r="P1015" s="12">
        <v>1.5</v>
      </c>
      <c r="Q1015" s="12">
        <v>1</v>
      </c>
      <c r="R1015" s="12">
        <v>10</v>
      </c>
      <c r="S1015" s="12">
        <v>28</v>
      </c>
      <c r="T1015" s="12">
        <v>0</v>
      </c>
      <c r="U1015" s="12">
        <v>10</v>
      </c>
      <c r="V1015" s="12">
        <v>28</v>
      </c>
      <c r="W1015" s="18" t="s">
        <v>3923</v>
      </c>
      <c r="X1015" s="18" t="s">
        <v>3917</v>
      </c>
      <c r="Y1015" s="12"/>
    </row>
    <row r="1016" ht="72" spans="1:25">
      <c r="A1016" s="12">
        <v>1011</v>
      </c>
      <c r="B1016" s="20" t="s">
        <v>3778</v>
      </c>
      <c r="C1016" s="12" t="s">
        <v>3913</v>
      </c>
      <c r="D1016" s="12" t="s">
        <v>3924</v>
      </c>
      <c r="E1016" s="12" t="s">
        <v>35</v>
      </c>
      <c r="F1016" s="69" t="s">
        <v>171</v>
      </c>
      <c r="G1016" s="12" t="s">
        <v>171</v>
      </c>
      <c r="H1016" s="12" t="s">
        <v>38</v>
      </c>
      <c r="I1016" s="12" t="s">
        <v>3925</v>
      </c>
      <c r="J1016" s="12">
        <v>202501</v>
      </c>
      <c r="K1016" s="12">
        <v>202512</v>
      </c>
      <c r="L1016" s="12" t="s">
        <v>3913</v>
      </c>
      <c r="M1016" s="18" t="s">
        <v>3926</v>
      </c>
      <c r="N1016" s="19">
        <v>50</v>
      </c>
      <c r="O1016" s="12">
        <v>50</v>
      </c>
      <c r="P1016" s="12">
        <v>0</v>
      </c>
      <c r="Q1016" s="12">
        <v>1</v>
      </c>
      <c r="R1016" s="12">
        <v>130</v>
      </c>
      <c r="S1016" s="12">
        <v>407</v>
      </c>
      <c r="T1016" s="12">
        <v>0</v>
      </c>
      <c r="U1016" s="12">
        <v>19</v>
      </c>
      <c r="V1016" s="12">
        <v>47</v>
      </c>
      <c r="W1016" s="18" t="s">
        <v>3927</v>
      </c>
      <c r="X1016" s="18" t="s">
        <v>3928</v>
      </c>
      <c r="Y1016" s="12"/>
    </row>
    <row r="1017" ht="60" spans="1:25">
      <c r="A1017" s="12">
        <v>1012</v>
      </c>
      <c r="B1017" s="20" t="s">
        <v>3778</v>
      </c>
      <c r="C1017" s="12" t="s">
        <v>3929</v>
      </c>
      <c r="D1017" s="12" t="s">
        <v>3930</v>
      </c>
      <c r="E1017" s="12" t="s">
        <v>35</v>
      </c>
      <c r="F1017" s="69" t="s">
        <v>36</v>
      </c>
      <c r="G1017" s="12" t="s">
        <v>37</v>
      </c>
      <c r="H1017" s="12" t="s">
        <v>58</v>
      </c>
      <c r="I1017" s="12" t="s">
        <v>1404</v>
      </c>
      <c r="J1017" s="12">
        <v>202501</v>
      </c>
      <c r="K1017" s="12">
        <v>202512</v>
      </c>
      <c r="L1017" s="12" t="s">
        <v>3929</v>
      </c>
      <c r="M1017" s="18" t="s">
        <v>3931</v>
      </c>
      <c r="N1017" s="19">
        <v>5.2</v>
      </c>
      <c r="O1017" s="12">
        <v>5</v>
      </c>
      <c r="P1017" s="12">
        <v>0.2</v>
      </c>
      <c r="Q1017" s="12">
        <v>1</v>
      </c>
      <c r="R1017" s="12">
        <v>11</v>
      </c>
      <c r="S1017" s="12">
        <v>24</v>
      </c>
      <c r="T1017" s="12">
        <v>0</v>
      </c>
      <c r="U1017" s="12">
        <v>11</v>
      </c>
      <c r="V1017" s="12">
        <v>24</v>
      </c>
      <c r="W1017" s="18" t="s">
        <v>3932</v>
      </c>
      <c r="X1017" s="18" t="s">
        <v>3933</v>
      </c>
      <c r="Y1017" s="12"/>
    </row>
    <row r="1018" ht="72" spans="1:25">
      <c r="A1018" s="12">
        <v>1013</v>
      </c>
      <c r="B1018" s="20" t="s">
        <v>3778</v>
      </c>
      <c r="C1018" s="12" t="s">
        <v>3929</v>
      </c>
      <c r="D1018" s="12" t="s">
        <v>3934</v>
      </c>
      <c r="E1018" s="12" t="s">
        <v>35</v>
      </c>
      <c r="F1018" s="69" t="s">
        <v>36</v>
      </c>
      <c r="G1018" s="12" t="s">
        <v>157</v>
      </c>
      <c r="H1018" s="12" t="s">
        <v>58</v>
      </c>
      <c r="I1018" s="12" t="s">
        <v>3935</v>
      </c>
      <c r="J1018" s="12">
        <v>202501</v>
      </c>
      <c r="K1018" s="12">
        <v>202512</v>
      </c>
      <c r="L1018" s="12" t="s">
        <v>3929</v>
      </c>
      <c r="M1018" s="18" t="s">
        <v>3936</v>
      </c>
      <c r="N1018" s="19">
        <v>6</v>
      </c>
      <c r="O1018" s="12">
        <v>5</v>
      </c>
      <c r="P1018" s="12">
        <v>1</v>
      </c>
      <c r="Q1018" s="12">
        <v>1</v>
      </c>
      <c r="R1018" s="12">
        <v>12</v>
      </c>
      <c r="S1018" s="12">
        <v>25</v>
      </c>
      <c r="T1018" s="12">
        <v>0</v>
      </c>
      <c r="U1018" s="12">
        <v>12</v>
      </c>
      <c r="V1018" s="12">
        <v>25</v>
      </c>
      <c r="W1018" s="18" t="s">
        <v>3937</v>
      </c>
      <c r="X1018" s="18" t="s">
        <v>3938</v>
      </c>
      <c r="Y1018" s="12"/>
    </row>
    <row r="1019" ht="60" spans="1:25">
      <c r="A1019" s="12">
        <v>1014</v>
      </c>
      <c r="B1019" s="20" t="s">
        <v>3939</v>
      </c>
      <c r="C1019" s="12" t="s">
        <v>3940</v>
      </c>
      <c r="D1019" s="12" t="s">
        <v>3941</v>
      </c>
      <c r="E1019" s="12" t="s">
        <v>45</v>
      </c>
      <c r="F1019" s="12" t="s">
        <v>46</v>
      </c>
      <c r="G1019" s="12" t="s">
        <v>47</v>
      </c>
      <c r="H1019" s="12" t="s">
        <v>38</v>
      </c>
      <c r="I1019" s="12" t="s">
        <v>48</v>
      </c>
      <c r="J1019" s="12">
        <v>202501</v>
      </c>
      <c r="K1019" s="12">
        <v>202512</v>
      </c>
      <c r="L1019" s="12" t="s">
        <v>3940</v>
      </c>
      <c r="M1019" s="18" t="s">
        <v>3942</v>
      </c>
      <c r="N1019" s="19">
        <v>9</v>
      </c>
      <c r="O1019" s="12">
        <v>8</v>
      </c>
      <c r="P1019" s="12">
        <v>1</v>
      </c>
      <c r="Q1019" s="12">
        <v>1</v>
      </c>
      <c r="R1019" s="12">
        <v>20</v>
      </c>
      <c r="S1019" s="12">
        <v>60</v>
      </c>
      <c r="T1019" s="12">
        <v>0</v>
      </c>
      <c r="U1019" s="12">
        <v>10</v>
      </c>
      <c r="V1019" s="12">
        <v>24</v>
      </c>
      <c r="W1019" s="18" t="s">
        <v>3943</v>
      </c>
      <c r="X1019" s="18" t="s">
        <v>1833</v>
      </c>
      <c r="Y1019" s="12" t="s">
        <v>43</v>
      </c>
    </row>
    <row r="1020" ht="60" spans="1:25">
      <c r="A1020" s="12">
        <v>1015</v>
      </c>
      <c r="B1020" s="20" t="s">
        <v>3939</v>
      </c>
      <c r="C1020" s="12" t="s">
        <v>3940</v>
      </c>
      <c r="D1020" s="12" t="s">
        <v>3944</v>
      </c>
      <c r="E1020" s="12" t="s">
        <v>45</v>
      </c>
      <c r="F1020" s="69" t="s">
        <v>46</v>
      </c>
      <c r="G1020" s="12" t="s">
        <v>47</v>
      </c>
      <c r="H1020" s="12" t="s">
        <v>38</v>
      </c>
      <c r="I1020" s="12" t="s">
        <v>262</v>
      </c>
      <c r="J1020" s="12">
        <v>202501</v>
      </c>
      <c r="K1020" s="12">
        <v>202512</v>
      </c>
      <c r="L1020" s="12" t="s">
        <v>3940</v>
      </c>
      <c r="M1020" s="18" t="s">
        <v>3945</v>
      </c>
      <c r="N1020" s="19">
        <v>7</v>
      </c>
      <c r="O1020" s="12">
        <v>6</v>
      </c>
      <c r="P1020" s="12">
        <v>1</v>
      </c>
      <c r="Q1020" s="12">
        <v>1</v>
      </c>
      <c r="R1020" s="12">
        <v>25</v>
      </c>
      <c r="S1020" s="12">
        <v>75</v>
      </c>
      <c r="T1020" s="12">
        <v>0</v>
      </c>
      <c r="U1020" s="12">
        <v>10</v>
      </c>
      <c r="V1020" s="12">
        <v>30</v>
      </c>
      <c r="W1020" s="18" t="s">
        <v>3946</v>
      </c>
      <c r="X1020" s="18" t="s">
        <v>1833</v>
      </c>
      <c r="Y1020" s="12" t="s">
        <v>43</v>
      </c>
    </row>
    <row r="1021" ht="60" spans="1:25">
      <c r="A1021" s="12">
        <v>1016</v>
      </c>
      <c r="B1021" s="20" t="s">
        <v>3939</v>
      </c>
      <c r="C1021" s="12" t="s">
        <v>3940</v>
      </c>
      <c r="D1021" s="12" t="s">
        <v>3947</v>
      </c>
      <c r="E1021" s="12" t="s">
        <v>45</v>
      </c>
      <c r="F1021" s="12" t="s">
        <v>46</v>
      </c>
      <c r="G1021" s="12" t="s">
        <v>47</v>
      </c>
      <c r="H1021" s="12" t="s">
        <v>38</v>
      </c>
      <c r="I1021" s="12" t="s">
        <v>39</v>
      </c>
      <c r="J1021" s="12">
        <v>202501</v>
      </c>
      <c r="K1021" s="12">
        <v>202512</v>
      </c>
      <c r="L1021" s="12" t="s">
        <v>3940</v>
      </c>
      <c r="M1021" s="18" t="s">
        <v>3948</v>
      </c>
      <c r="N1021" s="19">
        <v>10.5</v>
      </c>
      <c r="O1021" s="12">
        <v>10</v>
      </c>
      <c r="P1021" s="12">
        <v>0.5</v>
      </c>
      <c r="Q1021" s="12">
        <v>1</v>
      </c>
      <c r="R1021" s="12">
        <v>45</v>
      </c>
      <c r="S1021" s="12">
        <v>163</v>
      </c>
      <c r="T1021" s="12">
        <v>0</v>
      </c>
      <c r="U1021" s="12">
        <v>10</v>
      </c>
      <c r="V1021" s="12">
        <v>24</v>
      </c>
      <c r="W1021" s="18" t="s">
        <v>3949</v>
      </c>
      <c r="X1021" s="18" t="s">
        <v>1833</v>
      </c>
      <c r="Y1021" s="12" t="s">
        <v>43</v>
      </c>
    </row>
    <row r="1022" ht="60" spans="1:25">
      <c r="A1022" s="12">
        <v>1017</v>
      </c>
      <c r="B1022" s="20" t="s">
        <v>3939</v>
      </c>
      <c r="C1022" s="12" t="s">
        <v>3940</v>
      </c>
      <c r="D1022" s="12" t="s">
        <v>3950</v>
      </c>
      <c r="E1022" s="12" t="s">
        <v>35</v>
      </c>
      <c r="F1022" s="12" t="s">
        <v>36</v>
      </c>
      <c r="G1022" s="12" t="s">
        <v>37</v>
      </c>
      <c r="H1022" s="12" t="s">
        <v>38</v>
      </c>
      <c r="I1022" s="12" t="s">
        <v>3951</v>
      </c>
      <c r="J1022" s="12">
        <v>202501</v>
      </c>
      <c r="K1022" s="12">
        <v>202512</v>
      </c>
      <c r="L1022" s="12" t="s">
        <v>3940</v>
      </c>
      <c r="M1022" s="18" t="s">
        <v>3952</v>
      </c>
      <c r="N1022" s="19">
        <v>11</v>
      </c>
      <c r="O1022" s="12">
        <v>10</v>
      </c>
      <c r="P1022" s="12">
        <v>1</v>
      </c>
      <c r="Q1022" s="12">
        <v>1</v>
      </c>
      <c r="R1022" s="12">
        <v>57</v>
      </c>
      <c r="S1022" s="12">
        <v>115</v>
      </c>
      <c r="T1022" s="12">
        <v>0</v>
      </c>
      <c r="U1022" s="12">
        <v>10</v>
      </c>
      <c r="V1022" s="12">
        <v>26</v>
      </c>
      <c r="W1022" s="18" t="s">
        <v>3953</v>
      </c>
      <c r="X1022" s="18" t="s">
        <v>3954</v>
      </c>
      <c r="Y1022" s="12" t="s">
        <v>43</v>
      </c>
    </row>
    <row r="1023" ht="72" spans="1:25">
      <c r="A1023" s="12">
        <v>1018</v>
      </c>
      <c r="B1023" s="20" t="s">
        <v>3939</v>
      </c>
      <c r="C1023" s="12" t="s">
        <v>3955</v>
      </c>
      <c r="D1023" s="12" t="s">
        <v>3956</v>
      </c>
      <c r="E1023" s="12" t="s">
        <v>45</v>
      </c>
      <c r="F1023" s="12" t="s">
        <v>46</v>
      </c>
      <c r="G1023" s="12" t="s">
        <v>47</v>
      </c>
      <c r="H1023" s="12" t="s">
        <v>38</v>
      </c>
      <c r="I1023" s="12" t="s">
        <v>48</v>
      </c>
      <c r="J1023" s="12">
        <v>202501</v>
      </c>
      <c r="K1023" s="12">
        <v>202512</v>
      </c>
      <c r="L1023" s="12" t="s">
        <v>3955</v>
      </c>
      <c r="M1023" s="18" t="s">
        <v>3957</v>
      </c>
      <c r="N1023" s="19">
        <v>8.1</v>
      </c>
      <c r="O1023" s="12">
        <v>7</v>
      </c>
      <c r="P1023" s="12">
        <v>1.1</v>
      </c>
      <c r="Q1023" s="12">
        <v>1</v>
      </c>
      <c r="R1023" s="12">
        <v>29</v>
      </c>
      <c r="S1023" s="12">
        <v>70</v>
      </c>
      <c r="T1023" s="12">
        <v>0</v>
      </c>
      <c r="U1023" s="12">
        <v>11</v>
      </c>
      <c r="V1023" s="12">
        <v>34</v>
      </c>
      <c r="W1023" s="18" t="s">
        <v>3958</v>
      </c>
      <c r="X1023" s="18" t="s">
        <v>3959</v>
      </c>
      <c r="Y1023" s="12" t="s">
        <v>43</v>
      </c>
    </row>
    <row r="1024" ht="72" spans="1:25">
      <c r="A1024" s="12">
        <v>1019</v>
      </c>
      <c r="B1024" s="20" t="s">
        <v>3939</v>
      </c>
      <c r="C1024" s="12" t="s">
        <v>3955</v>
      </c>
      <c r="D1024" s="12" t="s">
        <v>3960</v>
      </c>
      <c r="E1024" s="12" t="s">
        <v>45</v>
      </c>
      <c r="F1024" s="12" t="s">
        <v>46</v>
      </c>
      <c r="G1024" s="12" t="s">
        <v>47</v>
      </c>
      <c r="H1024" s="12" t="s">
        <v>38</v>
      </c>
      <c r="I1024" s="12" t="s">
        <v>48</v>
      </c>
      <c r="J1024" s="12">
        <v>202501</v>
      </c>
      <c r="K1024" s="12">
        <v>202512</v>
      </c>
      <c r="L1024" s="12" t="s">
        <v>3955</v>
      </c>
      <c r="M1024" s="18" t="s">
        <v>3961</v>
      </c>
      <c r="N1024" s="19">
        <v>11.7</v>
      </c>
      <c r="O1024" s="12">
        <v>10</v>
      </c>
      <c r="P1024" s="12">
        <v>1.7</v>
      </c>
      <c r="Q1024" s="12">
        <v>1</v>
      </c>
      <c r="R1024" s="12">
        <v>12</v>
      </c>
      <c r="S1024" s="12">
        <v>35</v>
      </c>
      <c r="T1024" s="12">
        <v>0</v>
      </c>
      <c r="U1024" s="12">
        <v>12</v>
      </c>
      <c r="V1024" s="12">
        <v>35</v>
      </c>
      <c r="W1024" s="18" t="s">
        <v>3962</v>
      </c>
      <c r="X1024" s="18" t="s">
        <v>3959</v>
      </c>
      <c r="Y1024" s="12" t="s">
        <v>43</v>
      </c>
    </row>
    <row r="1025" ht="72" spans="1:25">
      <c r="A1025" s="12">
        <v>1020</v>
      </c>
      <c r="B1025" s="20" t="s">
        <v>3939</v>
      </c>
      <c r="C1025" s="12" t="s">
        <v>3955</v>
      </c>
      <c r="D1025" s="12" t="s">
        <v>3963</v>
      </c>
      <c r="E1025" s="12" t="s">
        <v>45</v>
      </c>
      <c r="F1025" s="12" t="s">
        <v>46</v>
      </c>
      <c r="G1025" s="12" t="s">
        <v>47</v>
      </c>
      <c r="H1025" s="12" t="s">
        <v>38</v>
      </c>
      <c r="I1025" s="12" t="s">
        <v>216</v>
      </c>
      <c r="J1025" s="12">
        <v>202401</v>
      </c>
      <c r="K1025" s="12">
        <v>202412</v>
      </c>
      <c r="L1025" s="12" t="s">
        <v>3955</v>
      </c>
      <c r="M1025" s="18" t="s">
        <v>3964</v>
      </c>
      <c r="N1025" s="19">
        <v>12.5</v>
      </c>
      <c r="O1025" s="12">
        <v>12</v>
      </c>
      <c r="P1025" s="12">
        <v>0.5</v>
      </c>
      <c r="Q1025" s="12">
        <v>1</v>
      </c>
      <c r="R1025" s="12">
        <v>11</v>
      </c>
      <c r="S1025" s="12">
        <v>27</v>
      </c>
      <c r="T1025" s="12">
        <v>0</v>
      </c>
      <c r="U1025" s="12">
        <v>11</v>
      </c>
      <c r="V1025" s="12">
        <v>27</v>
      </c>
      <c r="W1025" s="18" t="s">
        <v>3965</v>
      </c>
      <c r="X1025" s="18" t="s">
        <v>3959</v>
      </c>
      <c r="Y1025" s="12" t="s">
        <v>657</v>
      </c>
    </row>
    <row r="1026" ht="72" spans="1:25">
      <c r="A1026" s="12">
        <v>1021</v>
      </c>
      <c r="B1026" s="20" t="s">
        <v>3939</v>
      </c>
      <c r="C1026" s="12" t="s">
        <v>3966</v>
      </c>
      <c r="D1026" s="12" t="s">
        <v>3967</v>
      </c>
      <c r="E1026" s="12" t="s">
        <v>45</v>
      </c>
      <c r="F1026" s="12" t="s">
        <v>46</v>
      </c>
      <c r="G1026" s="12" t="s">
        <v>47</v>
      </c>
      <c r="H1026" s="12" t="s">
        <v>38</v>
      </c>
      <c r="I1026" s="12" t="s">
        <v>262</v>
      </c>
      <c r="J1026" s="12">
        <v>202501</v>
      </c>
      <c r="K1026" s="12">
        <v>202512</v>
      </c>
      <c r="L1026" s="12" t="s">
        <v>3966</v>
      </c>
      <c r="M1026" s="18" t="s">
        <v>3968</v>
      </c>
      <c r="N1026" s="19">
        <v>18</v>
      </c>
      <c r="O1026" s="12">
        <v>17</v>
      </c>
      <c r="P1026" s="12">
        <v>1</v>
      </c>
      <c r="Q1026" s="12">
        <v>1</v>
      </c>
      <c r="R1026" s="12">
        <v>10</v>
      </c>
      <c r="S1026" s="12">
        <v>26</v>
      </c>
      <c r="T1026" s="12">
        <v>0</v>
      </c>
      <c r="U1026" s="12">
        <v>10</v>
      </c>
      <c r="V1026" s="12">
        <v>26</v>
      </c>
      <c r="W1026" s="18" t="s">
        <v>3969</v>
      </c>
      <c r="X1026" s="18" t="s">
        <v>3970</v>
      </c>
      <c r="Y1026" s="12" t="s">
        <v>43</v>
      </c>
    </row>
    <row r="1027" ht="72" spans="1:25">
      <c r="A1027" s="12">
        <v>1022</v>
      </c>
      <c r="B1027" s="20" t="s">
        <v>3939</v>
      </c>
      <c r="C1027" s="12" t="s">
        <v>3966</v>
      </c>
      <c r="D1027" s="12" t="s">
        <v>3971</v>
      </c>
      <c r="E1027" s="12" t="s">
        <v>45</v>
      </c>
      <c r="F1027" s="12" t="s">
        <v>46</v>
      </c>
      <c r="G1027" s="12" t="s">
        <v>47</v>
      </c>
      <c r="H1027" s="12" t="s">
        <v>38</v>
      </c>
      <c r="I1027" s="12" t="s">
        <v>59</v>
      </c>
      <c r="J1027" s="12">
        <v>202501</v>
      </c>
      <c r="K1027" s="12">
        <v>202512</v>
      </c>
      <c r="L1027" s="12" t="s">
        <v>3966</v>
      </c>
      <c r="M1027" s="18" t="s">
        <v>3972</v>
      </c>
      <c r="N1027" s="19">
        <v>17</v>
      </c>
      <c r="O1027" s="12">
        <v>16</v>
      </c>
      <c r="P1027" s="12">
        <v>1</v>
      </c>
      <c r="Q1027" s="12">
        <v>1</v>
      </c>
      <c r="R1027" s="12">
        <v>10</v>
      </c>
      <c r="S1027" s="12">
        <v>27</v>
      </c>
      <c r="T1027" s="12">
        <v>0</v>
      </c>
      <c r="U1027" s="12">
        <v>10</v>
      </c>
      <c r="V1027" s="12">
        <v>27</v>
      </c>
      <c r="W1027" s="18" t="s">
        <v>3973</v>
      </c>
      <c r="X1027" s="18" t="s">
        <v>3970</v>
      </c>
      <c r="Y1027" s="12" t="s">
        <v>43</v>
      </c>
    </row>
    <row r="1028" ht="72" spans="1:25">
      <c r="A1028" s="12">
        <v>1023</v>
      </c>
      <c r="B1028" s="20" t="s">
        <v>3939</v>
      </c>
      <c r="C1028" s="12" t="s">
        <v>3966</v>
      </c>
      <c r="D1028" s="12" t="s">
        <v>3974</v>
      </c>
      <c r="E1028" s="12" t="s">
        <v>45</v>
      </c>
      <c r="F1028" s="12" t="s">
        <v>46</v>
      </c>
      <c r="G1028" s="12" t="s">
        <v>47</v>
      </c>
      <c r="H1028" s="12" t="s">
        <v>38</v>
      </c>
      <c r="I1028" s="12" t="s">
        <v>231</v>
      </c>
      <c r="J1028" s="12">
        <v>202501</v>
      </c>
      <c r="K1028" s="12">
        <v>202512</v>
      </c>
      <c r="L1028" s="12" t="s">
        <v>3966</v>
      </c>
      <c r="M1028" s="18" t="s">
        <v>3975</v>
      </c>
      <c r="N1028" s="19">
        <v>13</v>
      </c>
      <c r="O1028" s="12">
        <v>12</v>
      </c>
      <c r="P1028" s="12">
        <v>1</v>
      </c>
      <c r="Q1028" s="12">
        <v>1</v>
      </c>
      <c r="R1028" s="12">
        <v>10</v>
      </c>
      <c r="S1028" s="12">
        <v>32</v>
      </c>
      <c r="T1028" s="12">
        <v>0</v>
      </c>
      <c r="U1028" s="12">
        <v>10</v>
      </c>
      <c r="V1028" s="12">
        <v>32</v>
      </c>
      <c r="W1028" s="18" t="s">
        <v>3976</v>
      </c>
      <c r="X1028" s="18" t="s">
        <v>3977</v>
      </c>
      <c r="Y1028" s="12" t="s">
        <v>43</v>
      </c>
    </row>
    <row r="1029" ht="72" spans="1:25">
      <c r="A1029" s="12">
        <v>1024</v>
      </c>
      <c r="B1029" s="84" t="s">
        <v>3939</v>
      </c>
      <c r="C1029" s="25" t="s">
        <v>3978</v>
      </c>
      <c r="D1029" s="25" t="s">
        <v>3979</v>
      </c>
      <c r="E1029" s="25" t="s">
        <v>45</v>
      </c>
      <c r="F1029" s="25" t="s">
        <v>46</v>
      </c>
      <c r="G1029" s="25" t="s">
        <v>47</v>
      </c>
      <c r="H1029" s="25" t="s">
        <v>38</v>
      </c>
      <c r="I1029" s="25" t="s">
        <v>369</v>
      </c>
      <c r="J1029" s="25">
        <v>202501</v>
      </c>
      <c r="K1029" s="25">
        <v>202512</v>
      </c>
      <c r="L1029" s="25" t="s">
        <v>3978</v>
      </c>
      <c r="M1029" s="27" t="s">
        <v>3980</v>
      </c>
      <c r="N1029" s="25">
        <v>18</v>
      </c>
      <c r="O1029" s="25">
        <v>17</v>
      </c>
      <c r="P1029" s="25">
        <v>1</v>
      </c>
      <c r="Q1029" s="25">
        <v>1</v>
      </c>
      <c r="R1029" s="25">
        <v>10</v>
      </c>
      <c r="S1029" s="25">
        <v>23</v>
      </c>
      <c r="T1029" s="25">
        <v>0</v>
      </c>
      <c r="U1029" s="25">
        <v>10</v>
      </c>
      <c r="V1029" s="25">
        <v>23</v>
      </c>
      <c r="W1029" s="27" t="s">
        <v>3981</v>
      </c>
      <c r="X1029" s="27" t="s">
        <v>3959</v>
      </c>
      <c r="Y1029" s="25" t="s">
        <v>657</v>
      </c>
    </row>
    <row r="1030" ht="60" spans="1:25">
      <c r="A1030" s="12">
        <v>1025</v>
      </c>
      <c r="B1030" s="84" t="s">
        <v>3939</v>
      </c>
      <c r="C1030" s="25" t="s">
        <v>3982</v>
      </c>
      <c r="D1030" s="25" t="s">
        <v>3983</v>
      </c>
      <c r="E1030" s="25" t="s">
        <v>45</v>
      </c>
      <c r="F1030" s="25" t="s">
        <v>46</v>
      </c>
      <c r="G1030" s="25" t="s">
        <v>47</v>
      </c>
      <c r="H1030" s="25" t="s">
        <v>38</v>
      </c>
      <c r="I1030" s="25" t="s">
        <v>290</v>
      </c>
      <c r="J1030" s="25">
        <v>202501</v>
      </c>
      <c r="K1030" s="25">
        <v>202512</v>
      </c>
      <c r="L1030" s="25" t="s">
        <v>3982</v>
      </c>
      <c r="M1030" s="27" t="s">
        <v>3984</v>
      </c>
      <c r="N1030" s="25">
        <v>10.3</v>
      </c>
      <c r="O1030" s="25">
        <v>10</v>
      </c>
      <c r="P1030" s="25">
        <v>0.3</v>
      </c>
      <c r="Q1030" s="25">
        <v>1</v>
      </c>
      <c r="R1030" s="25">
        <v>10</v>
      </c>
      <c r="S1030" s="25">
        <v>33</v>
      </c>
      <c r="T1030" s="25">
        <v>0</v>
      </c>
      <c r="U1030" s="25">
        <v>20</v>
      </c>
      <c r="V1030" s="25">
        <v>57</v>
      </c>
      <c r="W1030" s="27" t="s">
        <v>3985</v>
      </c>
      <c r="X1030" s="27" t="s">
        <v>1828</v>
      </c>
      <c r="Y1030" s="25" t="s">
        <v>43</v>
      </c>
    </row>
    <row r="1031" ht="60" spans="1:25">
      <c r="A1031" s="12">
        <v>1026</v>
      </c>
      <c r="B1031" s="84" t="s">
        <v>3939</v>
      </c>
      <c r="C1031" s="25" t="s">
        <v>3982</v>
      </c>
      <c r="D1031" s="25" t="s">
        <v>3986</v>
      </c>
      <c r="E1031" s="25" t="s">
        <v>45</v>
      </c>
      <c r="F1031" s="25" t="s">
        <v>46</v>
      </c>
      <c r="G1031" s="25" t="s">
        <v>47</v>
      </c>
      <c r="H1031" s="25" t="s">
        <v>38</v>
      </c>
      <c r="I1031" s="25" t="s">
        <v>231</v>
      </c>
      <c r="J1031" s="25">
        <v>202501</v>
      </c>
      <c r="K1031" s="25">
        <v>202512</v>
      </c>
      <c r="L1031" s="25" t="s">
        <v>3982</v>
      </c>
      <c r="M1031" s="27" t="s">
        <v>3987</v>
      </c>
      <c r="N1031" s="25">
        <v>8.2</v>
      </c>
      <c r="O1031" s="25">
        <v>8</v>
      </c>
      <c r="P1031" s="25">
        <v>0.2</v>
      </c>
      <c r="Q1031" s="25">
        <v>1</v>
      </c>
      <c r="R1031" s="25">
        <v>10</v>
      </c>
      <c r="S1031" s="25">
        <v>28</v>
      </c>
      <c r="T1031" s="25">
        <v>0</v>
      </c>
      <c r="U1031" s="25">
        <v>15</v>
      </c>
      <c r="V1031" s="25">
        <v>35</v>
      </c>
      <c r="W1031" s="27" t="s">
        <v>3511</v>
      </c>
      <c r="X1031" s="27" t="s">
        <v>1828</v>
      </c>
      <c r="Y1031" s="25" t="s">
        <v>43</v>
      </c>
    </row>
    <row r="1032" ht="60" spans="1:25">
      <c r="A1032" s="12">
        <v>1027</v>
      </c>
      <c r="B1032" s="84" t="s">
        <v>3939</v>
      </c>
      <c r="C1032" s="25" t="s">
        <v>3982</v>
      </c>
      <c r="D1032" s="25" t="s">
        <v>3988</v>
      </c>
      <c r="E1032" s="25" t="s">
        <v>45</v>
      </c>
      <c r="F1032" s="25" t="s">
        <v>46</v>
      </c>
      <c r="G1032" s="25" t="s">
        <v>47</v>
      </c>
      <c r="H1032" s="25" t="s">
        <v>38</v>
      </c>
      <c r="I1032" s="25" t="s">
        <v>231</v>
      </c>
      <c r="J1032" s="25">
        <v>202501</v>
      </c>
      <c r="K1032" s="25">
        <v>202512</v>
      </c>
      <c r="L1032" s="25" t="s">
        <v>3982</v>
      </c>
      <c r="M1032" s="27" t="s">
        <v>3989</v>
      </c>
      <c r="N1032" s="25">
        <v>9.5</v>
      </c>
      <c r="O1032" s="25">
        <v>9</v>
      </c>
      <c r="P1032" s="25">
        <v>0.5</v>
      </c>
      <c r="Q1032" s="25">
        <v>1</v>
      </c>
      <c r="R1032" s="25">
        <v>10</v>
      </c>
      <c r="S1032" s="25">
        <v>33</v>
      </c>
      <c r="T1032" s="25">
        <v>0</v>
      </c>
      <c r="U1032" s="25">
        <v>20</v>
      </c>
      <c r="V1032" s="25">
        <v>57</v>
      </c>
      <c r="W1032" s="27" t="s">
        <v>3985</v>
      </c>
      <c r="X1032" s="27" t="s">
        <v>1828</v>
      </c>
      <c r="Y1032" s="25" t="s">
        <v>43</v>
      </c>
    </row>
    <row r="1033" ht="60" spans="1:25">
      <c r="A1033" s="12">
        <v>1028</v>
      </c>
      <c r="B1033" s="84" t="s">
        <v>3939</v>
      </c>
      <c r="C1033" s="25" t="s">
        <v>3990</v>
      </c>
      <c r="D1033" s="25" t="s">
        <v>3991</v>
      </c>
      <c r="E1033" s="25" t="s">
        <v>35</v>
      </c>
      <c r="F1033" s="25" t="s">
        <v>36</v>
      </c>
      <c r="G1033" s="25" t="s">
        <v>37</v>
      </c>
      <c r="H1033" s="25" t="s">
        <v>38</v>
      </c>
      <c r="I1033" s="25" t="s">
        <v>122</v>
      </c>
      <c r="J1033" s="25">
        <v>202501</v>
      </c>
      <c r="K1033" s="25">
        <v>202512</v>
      </c>
      <c r="L1033" s="25" t="s">
        <v>3990</v>
      </c>
      <c r="M1033" s="27" t="s">
        <v>3992</v>
      </c>
      <c r="N1033" s="25">
        <v>10.2</v>
      </c>
      <c r="O1033" s="25">
        <v>10</v>
      </c>
      <c r="P1033" s="25">
        <v>0.2</v>
      </c>
      <c r="Q1033" s="25">
        <v>1</v>
      </c>
      <c r="R1033" s="25">
        <v>20</v>
      </c>
      <c r="S1033" s="25">
        <v>60</v>
      </c>
      <c r="T1033" s="25">
        <v>0</v>
      </c>
      <c r="U1033" s="25">
        <v>13</v>
      </c>
      <c r="V1033" s="25">
        <v>35</v>
      </c>
      <c r="W1033" s="27" t="s">
        <v>3993</v>
      </c>
      <c r="X1033" s="27" t="s">
        <v>3994</v>
      </c>
      <c r="Y1033" s="25" t="s">
        <v>43</v>
      </c>
    </row>
    <row r="1034" ht="60" spans="1:25">
      <c r="A1034" s="12">
        <v>1029</v>
      </c>
      <c r="B1034" s="84" t="s">
        <v>3939</v>
      </c>
      <c r="C1034" s="25" t="s">
        <v>3990</v>
      </c>
      <c r="D1034" s="25" t="s">
        <v>3995</v>
      </c>
      <c r="E1034" s="25" t="s">
        <v>35</v>
      </c>
      <c r="F1034" s="25" t="s">
        <v>36</v>
      </c>
      <c r="G1034" s="25" t="s">
        <v>37</v>
      </c>
      <c r="H1034" s="25" t="s">
        <v>38</v>
      </c>
      <c r="I1034" s="25" t="s">
        <v>3996</v>
      </c>
      <c r="J1034" s="25">
        <v>202501</v>
      </c>
      <c r="K1034" s="25">
        <v>202512</v>
      </c>
      <c r="L1034" s="25" t="s">
        <v>3990</v>
      </c>
      <c r="M1034" s="27" t="s">
        <v>3997</v>
      </c>
      <c r="N1034" s="25">
        <v>19.1</v>
      </c>
      <c r="O1034" s="25">
        <v>19</v>
      </c>
      <c r="P1034" s="25">
        <v>0.1</v>
      </c>
      <c r="Q1034" s="25">
        <v>1</v>
      </c>
      <c r="R1034" s="25">
        <v>50</v>
      </c>
      <c r="S1034" s="25">
        <v>180</v>
      </c>
      <c r="T1034" s="25">
        <v>0</v>
      </c>
      <c r="U1034" s="25">
        <v>12</v>
      </c>
      <c r="V1034" s="25">
        <v>32</v>
      </c>
      <c r="W1034" s="27" t="s">
        <v>3998</v>
      </c>
      <c r="X1034" s="27" t="s">
        <v>3999</v>
      </c>
      <c r="Y1034" s="25" t="s">
        <v>43</v>
      </c>
    </row>
    <row r="1035" ht="72" spans="1:25">
      <c r="A1035" s="12">
        <v>1030</v>
      </c>
      <c r="B1035" s="84" t="s">
        <v>3939</v>
      </c>
      <c r="C1035" s="25" t="s">
        <v>4000</v>
      </c>
      <c r="D1035" s="25" t="s">
        <v>4001</v>
      </c>
      <c r="E1035" s="25" t="s">
        <v>35</v>
      </c>
      <c r="F1035" s="25" t="s">
        <v>36</v>
      </c>
      <c r="G1035" s="25" t="s">
        <v>37</v>
      </c>
      <c r="H1035" s="25" t="s">
        <v>38</v>
      </c>
      <c r="I1035" s="25" t="s">
        <v>4002</v>
      </c>
      <c r="J1035" s="25">
        <v>202501</v>
      </c>
      <c r="K1035" s="25">
        <v>202512</v>
      </c>
      <c r="L1035" s="25" t="s">
        <v>4000</v>
      </c>
      <c r="M1035" s="27" t="s">
        <v>4003</v>
      </c>
      <c r="N1035" s="25">
        <v>10.1</v>
      </c>
      <c r="O1035" s="25">
        <v>10</v>
      </c>
      <c r="P1035" s="25">
        <v>0.0999999999999996</v>
      </c>
      <c r="Q1035" s="25">
        <v>1</v>
      </c>
      <c r="R1035" s="25">
        <v>10</v>
      </c>
      <c r="S1035" s="25">
        <v>25</v>
      </c>
      <c r="T1035" s="25">
        <v>0</v>
      </c>
      <c r="U1035" s="25">
        <v>10</v>
      </c>
      <c r="V1035" s="25">
        <v>25</v>
      </c>
      <c r="W1035" s="27" t="s">
        <v>4004</v>
      </c>
      <c r="X1035" s="27" t="s">
        <v>3959</v>
      </c>
      <c r="Y1035" s="25" t="s">
        <v>657</v>
      </c>
    </row>
    <row r="1036" ht="72" spans="1:25">
      <c r="A1036" s="12">
        <v>1031</v>
      </c>
      <c r="B1036" s="84" t="s">
        <v>3939</v>
      </c>
      <c r="C1036" s="25" t="s">
        <v>4000</v>
      </c>
      <c r="D1036" s="25" t="s">
        <v>4005</v>
      </c>
      <c r="E1036" s="25" t="s">
        <v>45</v>
      </c>
      <c r="F1036" s="25" t="s">
        <v>46</v>
      </c>
      <c r="G1036" s="25" t="s">
        <v>47</v>
      </c>
      <c r="H1036" s="25" t="s">
        <v>38</v>
      </c>
      <c r="I1036" s="25" t="s">
        <v>122</v>
      </c>
      <c r="J1036" s="25">
        <v>202501</v>
      </c>
      <c r="K1036" s="25">
        <v>202512</v>
      </c>
      <c r="L1036" s="25" t="s">
        <v>4000</v>
      </c>
      <c r="M1036" s="27" t="s">
        <v>4006</v>
      </c>
      <c r="N1036" s="25">
        <v>10.5</v>
      </c>
      <c r="O1036" s="25">
        <v>10</v>
      </c>
      <c r="P1036" s="25">
        <v>0.5</v>
      </c>
      <c r="Q1036" s="25">
        <v>1</v>
      </c>
      <c r="R1036" s="25">
        <v>11</v>
      </c>
      <c r="S1036" s="25">
        <v>25</v>
      </c>
      <c r="T1036" s="25">
        <v>0</v>
      </c>
      <c r="U1036" s="25">
        <v>11</v>
      </c>
      <c r="V1036" s="25">
        <v>25</v>
      </c>
      <c r="W1036" s="27" t="s">
        <v>4007</v>
      </c>
      <c r="X1036" s="27" t="s">
        <v>3959</v>
      </c>
      <c r="Y1036" s="25" t="s">
        <v>43</v>
      </c>
    </row>
    <row r="1037" ht="72" spans="1:25">
      <c r="A1037" s="12">
        <v>1032</v>
      </c>
      <c r="B1037" s="84" t="s">
        <v>3939</v>
      </c>
      <c r="C1037" s="25" t="s">
        <v>4000</v>
      </c>
      <c r="D1037" s="25" t="s">
        <v>4008</v>
      </c>
      <c r="E1037" s="25" t="s">
        <v>45</v>
      </c>
      <c r="F1037" s="25" t="s">
        <v>46</v>
      </c>
      <c r="G1037" s="25" t="s">
        <v>47</v>
      </c>
      <c r="H1037" s="25" t="s">
        <v>38</v>
      </c>
      <c r="I1037" s="25" t="s">
        <v>53</v>
      </c>
      <c r="J1037" s="25">
        <v>202501</v>
      </c>
      <c r="K1037" s="25">
        <v>202512</v>
      </c>
      <c r="L1037" s="25" t="s">
        <v>4000</v>
      </c>
      <c r="M1037" s="27" t="s">
        <v>4009</v>
      </c>
      <c r="N1037" s="25">
        <v>8.5</v>
      </c>
      <c r="O1037" s="25">
        <v>8</v>
      </c>
      <c r="P1037" s="25">
        <v>0.5</v>
      </c>
      <c r="Q1037" s="25">
        <v>1</v>
      </c>
      <c r="R1037" s="25">
        <v>10</v>
      </c>
      <c r="S1037" s="25">
        <v>21</v>
      </c>
      <c r="T1037" s="25">
        <v>0</v>
      </c>
      <c r="U1037" s="25">
        <v>10</v>
      </c>
      <c r="V1037" s="25">
        <v>21</v>
      </c>
      <c r="W1037" s="27" t="s">
        <v>4010</v>
      </c>
      <c r="X1037" s="27" t="s">
        <v>3959</v>
      </c>
      <c r="Y1037" s="25" t="s">
        <v>43</v>
      </c>
    </row>
    <row r="1038" ht="72" spans="1:25">
      <c r="A1038" s="12">
        <v>1033</v>
      </c>
      <c r="B1038" s="84" t="s">
        <v>3939</v>
      </c>
      <c r="C1038" s="25" t="s">
        <v>4000</v>
      </c>
      <c r="D1038" s="25" t="s">
        <v>4011</v>
      </c>
      <c r="E1038" s="25" t="s">
        <v>35</v>
      </c>
      <c r="F1038" s="25" t="s">
        <v>36</v>
      </c>
      <c r="G1038" s="25" t="s">
        <v>37</v>
      </c>
      <c r="H1038" s="25" t="s">
        <v>38</v>
      </c>
      <c r="I1038" s="25" t="s">
        <v>4012</v>
      </c>
      <c r="J1038" s="25">
        <v>202501</v>
      </c>
      <c r="K1038" s="25">
        <v>202512</v>
      </c>
      <c r="L1038" s="25" t="s">
        <v>4000</v>
      </c>
      <c r="M1038" s="27" t="s">
        <v>4013</v>
      </c>
      <c r="N1038" s="25">
        <v>10.2</v>
      </c>
      <c r="O1038" s="25">
        <v>10</v>
      </c>
      <c r="P1038" s="25">
        <v>0.2</v>
      </c>
      <c r="Q1038" s="25">
        <v>1</v>
      </c>
      <c r="R1038" s="25">
        <v>10</v>
      </c>
      <c r="S1038" s="25">
        <v>21</v>
      </c>
      <c r="T1038" s="25">
        <v>0</v>
      </c>
      <c r="U1038" s="25">
        <v>10</v>
      </c>
      <c r="V1038" s="25">
        <v>21</v>
      </c>
      <c r="W1038" s="27" t="s">
        <v>4014</v>
      </c>
      <c r="X1038" s="27" t="s">
        <v>4015</v>
      </c>
      <c r="Y1038" s="25" t="s">
        <v>43</v>
      </c>
    </row>
    <row r="1039" ht="60" spans="1:25">
      <c r="A1039" s="12">
        <v>1034</v>
      </c>
      <c r="B1039" s="84" t="s">
        <v>3939</v>
      </c>
      <c r="C1039" s="25" t="s">
        <v>4000</v>
      </c>
      <c r="D1039" s="25" t="s">
        <v>4016</v>
      </c>
      <c r="E1039" s="25" t="s">
        <v>45</v>
      </c>
      <c r="F1039" s="25" t="s">
        <v>46</v>
      </c>
      <c r="G1039" s="25" t="s">
        <v>47</v>
      </c>
      <c r="H1039" s="25" t="s">
        <v>38</v>
      </c>
      <c r="I1039" s="25" t="s">
        <v>48</v>
      </c>
      <c r="J1039" s="25">
        <v>202501</v>
      </c>
      <c r="K1039" s="25">
        <v>202512</v>
      </c>
      <c r="L1039" s="25" t="s">
        <v>4000</v>
      </c>
      <c r="M1039" s="27" t="s">
        <v>4017</v>
      </c>
      <c r="N1039" s="25">
        <v>8.1</v>
      </c>
      <c r="O1039" s="25">
        <v>8</v>
      </c>
      <c r="P1039" s="25">
        <v>0.1</v>
      </c>
      <c r="Q1039" s="25">
        <v>1</v>
      </c>
      <c r="R1039" s="25">
        <v>60</v>
      </c>
      <c r="S1039" s="25">
        <v>210</v>
      </c>
      <c r="T1039" s="25">
        <v>0</v>
      </c>
      <c r="U1039" s="25">
        <v>10</v>
      </c>
      <c r="V1039" s="25">
        <v>23</v>
      </c>
      <c r="W1039" s="27" t="s">
        <v>4018</v>
      </c>
      <c r="X1039" s="27" t="s">
        <v>3959</v>
      </c>
      <c r="Y1039" s="25" t="s">
        <v>657</v>
      </c>
    </row>
    <row r="1040" ht="60" spans="1:25">
      <c r="A1040" s="12">
        <v>1035</v>
      </c>
      <c r="B1040" s="84" t="s">
        <v>3939</v>
      </c>
      <c r="C1040" s="25" t="s">
        <v>4019</v>
      </c>
      <c r="D1040" s="25" t="s">
        <v>4020</v>
      </c>
      <c r="E1040" s="25" t="s">
        <v>45</v>
      </c>
      <c r="F1040" s="25" t="s">
        <v>46</v>
      </c>
      <c r="G1040" s="25" t="s">
        <v>47</v>
      </c>
      <c r="H1040" s="25" t="s">
        <v>38</v>
      </c>
      <c r="I1040" s="25" t="s">
        <v>53</v>
      </c>
      <c r="J1040" s="25">
        <v>202501</v>
      </c>
      <c r="K1040" s="25">
        <v>202512</v>
      </c>
      <c r="L1040" s="25" t="s">
        <v>4019</v>
      </c>
      <c r="M1040" s="27" t="s">
        <v>4021</v>
      </c>
      <c r="N1040" s="25">
        <v>10</v>
      </c>
      <c r="O1040" s="25">
        <v>8</v>
      </c>
      <c r="P1040" s="25">
        <v>2</v>
      </c>
      <c r="Q1040" s="25">
        <v>1</v>
      </c>
      <c r="R1040" s="25">
        <v>10</v>
      </c>
      <c r="S1040" s="25">
        <v>37</v>
      </c>
      <c r="T1040" s="25">
        <v>0</v>
      </c>
      <c r="U1040" s="25">
        <v>10</v>
      </c>
      <c r="V1040" s="25">
        <v>37</v>
      </c>
      <c r="W1040" s="27" t="s">
        <v>4022</v>
      </c>
      <c r="X1040" s="27" t="s">
        <v>1828</v>
      </c>
      <c r="Y1040" s="25" t="s">
        <v>43</v>
      </c>
    </row>
    <row r="1041" ht="108" spans="1:25">
      <c r="A1041" s="12">
        <v>1036</v>
      </c>
      <c r="B1041" s="84" t="s">
        <v>3939</v>
      </c>
      <c r="C1041" s="25" t="s">
        <v>4023</v>
      </c>
      <c r="D1041" s="25" t="s">
        <v>4024</v>
      </c>
      <c r="E1041" s="25" t="s">
        <v>45</v>
      </c>
      <c r="F1041" s="25" t="s">
        <v>46</v>
      </c>
      <c r="G1041" s="25" t="s">
        <v>47</v>
      </c>
      <c r="H1041" s="25" t="s">
        <v>38</v>
      </c>
      <c r="I1041" s="25" t="s">
        <v>369</v>
      </c>
      <c r="J1041" s="25">
        <v>202501</v>
      </c>
      <c r="K1041" s="25">
        <v>202512</v>
      </c>
      <c r="L1041" s="25" t="s">
        <v>4023</v>
      </c>
      <c r="M1041" s="27" t="s">
        <v>4025</v>
      </c>
      <c r="N1041" s="25">
        <v>9.2</v>
      </c>
      <c r="O1041" s="25">
        <v>9</v>
      </c>
      <c r="P1041" s="25">
        <v>0.2</v>
      </c>
      <c r="Q1041" s="25">
        <v>1</v>
      </c>
      <c r="R1041" s="25">
        <v>17</v>
      </c>
      <c r="S1041" s="25">
        <v>45</v>
      </c>
      <c r="T1041" s="25">
        <v>0</v>
      </c>
      <c r="U1041" s="25">
        <v>10</v>
      </c>
      <c r="V1041" s="25">
        <v>22</v>
      </c>
      <c r="W1041" s="27" t="s">
        <v>4026</v>
      </c>
      <c r="X1041" s="27" t="s">
        <v>4027</v>
      </c>
      <c r="Y1041" s="25" t="s">
        <v>43</v>
      </c>
    </row>
    <row r="1042" ht="72" spans="1:25">
      <c r="A1042" s="12">
        <v>1037</v>
      </c>
      <c r="B1042" s="84" t="s">
        <v>3939</v>
      </c>
      <c r="C1042" s="25" t="s">
        <v>4023</v>
      </c>
      <c r="D1042" s="25" t="s">
        <v>4028</v>
      </c>
      <c r="E1042" s="25" t="s">
        <v>45</v>
      </c>
      <c r="F1042" s="25" t="s">
        <v>46</v>
      </c>
      <c r="G1042" s="25" t="s">
        <v>47</v>
      </c>
      <c r="H1042" s="25" t="s">
        <v>38</v>
      </c>
      <c r="I1042" s="25" t="s">
        <v>39</v>
      </c>
      <c r="J1042" s="25">
        <v>202501</v>
      </c>
      <c r="K1042" s="25">
        <v>202512</v>
      </c>
      <c r="L1042" s="25" t="s">
        <v>4023</v>
      </c>
      <c r="M1042" s="27" t="s">
        <v>4029</v>
      </c>
      <c r="N1042" s="25">
        <v>8.2</v>
      </c>
      <c r="O1042" s="25">
        <v>7</v>
      </c>
      <c r="P1042" s="25">
        <v>1.2</v>
      </c>
      <c r="Q1042" s="25">
        <v>1</v>
      </c>
      <c r="R1042" s="25">
        <v>10</v>
      </c>
      <c r="S1042" s="25">
        <v>19</v>
      </c>
      <c r="T1042" s="25">
        <v>0</v>
      </c>
      <c r="U1042" s="25">
        <v>10</v>
      </c>
      <c r="V1042" s="25">
        <v>19</v>
      </c>
      <c r="W1042" s="27" t="s">
        <v>4030</v>
      </c>
      <c r="X1042" s="27" t="s">
        <v>4027</v>
      </c>
      <c r="Y1042" s="25" t="s">
        <v>657</v>
      </c>
    </row>
    <row r="1043" ht="72" spans="1:25">
      <c r="A1043" s="12">
        <v>1038</v>
      </c>
      <c r="B1043" s="84" t="s">
        <v>3939</v>
      </c>
      <c r="C1043" s="25" t="s">
        <v>4023</v>
      </c>
      <c r="D1043" s="25" t="s">
        <v>4031</v>
      </c>
      <c r="E1043" s="25" t="s">
        <v>45</v>
      </c>
      <c r="F1043" s="25" t="s">
        <v>46</v>
      </c>
      <c r="G1043" s="25" t="s">
        <v>47</v>
      </c>
      <c r="H1043" s="25" t="s">
        <v>38</v>
      </c>
      <c r="I1043" s="25" t="s">
        <v>4023</v>
      </c>
      <c r="J1043" s="25">
        <v>202501</v>
      </c>
      <c r="K1043" s="25">
        <v>202512</v>
      </c>
      <c r="L1043" s="25" t="s">
        <v>4023</v>
      </c>
      <c r="M1043" s="27" t="s">
        <v>4032</v>
      </c>
      <c r="N1043" s="25">
        <v>10</v>
      </c>
      <c r="O1043" s="25">
        <v>10</v>
      </c>
      <c r="P1043" s="25">
        <v>0</v>
      </c>
      <c r="Q1043" s="25">
        <v>1</v>
      </c>
      <c r="R1043" s="25">
        <v>10</v>
      </c>
      <c r="S1043" s="25">
        <v>23</v>
      </c>
      <c r="T1043" s="25">
        <v>0</v>
      </c>
      <c r="U1043" s="25">
        <v>10</v>
      </c>
      <c r="V1043" s="25">
        <v>23</v>
      </c>
      <c r="W1043" s="27" t="s">
        <v>4033</v>
      </c>
      <c r="X1043" s="27" t="s">
        <v>4027</v>
      </c>
      <c r="Y1043" s="25" t="s">
        <v>657</v>
      </c>
    </row>
    <row r="1044" ht="60" spans="1:25">
      <c r="A1044" s="12">
        <v>1039</v>
      </c>
      <c r="B1044" s="84" t="s">
        <v>3939</v>
      </c>
      <c r="C1044" s="25" t="s">
        <v>4023</v>
      </c>
      <c r="D1044" s="25" t="s">
        <v>4034</v>
      </c>
      <c r="E1044" s="25" t="s">
        <v>35</v>
      </c>
      <c r="F1044" s="25" t="s">
        <v>36</v>
      </c>
      <c r="G1044" s="25" t="s">
        <v>37</v>
      </c>
      <c r="H1044" s="25" t="s">
        <v>38</v>
      </c>
      <c r="I1044" s="25" t="s">
        <v>4023</v>
      </c>
      <c r="J1044" s="25">
        <v>202501</v>
      </c>
      <c r="K1044" s="25">
        <v>202512</v>
      </c>
      <c r="L1044" s="25" t="s">
        <v>4023</v>
      </c>
      <c r="M1044" s="27" t="s">
        <v>4035</v>
      </c>
      <c r="N1044" s="25">
        <v>5.4</v>
      </c>
      <c r="O1044" s="25">
        <v>5</v>
      </c>
      <c r="P1044" s="25">
        <v>0.4</v>
      </c>
      <c r="Q1044" s="25">
        <v>1</v>
      </c>
      <c r="R1044" s="25">
        <v>20</v>
      </c>
      <c r="S1044" s="25">
        <v>40</v>
      </c>
      <c r="T1044" s="25">
        <v>0</v>
      </c>
      <c r="U1044" s="25">
        <v>10</v>
      </c>
      <c r="V1044" s="25">
        <v>22</v>
      </c>
      <c r="W1044" s="27" t="s">
        <v>4036</v>
      </c>
      <c r="X1044" s="27" t="s">
        <v>4037</v>
      </c>
      <c r="Y1044" s="25" t="s">
        <v>43</v>
      </c>
    </row>
    <row r="1045" ht="60" spans="1:25">
      <c r="A1045" s="12">
        <v>1040</v>
      </c>
      <c r="B1045" s="84" t="s">
        <v>3939</v>
      </c>
      <c r="C1045" s="25" t="s">
        <v>4038</v>
      </c>
      <c r="D1045" s="25" t="s">
        <v>4039</v>
      </c>
      <c r="E1045" s="25" t="s">
        <v>45</v>
      </c>
      <c r="F1045" s="25" t="s">
        <v>46</v>
      </c>
      <c r="G1045" s="25" t="s">
        <v>47</v>
      </c>
      <c r="H1045" s="25" t="s">
        <v>38</v>
      </c>
      <c r="I1045" s="25" t="s">
        <v>231</v>
      </c>
      <c r="J1045" s="25">
        <v>202501</v>
      </c>
      <c r="K1045" s="25">
        <v>202512</v>
      </c>
      <c r="L1045" s="25" t="s">
        <v>4038</v>
      </c>
      <c r="M1045" s="27" t="s">
        <v>4040</v>
      </c>
      <c r="N1045" s="25">
        <v>10.5</v>
      </c>
      <c r="O1045" s="25">
        <v>10</v>
      </c>
      <c r="P1045" s="25">
        <v>0.5</v>
      </c>
      <c r="Q1045" s="25">
        <v>1</v>
      </c>
      <c r="R1045" s="25">
        <v>10</v>
      </c>
      <c r="S1045" s="25">
        <v>22</v>
      </c>
      <c r="T1045" s="25">
        <v>0</v>
      </c>
      <c r="U1045" s="25">
        <v>10</v>
      </c>
      <c r="V1045" s="25">
        <v>22</v>
      </c>
      <c r="W1045" s="27" t="s">
        <v>2321</v>
      </c>
      <c r="X1045" s="27" t="s">
        <v>3959</v>
      </c>
      <c r="Y1045" s="25" t="s">
        <v>657</v>
      </c>
    </row>
    <row r="1046" ht="60" spans="1:25">
      <c r="A1046" s="12">
        <v>1041</v>
      </c>
      <c r="B1046" s="84" t="s">
        <v>3939</v>
      </c>
      <c r="C1046" s="25" t="s">
        <v>4038</v>
      </c>
      <c r="D1046" s="25" t="s">
        <v>4041</v>
      </c>
      <c r="E1046" s="25" t="s">
        <v>45</v>
      </c>
      <c r="F1046" s="25" t="s">
        <v>46</v>
      </c>
      <c r="G1046" s="25" t="s">
        <v>47</v>
      </c>
      <c r="H1046" s="25" t="s">
        <v>38</v>
      </c>
      <c r="I1046" s="25" t="s">
        <v>231</v>
      </c>
      <c r="J1046" s="25">
        <v>202501</v>
      </c>
      <c r="K1046" s="25">
        <v>202512</v>
      </c>
      <c r="L1046" s="25" t="s">
        <v>4038</v>
      </c>
      <c r="M1046" s="27" t="s">
        <v>4042</v>
      </c>
      <c r="N1046" s="25">
        <v>10.5</v>
      </c>
      <c r="O1046" s="25">
        <v>10</v>
      </c>
      <c r="P1046" s="25">
        <v>0.5</v>
      </c>
      <c r="Q1046" s="25">
        <v>1</v>
      </c>
      <c r="R1046" s="25">
        <v>10</v>
      </c>
      <c r="S1046" s="25">
        <v>22</v>
      </c>
      <c r="T1046" s="25">
        <v>0</v>
      </c>
      <c r="U1046" s="25">
        <v>10</v>
      </c>
      <c r="V1046" s="25">
        <v>22</v>
      </c>
      <c r="W1046" s="27" t="s">
        <v>2321</v>
      </c>
      <c r="X1046" s="27" t="s">
        <v>3959</v>
      </c>
      <c r="Y1046" s="25" t="s">
        <v>657</v>
      </c>
    </row>
    <row r="1047" ht="48" spans="1:25">
      <c r="A1047" s="12">
        <v>1042</v>
      </c>
      <c r="B1047" s="84" t="s">
        <v>3939</v>
      </c>
      <c r="C1047" s="25" t="s">
        <v>4038</v>
      </c>
      <c r="D1047" s="25" t="s">
        <v>4043</v>
      </c>
      <c r="E1047" s="25" t="s">
        <v>35</v>
      </c>
      <c r="F1047" s="25" t="s">
        <v>36</v>
      </c>
      <c r="G1047" s="25" t="s">
        <v>37</v>
      </c>
      <c r="H1047" s="25" t="s">
        <v>38</v>
      </c>
      <c r="I1047" s="25" t="s">
        <v>39</v>
      </c>
      <c r="J1047" s="25">
        <v>202501</v>
      </c>
      <c r="K1047" s="25">
        <v>202512</v>
      </c>
      <c r="L1047" s="25" t="s">
        <v>4038</v>
      </c>
      <c r="M1047" s="27" t="s">
        <v>4044</v>
      </c>
      <c r="N1047" s="25">
        <v>8.1</v>
      </c>
      <c r="O1047" s="25">
        <v>8</v>
      </c>
      <c r="P1047" s="25">
        <v>0.1</v>
      </c>
      <c r="Q1047" s="25">
        <v>1</v>
      </c>
      <c r="R1047" s="25">
        <v>10</v>
      </c>
      <c r="S1047" s="25">
        <v>19</v>
      </c>
      <c r="T1047" s="25">
        <v>0</v>
      </c>
      <c r="U1047" s="25">
        <v>10</v>
      </c>
      <c r="V1047" s="25">
        <v>19</v>
      </c>
      <c r="W1047" s="27" t="s">
        <v>4045</v>
      </c>
      <c r="X1047" s="27" t="s">
        <v>3959</v>
      </c>
      <c r="Y1047" s="25" t="s">
        <v>43</v>
      </c>
    </row>
    <row r="1048" ht="60" spans="1:25">
      <c r="A1048" s="12">
        <v>1043</v>
      </c>
      <c r="B1048" s="84" t="s">
        <v>3939</v>
      </c>
      <c r="C1048" s="25" t="s">
        <v>4046</v>
      </c>
      <c r="D1048" s="25" t="s">
        <v>4047</v>
      </c>
      <c r="E1048" s="25" t="s">
        <v>45</v>
      </c>
      <c r="F1048" s="25" t="s">
        <v>46</v>
      </c>
      <c r="G1048" s="25" t="s">
        <v>109</v>
      </c>
      <c r="H1048" s="25" t="s">
        <v>38</v>
      </c>
      <c r="I1048" s="25" t="s">
        <v>4048</v>
      </c>
      <c r="J1048" s="25">
        <v>202501</v>
      </c>
      <c r="K1048" s="25">
        <v>202512</v>
      </c>
      <c r="L1048" s="25" t="s">
        <v>4046</v>
      </c>
      <c r="M1048" s="27" t="s">
        <v>4049</v>
      </c>
      <c r="N1048" s="25">
        <v>15.2</v>
      </c>
      <c r="O1048" s="25">
        <v>15</v>
      </c>
      <c r="P1048" s="25">
        <v>0.2</v>
      </c>
      <c r="Q1048" s="25">
        <v>1</v>
      </c>
      <c r="R1048" s="25">
        <v>10</v>
      </c>
      <c r="S1048" s="25">
        <v>23</v>
      </c>
      <c r="T1048" s="25">
        <v>0</v>
      </c>
      <c r="U1048" s="25">
        <v>10</v>
      </c>
      <c r="V1048" s="25">
        <v>23</v>
      </c>
      <c r="W1048" s="27" t="s">
        <v>4050</v>
      </c>
      <c r="X1048" s="27" t="s">
        <v>1828</v>
      </c>
      <c r="Y1048" s="25" t="s">
        <v>657</v>
      </c>
    </row>
    <row r="1049" ht="60" spans="1:25">
      <c r="A1049" s="12">
        <v>1044</v>
      </c>
      <c r="B1049" s="84" t="s">
        <v>3939</v>
      </c>
      <c r="C1049" s="25" t="s">
        <v>4046</v>
      </c>
      <c r="D1049" s="25" t="s">
        <v>4051</v>
      </c>
      <c r="E1049" s="25" t="s">
        <v>45</v>
      </c>
      <c r="F1049" s="25" t="s">
        <v>46</v>
      </c>
      <c r="G1049" s="25" t="s">
        <v>47</v>
      </c>
      <c r="H1049" s="25" t="s">
        <v>38</v>
      </c>
      <c r="I1049" s="25" t="s">
        <v>313</v>
      </c>
      <c r="J1049" s="25">
        <v>202501</v>
      </c>
      <c r="K1049" s="25">
        <v>202512</v>
      </c>
      <c r="L1049" s="25" t="s">
        <v>4046</v>
      </c>
      <c r="M1049" s="27" t="s">
        <v>4052</v>
      </c>
      <c r="N1049" s="25">
        <v>50.2</v>
      </c>
      <c r="O1049" s="25">
        <v>50</v>
      </c>
      <c r="P1049" s="25">
        <v>0.2</v>
      </c>
      <c r="Q1049" s="25">
        <v>1</v>
      </c>
      <c r="R1049" s="25">
        <v>10</v>
      </c>
      <c r="S1049" s="25">
        <v>24</v>
      </c>
      <c r="T1049" s="25">
        <v>0</v>
      </c>
      <c r="U1049" s="25">
        <v>10</v>
      </c>
      <c r="V1049" s="25">
        <v>24</v>
      </c>
      <c r="W1049" s="27" t="s">
        <v>4053</v>
      </c>
      <c r="X1049" s="27" t="s">
        <v>1828</v>
      </c>
      <c r="Y1049" s="25" t="s">
        <v>657</v>
      </c>
    </row>
    <row r="1050" ht="60" spans="1:25">
      <c r="A1050" s="12">
        <v>1045</v>
      </c>
      <c r="B1050" s="84" t="s">
        <v>3939</v>
      </c>
      <c r="C1050" s="25" t="s">
        <v>4046</v>
      </c>
      <c r="D1050" s="25" t="s">
        <v>4054</v>
      </c>
      <c r="E1050" s="25" t="s">
        <v>45</v>
      </c>
      <c r="F1050" s="25" t="s">
        <v>46</v>
      </c>
      <c r="G1050" s="25" t="s">
        <v>47</v>
      </c>
      <c r="H1050" s="25" t="s">
        <v>38</v>
      </c>
      <c r="I1050" s="25" t="s">
        <v>69</v>
      </c>
      <c r="J1050" s="25">
        <v>202501</v>
      </c>
      <c r="K1050" s="25">
        <v>202512</v>
      </c>
      <c r="L1050" s="25" t="s">
        <v>4046</v>
      </c>
      <c r="M1050" s="27" t="s">
        <v>4055</v>
      </c>
      <c r="N1050" s="25">
        <v>15.2</v>
      </c>
      <c r="O1050" s="25">
        <v>15</v>
      </c>
      <c r="P1050" s="25">
        <v>0.2</v>
      </c>
      <c r="Q1050" s="25">
        <v>1</v>
      </c>
      <c r="R1050" s="25">
        <v>10</v>
      </c>
      <c r="S1050" s="25">
        <v>23</v>
      </c>
      <c r="T1050" s="25">
        <v>0</v>
      </c>
      <c r="U1050" s="25">
        <v>10</v>
      </c>
      <c r="V1050" s="25">
        <v>23</v>
      </c>
      <c r="W1050" s="27" t="s">
        <v>4056</v>
      </c>
      <c r="X1050" s="27" t="s">
        <v>1828</v>
      </c>
      <c r="Y1050" s="25" t="s">
        <v>43</v>
      </c>
    </row>
    <row r="1051" ht="60" spans="1:25">
      <c r="A1051" s="12">
        <v>1046</v>
      </c>
      <c r="B1051" s="84" t="s">
        <v>3939</v>
      </c>
      <c r="C1051" s="25" t="s">
        <v>4046</v>
      </c>
      <c r="D1051" s="25" t="s">
        <v>4057</v>
      </c>
      <c r="E1051" s="25" t="s">
        <v>45</v>
      </c>
      <c r="F1051" s="25" t="s">
        <v>46</v>
      </c>
      <c r="G1051" s="25" t="s">
        <v>47</v>
      </c>
      <c r="H1051" s="25" t="s">
        <v>38</v>
      </c>
      <c r="I1051" s="25" t="s">
        <v>172</v>
      </c>
      <c r="J1051" s="25">
        <v>202501</v>
      </c>
      <c r="K1051" s="25">
        <v>202512</v>
      </c>
      <c r="L1051" s="25" t="s">
        <v>4046</v>
      </c>
      <c r="M1051" s="27" t="s">
        <v>4058</v>
      </c>
      <c r="N1051" s="25">
        <v>6.2</v>
      </c>
      <c r="O1051" s="25">
        <v>6</v>
      </c>
      <c r="P1051" s="25">
        <v>0.2</v>
      </c>
      <c r="Q1051" s="25">
        <v>1</v>
      </c>
      <c r="R1051" s="25">
        <v>10</v>
      </c>
      <c r="S1051" s="25">
        <v>23</v>
      </c>
      <c r="T1051" s="25">
        <v>0</v>
      </c>
      <c r="U1051" s="25">
        <v>10</v>
      </c>
      <c r="V1051" s="25">
        <v>23</v>
      </c>
      <c r="W1051" s="27" t="s">
        <v>4059</v>
      </c>
      <c r="X1051" s="27" t="s">
        <v>1828</v>
      </c>
      <c r="Y1051" s="25" t="s">
        <v>43</v>
      </c>
    </row>
    <row r="1052" ht="60" spans="1:25">
      <c r="A1052" s="12">
        <v>1047</v>
      </c>
      <c r="B1052" s="84" t="s">
        <v>3939</v>
      </c>
      <c r="C1052" s="25" t="s">
        <v>4060</v>
      </c>
      <c r="D1052" s="25" t="s">
        <v>4061</v>
      </c>
      <c r="E1052" s="25" t="s">
        <v>35</v>
      </c>
      <c r="F1052" s="25" t="s">
        <v>36</v>
      </c>
      <c r="G1052" s="25" t="s">
        <v>37</v>
      </c>
      <c r="H1052" s="25" t="s">
        <v>38</v>
      </c>
      <c r="I1052" s="25" t="s">
        <v>231</v>
      </c>
      <c r="J1052" s="25">
        <v>202501</v>
      </c>
      <c r="K1052" s="25">
        <v>202512</v>
      </c>
      <c r="L1052" s="25" t="s">
        <v>4060</v>
      </c>
      <c r="M1052" s="27" t="s">
        <v>4062</v>
      </c>
      <c r="N1052" s="25">
        <v>10.5</v>
      </c>
      <c r="O1052" s="25">
        <v>10</v>
      </c>
      <c r="P1052" s="25">
        <v>0.5</v>
      </c>
      <c r="Q1052" s="25">
        <v>1</v>
      </c>
      <c r="R1052" s="25">
        <v>10</v>
      </c>
      <c r="S1052" s="25">
        <v>25</v>
      </c>
      <c r="T1052" s="25">
        <v>0</v>
      </c>
      <c r="U1052" s="25">
        <v>10</v>
      </c>
      <c r="V1052" s="25">
        <v>25</v>
      </c>
      <c r="W1052" s="27" t="s">
        <v>3993</v>
      </c>
      <c r="X1052" s="27" t="s">
        <v>3994</v>
      </c>
      <c r="Y1052" s="25" t="s">
        <v>657</v>
      </c>
    </row>
    <row r="1053" ht="60" spans="1:25">
      <c r="A1053" s="12">
        <v>1048</v>
      </c>
      <c r="B1053" s="84" t="s">
        <v>3939</v>
      </c>
      <c r="C1053" s="25" t="s">
        <v>4060</v>
      </c>
      <c r="D1053" s="25" t="s">
        <v>4063</v>
      </c>
      <c r="E1053" s="25" t="s">
        <v>45</v>
      </c>
      <c r="F1053" s="25" t="s">
        <v>46</v>
      </c>
      <c r="G1053" s="25" t="s">
        <v>47</v>
      </c>
      <c r="H1053" s="25" t="s">
        <v>38</v>
      </c>
      <c r="I1053" s="25" t="s">
        <v>4064</v>
      </c>
      <c r="J1053" s="25">
        <v>202501</v>
      </c>
      <c r="K1053" s="25">
        <v>202512</v>
      </c>
      <c r="L1053" s="25" t="s">
        <v>4060</v>
      </c>
      <c r="M1053" s="27" t="s">
        <v>4065</v>
      </c>
      <c r="N1053" s="25">
        <v>16.3</v>
      </c>
      <c r="O1053" s="25">
        <v>16</v>
      </c>
      <c r="P1053" s="25">
        <v>0.3</v>
      </c>
      <c r="Q1053" s="25">
        <v>1</v>
      </c>
      <c r="R1053" s="25">
        <v>10</v>
      </c>
      <c r="S1053" s="25">
        <v>33</v>
      </c>
      <c r="T1053" s="25">
        <v>0</v>
      </c>
      <c r="U1053" s="25">
        <v>10</v>
      </c>
      <c r="V1053" s="25">
        <v>33</v>
      </c>
      <c r="W1053" s="27" t="s">
        <v>4066</v>
      </c>
      <c r="X1053" s="27" t="s">
        <v>3959</v>
      </c>
      <c r="Y1053" s="25" t="s">
        <v>657</v>
      </c>
    </row>
    <row r="1054" ht="60" spans="1:25">
      <c r="A1054" s="12">
        <v>1049</v>
      </c>
      <c r="B1054" s="84" t="s">
        <v>3939</v>
      </c>
      <c r="C1054" s="25" t="s">
        <v>4060</v>
      </c>
      <c r="D1054" s="25" t="s">
        <v>4067</v>
      </c>
      <c r="E1054" s="25" t="s">
        <v>35</v>
      </c>
      <c r="F1054" s="25" t="s">
        <v>36</v>
      </c>
      <c r="G1054" s="25" t="s">
        <v>37</v>
      </c>
      <c r="H1054" s="25" t="s">
        <v>38</v>
      </c>
      <c r="I1054" s="25" t="s">
        <v>231</v>
      </c>
      <c r="J1054" s="25">
        <v>202501</v>
      </c>
      <c r="K1054" s="25">
        <v>202512</v>
      </c>
      <c r="L1054" s="25" t="s">
        <v>4060</v>
      </c>
      <c r="M1054" s="27" t="s">
        <v>4068</v>
      </c>
      <c r="N1054" s="25">
        <v>10.5</v>
      </c>
      <c r="O1054" s="25">
        <v>10</v>
      </c>
      <c r="P1054" s="25">
        <v>0.5</v>
      </c>
      <c r="Q1054" s="25">
        <v>1</v>
      </c>
      <c r="R1054" s="25">
        <v>10</v>
      </c>
      <c r="S1054" s="25">
        <v>32</v>
      </c>
      <c r="T1054" s="25">
        <v>0</v>
      </c>
      <c r="U1054" s="25">
        <v>10</v>
      </c>
      <c r="V1054" s="25">
        <v>32</v>
      </c>
      <c r="W1054" s="27" t="s">
        <v>4069</v>
      </c>
      <c r="X1054" s="27" t="s">
        <v>4070</v>
      </c>
      <c r="Y1054" s="25" t="s">
        <v>43</v>
      </c>
    </row>
    <row r="1055" ht="72" spans="1:25">
      <c r="A1055" s="12">
        <v>1050</v>
      </c>
      <c r="B1055" s="84" t="s">
        <v>3939</v>
      </c>
      <c r="C1055" s="25" t="s">
        <v>4060</v>
      </c>
      <c r="D1055" s="25" t="s">
        <v>4071</v>
      </c>
      <c r="E1055" s="25" t="s">
        <v>35</v>
      </c>
      <c r="F1055" s="25" t="s">
        <v>36</v>
      </c>
      <c r="G1055" s="25" t="s">
        <v>157</v>
      </c>
      <c r="H1055" s="25" t="s">
        <v>38</v>
      </c>
      <c r="I1055" s="25" t="s">
        <v>53</v>
      </c>
      <c r="J1055" s="25">
        <v>202501</v>
      </c>
      <c r="K1055" s="25">
        <v>202512</v>
      </c>
      <c r="L1055" s="25" t="s">
        <v>4060</v>
      </c>
      <c r="M1055" s="27" t="s">
        <v>4072</v>
      </c>
      <c r="N1055" s="25">
        <v>10.5</v>
      </c>
      <c r="O1055" s="25">
        <v>10</v>
      </c>
      <c r="P1055" s="25">
        <v>0.5</v>
      </c>
      <c r="Q1055" s="25">
        <v>1</v>
      </c>
      <c r="R1055" s="25">
        <v>10</v>
      </c>
      <c r="S1055" s="25">
        <v>25</v>
      </c>
      <c r="T1055" s="25">
        <v>0</v>
      </c>
      <c r="U1055" s="25">
        <v>10</v>
      </c>
      <c r="V1055" s="25">
        <v>25</v>
      </c>
      <c r="W1055" s="27" t="s">
        <v>4073</v>
      </c>
      <c r="X1055" s="27" t="s">
        <v>4074</v>
      </c>
      <c r="Y1055" s="25" t="s">
        <v>43</v>
      </c>
    </row>
    <row r="1056" ht="60" spans="1:25">
      <c r="A1056" s="12">
        <v>1051</v>
      </c>
      <c r="B1056" s="84" t="s">
        <v>3939</v>
      </c>
      <c r="C1056" s="25" t="s">
        <v>4075</v>
      </c>
      <c r="D1056" s="25" t="s">
        <v>4076</v>
      </c>
      <c r="E1056" s="25" t="s">
        <v>45</v>
      </c>
      <c r="F1056" s="25" t="s">
        <v>46</v>
      </c>
      <c r="G1056" s="25" t="s">
        <v>47</v>
      </c>
      <c r="H1056" s="25" t="s">
        <v>38</v>
      </c>
      <c r="I1056" s="25" t="s">
        <v>39</v>
      </c>
      <c r="J1056" s="25">
        <v>202501</v>
      </c>
      <c r="K1056" s="25">
        <v>202512</v>
      </c>
      <c r="L1056" s="25" t="s">
        <v>4075</v>
      </c>
      <c r="M1056" s="27" t="s">
        <v>4077</v>
      </c>
      <c r="N1056" s="25">
        <v>15.8</v>
      </c>
      <c r="O1056" s="25">
        <v>15</v>
      </c>
      <c r="P1056" s="25">
        <v>0.8</v>
      </c>
      <c r="Q1056" s="25">
        <v>1</v>
      </c>
      <c r="R1056" s="25">
        <v>35</v>
      </c>
      <c r="S1056" s="25">
        <v>105</v>
      </c>
      <c r="T1056" s="25">
        <v>0</v>
      </c>
      <c r="U1056" s="25">
        <v>10</v>
      </c>
      <c r="V1056" s="25">
        <v>27</v>
      </c>
      <c r="W1056" s="27" t="s">
        <v>3149</v>
      </c>
      <c r="X1056" s="27" t="s">
        <v>3815</v>
      </c>
      <c r="Y1056" s="25" t="s">
        <v>43</v>
      </c>
    </row>
    <row r="1057" ht="60" spans="1:25">
      <c r="A1057" s="12">
        <v>1052</v>
      </c>
      <c r="B1057" s="84" t="s">
        <v>3939</v>
      </c>
      <c r="C1057" s="25" t="s">
        <v>4075</v>
      </c>
      <c r="D1057" s="25" t="s">
        <v>4078</v>
      </c>
      <c r="E1057" s="25" t="s">
        <v>35</v>
      </c>
      <c r="F1057" s="25" t="s">
        <v>36</v>
      </c>
      <c r="G1057" s="25" t="s">
        <v>37</v>
      </c>
      <c r="H1057" s="25" t="s">
        <v>38</v>
      </c>
      <c r="I1057" s="25" t="s">
        <v>231</v>
      </c>
      <c r="J1057" s="25">
        <v>202501</v>
      </c>
      <c r="K1057" s="25">
        <v>202512</v>
      </c>
      <c r="L1057" s="25" t="s">
        <v>4075</v>
      </c>
      <c r="M1057" s="27" t="s">
        <v>4079</v>
      </c>
      <c r="N1057" s="25">
        <v>12.5</v>
      </c>
      <c r="O1057" s="25">
        <v>12</v>
      </c>
      <c r="P1057" s="25">
        <v>0.5</v>
      </c>
      <c r="Q1057" s="25">
        <v>1</v>
      </c>
      <c r="R1057" s="25">
        <v>25</v>
      </c>
      <c r="S1057" s="25">
        <v>83</v>
      </c>
      <c r="T1057" s="25">
        <v>0</v>
      </c>
      <c r="U1057" s="25">
        <v>10</v>
      </c>
      <c r="V1057" s="25">
        <v>30</v>
      </c>
      <c r="W1057" s="27" t="s">
        <v>4080</v>
      </c>
      <c r="X1057" s="27" t="s">
        <v>3815</v>
      </c>
      <c r="Y1057" s="25" t="s">
        <v>43</v>
      </c>
    </row>
    <row r="1058" ht="96" spans="1:25">
      <c r="A1058" s="12">
        <v>1053</v>
      </c>
      <c r="B1058" s="84" t="s">
        <v>3939</v>
      </c>
      <c r="C1058" s="25" t="s">
        <v>4075</v>
      </c>
      <c r="D1058" s="25" t="s">
        <v>4081</v>
      </c>
      <c r="E1058" s="25" t="s">
        <v>45</v>
      </c>
      <c r="F1058" s="25" t="s">
        <v>46</v>
      </c>
      <c r="G1058" s="25" t="s">
        <v>47</v>
      </c>
      <c r="H1058" s="25" t="s">
        <v>38</v>
      </c>
      <c r="I1058" s="25" t="s">
        <v>4082</v>
      </c>
      <c r="J1058" s="25">
        <v>202501</v>
      </c>
      <c r="K1058" s="25">
        <v>202512</v>
      </c>
      <c r="L1058" s="25" t="s">
        <v>4075</v>
      </c>
      <c r="M1058" s="27" t="s">
        <v>4083</v>
      </c>
      <c r="N1058" s="25">
        <v>8.1</v>
      </c>
      <c r="O1058" s="25">
        <v>8</v>
      </c>
      <c r="P1058" s="25">
        <v>0.1</v>
      </c>
      <c r="Q1058" s="25">
        <v>1</v>
      </c>
      <c r="R1058" s="25">
        <v>165</v>
      </c>
      <c r="S1058" s="25">
        <v>472</v>
      </c>
      <c r="T1058" s="25">
        <v>0</v>
      </c>
      <c r="U1058" s="25">
        <v>10</v>
      </c>
      <c r="V1058" s="25">
        <v>23</v>
      </c>
      <c r="W1058" s="27" t="s">
        <v>4084</v>
      </c>
      <c r="X1058" s="27" t="s">
        <v>3959</v>
      </c>
      <c r="Y1058" s="25" t="s">
        <v>657</v>
      </c>
    </row>
    <row r="1059" ht="156" spans="1:25">
      <c r="A1059" s="12">
        <v>1054</v>
      </c>
      <c r="B1059" s="84" t="s">
        <v>3939</v>
      </c>
      <c r="C1059" s="25" t="s">
        <v>4075</v>
      </c>
      <c r="D1059" s="25" t="s">
        <v>4085</v>
      </c>
      <c r="E1059" s="25" t="s">
        <v>45</v>
      </c>
      <c r="F1059" s="25" t="s">
        <v>1881</v>
      </c>
      <c r="G1059" s="25" t="s">
        <v>1882</v>
      </c>
      <c r="H1059" s="25" t="s">
        <v>38</v>
      </c>
      <c r="I1059" s="25" t="s">
        <v>4075</v>
      </c>
      <c r="J1059" s="25">
        <v>202501</v>
      </c>
      <c r="K1059" s="25">
        <v>202512</v>
      </c>
      <c r="L1059" s="25" t="s">
        <v>4075</v>
      </c>
      <c r="M1059" s="27" t="s">
        <v>4086</v>
      </c>
      <c r="N1059" s="25">
        <v>118.2</v>
      </c>
      <c r="O1059" s="25">
        <v>100</v>
      </c>
      <c r="P1059" s="25">
        <v>18.2</v>
      </c>
      <c r="Q1059" s="25">
        <v>1</v>
      </c>
      <c r="R1059" s="25">
        <v>946</v>
      </c>
      <c r="S1059" s="25">
        <v>3026</v>
      </c>
      <c r="T1059" s="25">
        <v>0</v>
      </c>
      <c r="U1059" s="25">
        <v>39</v>
      </c>
      <c r="V1059" s="25">
        <v>89</v>
      </c>
      <c r="W1059" s="27" t="s">
        <v>4087</v>
      </c>
      <c r="X1059" s="27" t="s">
        <v>4088</v>
      </c>
      <c r="Y1059" s="25" t="s">
        <v>657</v>
      </c>
    </row>
    <row r="1060" ht="156" spans="1:25">
      <c r="A1060" s="12">
        <v>1055</v>
      </c>
      <c r="B1060" s="84" t="s">
        <v>3939</v>
      </c>
      <c r="C1060" s="25" t="s">
        <v>4075</v>
      </c>
      <c r="D1060" s="25" t="s">
        <v>4089</v>
      </c>
      <c r="E1060" s="25" t="s">
        <v>45</v>
      </c>
      <c r="F1060" s="25" t="s">
        <v>1881</v>
      </c>
      <c r="G1060" s="25" t="s">
        <v>1882</v>
      </c>
      <c r="H1060" s="25" t="s">
        <v>38</v>
      </c>
      <c r="I1060" s="25" t="s">
        <v>4075</v>
      </c>
      <c r="J1060" s="25">
        <v>202501</v>
      </c>
      <c r="K1060" s="25">
        <v>202512</v>
      </c>
      <c r="L1060" s="25" t="s">
        <v>4075</v>
      </c>
      <c r="M1060" s="27" t="s">
        <v>4090</v>
      </c>
      <c r="N1060" s="25">
        <v>106.19</v>
      </c>
      <c r="O1060" s="25">
        <v>100</v>
      </c>
      <c r="P1060" s="25">
        <v>6.19</v>
      </c>
      <c r="Q1060" s="25">
        <v>1</v>
      </c>
      <c r="R1060" s="25">
        <v>946</v>
      </c>
      <c r="S1060" s="25">
        <v>3026</v>
      </c>
      <c r="T1060" s="25">
        <v>0</v>
      </c>
      <c r="U1060" s="25">
        <v>39</v>
      </c>
      <c r="V1060" s="25">
        <v>89</v>
      </c>
      <c r="W1060" s="27" t="s">
        <v>4087</v>
      </c>
      <c r="X1060" s="27" t="s">
        <v>4088</v>
      </c>
      <c r="Y1060" s="25" t="s">
        <v>43</v>
      </c>
    </row>
    <row r="1061" ht="60" spans="1:25">
      <c r="A1061" s="12">
        <v>1056</v>
      </c>
      <c r="B1061" s="84" t="s">
        <v>3939</v>
      </c>
      <c r="C1061" s="25" t="s">
        <v>4075</v>
      </c>
      <c r="D1061" s="25" t="s">
        <v>4091</v>
      </c>
      <c r="E1061" s="25" t="s">
        <v>35</v>
      </c>
      <c r="F1061" s="25" t="s">
        <v>36</v>
      </c>
      <c r="G1061" s="25" t="s">
        <v>37</v>
      </c>
      <c r="H1061" s="25" t="s">
        <v>38</v>
      </c>
      <c r="I1061" s="25" t="s">
        <v>1026</v>
      </c>
      <c r="J1061" s="25">
        <v>202501</v>
      </c>
      <c r="K1061" s="25">
        <v>202512</v>
      </c>
      <c r="L1061" s="25" t="s">
        <v>4075</v>
      </c>
      <c r="M1061" s="27" t="s">
        <v>4092</v>
      </c>
      <c r="N1061" s="25">
        <v>15.5</v>
      </c>
      <c r="O1061" s="25">
        <v>15</v>
      </c>
      <c r="P1061" s="25">
        <v>0.5</v>
      </c>
      <c r="Q1061" s="25">
        <v>1</v>
      </c>
      <c r="R1061" s="25">
        <v>55</v>
      </c>
      <c r="S1061" s="25">
        <v>162</v>
      </c>
      <c r="T1061" s="25">
        <v>0</v>
      </c>
      <c r="U1061" s="25">
        <v>10</v>
      </c>
      <c r="V1061" s="25">
        <v>24</v>
      </c>
      <c r="W1061" s="27" t="s">
        <v>4093</v>
      </c>
      <c r="X1061" s="27" t="s">
        <v>3815</v>
      </c>
      <c r="Y1061" s="25" t="s">
        <v>43</v>
      </c>
    </row>
    <row r="1062" ht="60" spans="1:25">
      <c r="A1062" s="12">
        <v>1057</v>
      </c>
      <c r="B1062" s="84" t="s">
        <v>3939</v>
      </c>
      <c r="C1062" s="25" t="s">
        <v>4075</v>
      </c>
      <c r="D1062" s="25" t="s">
        <v>4094</v>
      </c>
      <c r="E1062" s="25" t="s">
        <v>35</v>
      </c>
      <c r="F1062" s="25" t="s">
        <v>36</v>
      </c>
      <c r="G1062" s="25" t="s">
        <v>37</v>
      </c>
      <c r="H1062" s="25" t="s">
        <v>38</v>
      </c>
      <c r="I1062" s="25" t="s">
        <v>2309</v>
      </c>
      <c r="J1062" s="25">
        <v>202501</v>
      </c>
      <c r="K1062" s="25">
        <v>202512</v>
      </c>
      <c r="L1062" s="25" t="s">
        <v>4075</v>
      </c>
      <c r="M1062" s="27" t="s">
        <v>4095</v>
      </c>
      <c r="N1062" s="25">
        <v>15.5</v>
      </c>
      <c r="O1062" s="25">
        <v>15</v>
      </c>
      <c r="P1062" s="25">
        <v>0.5</v>
      </c>
      <c r="Q1062" s="25">
        <v>1</v>
      </c>
      <c r="R1062" s="25">
        <v>49</v>
      </c>
      <c r="S1062" s="25">
        <v>147</v>
      </c>
      <c r="T1062" s="25">
        <v>0</v>
      </c>
      <c r="U1062" s="25">
        <v>10</v>
      </c>
      <c r="V1062" s="25">
        <v>25</v>
      </c>
      <c r="W1062" s="27" t="s">
        <v>4093</v>
      </c>
      <c r="X1062" s="27" t="s">
        <v>3815</v>
      </c>
      <c r="Y1062" s="25" t="s">
        <v>43</v>
      </c>
    </row>
    <row r="1063" ht="60" spans="1:25">
      <c r="A1063" s="12">
        <v>1058</v>
      </c>
      <c r="B1063" s="84" t="s">
        <v>3939</v>
      </c>
      <c r="C1063" s="25" t="s">
        <v>4075</v>
      </c>
      <c r="D1063" s="25" t="s">
        <v>4096</v>
      </c>
      <c r="E1063" s="25" t="s">
        <v>45</v>
      </c>
      <c r="F1063" s="25" t="s">
        <v>46</v>
      </c>
      <c r="G1063" s="25" t="s">
        <v>47</v>
      </c>
      <c r="H1063" s="25" t="s">
        <v>38</v>
      </c>
      <c r="I1063" s="25" t="s">
        <v>4097</v>
      </c>
      <c r="J1063" s="25">
        <v>202501</v>
      </c>
      <c r="K1063" s="25">
        <v>202512</v>
      </c>
      <c r="L1063" s="25" t="s">
        <v>4075</v>
      </c>
      <c r="M1063" s="27" t="s">
        <v>4098</v>
      </c>
      <c r="N1063" s="25">
        <v>18.5</v>
      </c>
      <c r="O1063" s="25">
        <v>18</v>
      </c>
      <c r="P1063" s="25">
        <v>0.5</v>
      </c>
      <c r="Q1063" s="25">
        <v>1</v>
      </c>
      <c r="R1063" s="25">
        <v>35</v>
      </c>
      <c r="S1063" s="25">
        <v>105</v>
      </c>
      <c r="T1063" s="25">
        <v>0</v>
      </c>
      <c r="U1063" s="25">
        <v>10</v>
      </c>
      <c r="V1063" s="25">
        <v>22</v>
      </c>
      <c r="W1063" s="27" t="s">
        <v>4099</v>
      </c>
      <c r="X1063" s="27" t="s">
        <v>1828</v>
      </c>
      <c r="Y1063" s="25" t="s">
        <v>43</v>
      </c>
    </row>
    <row r="1064" ht="72" spans="1:25">
      <c r="A1064" s="12">
        <v>1059</v>
      </c>
      <c r="B1064" s="25" t="s">
        <v>3939</v>
      </c>
      <c r="C1064" s="25" t="s">
        <v>4100</v>
      </c>
      <c r="D1064" s="25" t="s">
        <v>4101</v>
      </c>
      <c r="E1064" s="25" t="s">
        <v>35</v>
      </c>
      <c r="F1064" s="25" t="s">
        <v>36</v>
      </c>
      <c r="G1064" s="25" t="s">
        <v>37</v>
      </c>
      <c r="H1064" s="25" t="s">
        <v>38</v>
      </c>
      <c r="I1064" s="25" t="s">
        <v>290</v>
      </c>
      <c r="J1064" s="25">
        <v>202501</v>
      </c>
      <c r="K1064" s="25">
        <v>202512</v>
      </c>
      <c r="L1064" s="25" t="s">
        <v>4100</v>
      </c>
      <c r="M1064" s="27" t="s">
        <v>4102</v>
      </c>
      <c r="N1064" s="25">
        <v>10.5</v>
      </c>
      <c r="O1064" s="25">
        <v>10</v>
      </c>
      <c r="P1064" s="25">
        <v>0.5</v>
      </c>
      <c r="Q1064" s="25">
        <v>1</v>
      </c>
      <c r="R1064" s="25">
        <v>10</v>
      </c>
      <c r="S1064" s="25">
        <v>30</v>
      </c>
      <c r="T1064" s="25">
        <v>0</v>
      </c>
      <c r="U1064" s="25">
        <v>10</v>
      </c>
      <c r="V1064" s="25">
        <v>30</v>
      </c>
      <c r="W1064" s="27" t="s">
        <v>4103</v>
      </c>
      <c r="X1064" s="27" t="s">
        <v>4070</v>
      </c>
      <c r="Y1064" s="25" t="s">
        <v>43</v>
      </c>
    </row>
    <row r="1065" ht="72" spans="1:25">
      <c r="A1065" s="12">
        <v>1060</v>
      </c>
      <c r="B1065" s="84" t="s">
        <v>3939</v>
      </c>
      <c r="C1065" s="25" t="s">
        <v>4100</v>
      </c>
      <c r="D1065" s="25" t="s">
        <v>4104</v>
      </c>
      <c r="E1065" s="25" t="s">
        <v>45</v>
      </c>
      <c r="F1065" s="25" t="s">
        <v>46</v>
      </c>
      <c r="G1065" s="25" t="s">
        <v>47</v>
      </c>
      <c r="H1065" s="25" t="s">
        <v>38</v>
      </c>
      <c r="I1065" s="25" t="s">
        <v>216</v>
      </c>
      <c r="J1065" s="25">
        <v>202501</v>
      </c>
      <c r="K1065" s="25">
        <v>202512</v>
      </c>
      <c r="L1065" s="25" t="s">
        <v>4100</v>
      </c>
      <c r="M1065" s="27" t="s">
        <v>4105</v>
      </c>
      <c r="N1065" s="25">
        <v>15.5</v>
      </c>
      <c r="O1065" s="25">
        <v>15</v>
      </c>
      <c r="P1065" s="25">
        <v>0.5</v>
      </c>
      <c r="Q1065" s="25">
        <v>1</v>
      </c>
      <c r="R1065" s="25">
        <v>10</v>
      </c>
      <c r="S1065" s="25">
        <v>30</v>
      </c>
      <c r="T1065" s="25">
        <v>0</v>
      </c>
      <c r="U1065" s="25">
        <v>10</v>
      </c>
      <c r="V1065" s="25">
        <v>30</v>
      </c>
      <c r="W1065" s="27" t="s">
        <v>4106</v>
      </c>
      <c r="X1065" s="27" t="s">
        <v>4070</v>
      </c>
      <c r="Y1065" s="25" t="s">
        <v>43</v>
      </c>
    </row>
    <row r="1066" ht="72" spans="1:25">
      <c r="A1066" s="12">
        <v>1061</v>
      </c>
      <c r="B1066" s="84" t="s">
        <v>3939</v>
      </c>
      <c r="C1066" s="25" t="s">
        <v>4100</v>
      </c>
      <c r="D1066" s="25" t="s">
        <v>4107</v>
      </c>
      <c r="E1066" s="25" t="s">
        <v>45</v>
      </c>
      <c r="F1066" s="25" t="s">
        <v>46</v>
      </c>
      <c r="G1066" s="25" t="s">
        <v>47</v>
      </c>
      <c r="H1066" s="25" t="s">
        <v>38</v>
      </c>
      <c r="I1066" s="25" t="s">
        <v>48</v>
      </c>
      <c r="J1066" s="25">
        <v>202501</v>
      </c>
      <c r="K1066" s="25">
        <v>202512</v>
      </c>
      <c r="L1066" s="25" t="s">
        <v>4100</v>
      </c>
      <c r="M1066" s="27" t="s">
        <v>4108</v>
      </c>
      <c r="N1066" s="25">
        <v>10.5</v>
      </c>
      <c r="O1066" s="25">
        <v>10</v>
      </c>
      <c r="P1066" s="25">
        <v>0.5</v>
      </c>
      <c r="Q1066" s="25">
        <v>1</v>
      </c>
      <c r="R1066" s="25">
        <v>10</v>
      </c>
      <c r="S1066" s="25">
        <v>30</v>
      </c>
      <c r="T1066" s="25">
        <v>0</v>
      </c>
      <c r="U1066" s="25">
        <v>10</v>
      </c>
      <c r="V1066" s="25">
        <v>30</v>
      </c>
      <c r="W1066" s="27" t="s">
        <v>4103</v>
      </c>
      <c r="X1066" s="27" t="s">
        <v>4070</v>
      </c>
      <c r="Y1066" s="25" t="s">
        <v>657</v>
      </c>
    </row>
    <row r="1067" ht="96" spans="1:25">
      <c r="A1067" s="12">
        <v>1062</v>
      </c>
      <c r="B1067" s="84" t="s">
        <v>3939</v>
      </c>
      <c r="C1067" s="25" t="s">
        <v>4109</v>
      </c>
      <c r="D1067" s="25" t="s">
        <v>4110</v>
      </c>
      <c r="E1067" s="25" t="s">
        <v>45</v>
      </c>
      <c r="F1067" s="25" t="s">
        <v>46</v>
      </c>
      <c r="G1067" s="25" t="s">
        <v>47</v>
      </c>
      <c r="H1067" s="25" t="s">
        <v>38</v>
      </c>
      <c r="I1067" s="25" t="s">
        <v>4111</v>
      </c>
      <c r="J1067" s="25">
        <v>202501</v>
      </c>
      <c r="K1067" s="25">
        <v>202512</v>
      </c>
      <c r="L1067" s="25" t="s">
        <v>4109</v>
      </c>
      <c r="M1067" s="27" t="s">
        <v>4112</v>
      </c>
      <c r="N1067" s="25">
        <v>8.5</v>
      </c>
      <c r="O1067" s="25">
        <v>8</v>
      </c>
      <c r="P1067" s="25">
        <v>0.5</v>
      </c>
      <c r="Q1067" s="25">
        <v>1</v>
      </c>
      <c r="R1067" s="25">
        <v>10</v>
      </c>
      <c r="S1067" s="25">
        <v>27</v>
      </c>
      <c r="T1067" s="25">
        <v>0</v>
      </c>
      <c r="U1067" s="25">
        <v>10</v>
      </c>
      <c r="V1067" s="25">
        <v>27</v>
      </c>
      <c r="W1067" s="27" t="s">
        <v>4113</v>
      </c>
      <c r="X1067" s="27" t="s">
        <v>3512</v>
      </c>
      <c r="Y1067" s="25" t="s">
        <v>43</v>
      </c>
    </row>
    <row r="1068" ht="60" spans="1:25">
      <c r="A1068" s="12">
        <v>1063</v>
      </c>
      <c r="B1068" s="84" t="s">
        <v>3939</v>
      </c>
      <c r="C1068" s="25" t="s">
        <v>4114</v>
      </c>
      <c r="D1068" s="25" t="s">
        <v>4115</v>
      </c>
      <c r="E1068" s="25" t="s">
        <v>45</v>
      </c>
      <c r="F1068" s="25" t="s">
        <v>46</v>
      </c>
      <c r="G1068" s="25" t="s">
        <v>47</v>
      </c>
      <c r="H1068" s="25" t="s">
        <v>38</v>
      </c>
      <c r="I1068" s="25" t="s">
        <v>231</v>
      </c>
      <c r="J1068" s="25">
        <v>202501</v>
      </c>
      <c r="K1068" s="25">
        <v>202512</v>
      </c>
      <c r="L1068" s="25" t="s">
        <v>4114</v>
      </c>
      <c r="M1068" s="27" t="s">
        <v>4116</v>
      </c>
      <c r="N1068" s="25">
        <v>16.5</v>
      </c>
      <c r="O1068" s="25">
        <v>15</v>
      </c>
      <c r="P1068" s="25">
        <v>1.5</v>
      </c>
      <c r="Q1068" s="25">
        <v>1</v>
      </c>
      <c r="R1068" s="25">
        <v>10</v>
      </c>
      <c r="S1068" s="25">
        <v>30</v>
      </c>
      <c r="T1068" s="25">
        <v>0</v>
      </c>
      <c r="U1068" s="25">
        <v>10</v>
      </c>
      <c r="V1068" s="25">
        <v>30</v>
      </c>
      <c r="W1068" s="27" t="s">
        <v>4117</v>
      </c>
      <c r="X1068" s="27" t="s">
        <v>4118</v>
      </c>
      <c r="Y1068" s="25" t="s">
        <v>657</v>
      </c>
    </row>
    <row r="1069" ht="48" spans="1:25">
      <c r="A1069" s="12">
        <v>1064</v>
      </c>
      <c r="B1069" s="84" t="s">
        <v>3939</v>
      </c>
      <c r="C1069" s="25" t="s">
        <v>4114</v>
      </c>
      <c r="D1069" s="25" t="s">
        <v>4119</v>
      </c>
      <c r="E1069" s="25" t="s">
        <v>35</v>
      </c>
      <c r="F1069" s="25" t="s">
        <v>36</v>
      </c>
      <c r="G1069" s="25" t="s">
        <v>37</v>
      </c>
      <c r="H1069" s="25" t="s">
        <v>38</v>
      </c>
      <c r="I1069" s="25" t="s">
        <v>39</v>
      </c>
      <c r="J1069" s="25">
        <v>202501</v>
      </c>
      <c r="K1069" s="25">
        <v>202512</v>
      </c>
      <c r="L1069" s="25" t="s">
        <v>4114</v>
      </c>
      <c r="M1069" s="85" t="s">
        <v>4120</v>
      </c>
      <c r="N1069" s="25">
        <v>9</v>
      </c>
      <c r="O1069" s="25">
        <v>8</v>
      </c>
      <c r="P1069" s="25">
        <v>1</v>
      </c>
      <c r="Q1069" s="25">
        <v>1</v>
      </c>
      <c r="R1069" s="25">
        <v>9</v>
      </c>
      <c r="S1069" s="25">
        <v>40</v>
      </c>
      <c r="T1069" s="25">
        <v>0</v>
      </c>
      <c r="U1069" s="25">
        <v>9</v>
      </c>
      <c r="V1069" s="25">
        <v>40</v>
      </c>
      <c r="W1069" s="27" t="s">
        <v>4121</v>
      </c>
      <c r="X1069" s="27" t="s">
        <v>4122</v>
      </c>
      <c r="Y1069" s="25" t="s">
        <v>43</v>
      </c>
    </row>
    <row r="1070" ht="72" spans="1:25">
      <c r="A1070" s="12">
        <v>1065</v>
      </c>
      <c r="B1070" s="84" t="s">
        <v>3939</v>
      </c>
      <c r="C1070" s="25" t="s">
        <v>4114</v>
      </c>
      <c r="D1070" s="25" t="s">
        <v>4123</v>
      </c>
      <c r="E1070" s="25" t="s">
        <v>45</v>
      </c>
      <c r="F1070" s="25" t="s">
        <v>46</v>
      </c>
      <c r="G1070" s="25" t="s">
        <v>47</v>
      </c>
      <c r="H1070" s="25" t="s">
        <v>38</v>
      </c>
      <c r="I1070" s="25" t="s">
        <v>231</v>
      </c>
      <c r="J1070" s="25">
        <v>202501</v>
      </c>
      <c r="K1070" s="25">
        <v>202512</v>
      </c>
      <c r="L1070" s="25" t="s">
        <v>4114</v>
      </c>
      <c r="M1070" s="27" t="s">
        <v>4124</v>
      </c>
      <c r="N1070" s="25">
        <v>11.5</v>
      </c>
      <c r="O1070" s="25">
        <v>10</v>
      </c>
      <c r="P1070" s="25">
        <v>1.5</v>
      </c>
      <c r="Q1070" s="25">
        <v>1</v>
      </c>
      <c r="R1070" s="25">
        <v>18</v>
      </c>
      <c r="S1070" s="25">
        <v>70</v>
      </c>
      <c r="T1070" s="25">
        <v>0</v>
      </c>
      <c r="U1070" s="25">
        <v>18</v>
      </c>
      <c r="V1070" s="25">
        <v>70</v>
      </c>
      <c r="W1070" s="27" t="s">
        <v>4125</v>
      </c>
      <c r="X1070" s="27" t="s">
        <v>4118</v>
      </c>
      <c r="Y1070" s="25" t="s">
        <v>43</v>
      </c>
    </row>
    <row r="1071" ht="60" spans="1:25">
      <c r="A1071" s="12">
        <v>1066</v>
      </c>
      <c r="B1071" s="84" t="s">
        <v>3939</v>
      </c>
      <c r="C1071" s="25" t="s">
        <v>4114</v>
      </c>
      <c r="D1071" s="25" t="s">
        <v>4126</v>
      </c>
      <c r="E1071" s="25" t="s">
        <v>45</v>
      </c>
      <c r="F1071" s="25" t="s">
        <v>46</v>
      </c>
      <c r="G1071" s="25" t="s">
        <v>47</v>
      </c>
      <c r="H1071" s="25" t="s">
        <v>38</v>
      </c>
      <c r="I1071" s="25" t="s">
        <v>998</v>
      </c>
      <c r="J1071" s="25">
        <v>202501</v>
      </c>
      <c r="K1071" s="25">
        <v>202512</v>
      </c>
      <c r="L1071" s="25" t="s">
        <v>4114</v>
      </c>
      <c r="M1071" s="85" t="s">
        <v>4127</v>
      </c>
      <c r="N1071" s="25">
        <v>12</v>
      </c>
      <c r="O1071" s="25">
        <v>10</v>
      </c>
      <c r="P1071" s="25">
        <v>2</v>
      </c>
      <c r="Q1071" s="25">
        <v>1</v>
      </c>
      <c r="R1071" s="25">
        <v>10</v>
      </c>
      <c r="S1071" s="25">
        <v>25</v>
      </c>
      <c r="T1071" s="25">
        <v>0</v>
      </c>
      <c r="U1071" s="25">
        <v>10</v>
      </c>
      <c r="V1071" s="25">
        <v>25</v>
      </c>
      <c r="W1071" s="27" t="s">
        <v>4128</v>
      </c>
      <c r="X1071" s="27" t="s">
        <v>4118</v>
      </c>
      <c r="Y1071" s="25" t="s">
        <v>43</v>
      </c>
    </row>
    <row r="1072" ht="60" spans="1:25">
      <c r="A1072" s="12">
        <v>1067</v>
      </c>
      <c r="B1072" s="84" t="s">
        <v>3939</v>
      </c>
      <c r="C1072" s="25" t="s">
        <v>4019</v>
      </c>
      <c r="D1072" s="25" t="s">
        <v>4129</v>
      </c>
      <c r="E1072" s="25" t="s">
        <v>35</v>
      </c>
      <c r="F1072" s="25" t="s">
        <v>2502</v>
      </c>
      <c r="G1072" s="25" t="s">
        <v>2503</v>
      </c>
      <c r="H1072" s="25" t="s">
        <v>38</v>
      </c>
      <c r="I1072" s="25" t="s">
        <v>48</v>
      </c>
      <c r="J1072" s="25">
        <v>202501</v>
      </c>
      <c r="K1072" s="25">
        <v>202512</v>
      </c>
      <c r="L1072" s="25" t="s">
        <v>4019</v>
      </c>
      <c r="M1072" s="27" t="s">
        <v>4130</v>
      </c>
      <c r="N1072" s="25">
        <v>40</v>
      </c>
      <c r="O1072" s="25">
        <v>40</v>
      </c>
      <c r="P1072" s="25">
        <v>0</v>
      </c>
      <c r="Q1072" s="25">
        <v>1</v>
      </c>
      <c r="R1072" s="25">
        <v>46</v>
      </c>
      <c r="S1072" s="25">
        <v>150</v>
      </c>
      <c r="T1072" s="25">
        <v>0</v>
      </c>
      <c r="U1072" s="25">
        <v>46</v>
      </c>
      <c r="V1072" s="25">
        <v>150</v>
      </c>
      <c r="W1072" s="27" t="s">
        <v>4131</v>
      </c>
      <c r="X1072" s="27" t="s">
        <v>4132</v>
      </c>
      <c r="Y1072" s="25" t="s">
        <v>43</v>
      </c>
    </row>
    <row r="1073" ht="72" spans="1:25">
      <c r="A1073" s="12">
        <v>1068</v>
      </c>
      <c r="B1073" s="84" t="s">
        <v>3939</v>
      </c>
      <c r="C1073" s="25" t="s">
        <v>4019</v>
      </c>
      <c r="D1073" s="25" t="s">
        <v>4133</v>
      </c>
      <c r="E1073" s="25" t="s">
        <v>45</v>
      </c>
      <c r="F1073" s="25" t="s">
        <v>46</v>
      </c>
      <c r="G1073" s="25" t="s">
        <v>47</v>
      </c>
      <c r="H1073" s="25" t="s">
        <v>38</v>
      </c>
      <c r="I1073" s="25" t="s">
        <v>48</v>
      </c>
      <c r="J1073" s="25">
        <v>202501</v>
      </c>
      <c r="K1073" s="25">
        <v>202512</v>
      </c>
      <c r="L1073" s="25" t="s">
        <v>4019</v>
      </c>
      <c r="M1073" s="27" t="s">
        <v>4134</v>
      </c>
      <c r="N1073" s="25">
        <v>8.2</v>
      </c>
      <c r="O1073" s="25">
        <v>8</v>
      </c>
      <c r="P1073" s="25">
        <v>0.2</v>
      </c>
      <c r="Q1073" s="25">
        <v>1</v>
      </c>
      <c r="R1073" s="25">
        <v>5</v>
      </c>
      <c r="S1073" s="25">
        <v>11</v>
      </c>
      <c r="T1073" s="25">
        <v>0</v>
      </c>
      <c r="U1073" s="25">
        <v>5</v>
      </c>
      <c r="V1073" s="25">
        <v>11</v>
      </c>
      <c r="W1073" s="27" t="s">
        <v>4135</v>
      </c>
      <c r="X1073" s="27" t="s">
        <v>3959</v>
      </c>
      <c r="Y1073" s="25" t="s">
        <v>43</v>
      </c>
    </row>
    <row r="1074" ht="72" spans="1:25">
      <c r="A1074" s="12">
        <v>1069</v>
      </c>
      <c r="B1074" s="84" t="s">
        <v>3939</v>
      </c>
      <c r="C1074" s="25" t="s">
        <v>4019</v>
      </c>
      <c r="D1074" s="25" t="s">
        <v>4136</v>
      </c>
      <c r="E1074" s="25" t="s">
        <v>45</v>
      </c>
      <c r="F1074" s="25" t="s">
        <v>46</v>
      </c>
      <c r="G1074" s="25" t="s">
        <v>47</v>
      </c>
      <c r="H1074" s="25" t="s">
        <v>38</v>
      </c>
      <c r="I1074" s="25" t="s">
        <v>69</v>
      </c>
      <c r="J1074" s="25">
        <v>202501</v>
      </c>
      <c r="K1074" s="25">
        <v>202512</v>
      </c>
      <c r="L1074" s="25" t="s">
        <v>4019</v>
      </c>
      <c r="M1074" s="27" t="s">
        <v>4137</v>
      </c>
      <c r="N1074" s="25">
        <v>10.2</v>
      </c>
      <c r="O1074" s="25">
        <v>10</v>
      </c>
      <c r="P1074" s="25">
        <v>0.2</v>
      </c>
      <c r="Q1074" s="25">
        <v>1</v>
      </c>
      <c r="R1074" s="25">
        <v>10</v>
      </c>
      <c r="S1074" s="25">
        <v>26</v>
      </c>
      <c r="T1074" s="25">
        <v>0</v>
      </c>
      <c r="U1074" s="25">
        <v>10</v>
      </c>
      <c r="V1074" s="25">
        <v>26</v>
      </c>
      <c r="W1074" s="27" t="s">
        <v>4138</v>
      </c>
      <c r="X1074" s="27" t="s">
        <v>4132</v>
      </c>
      <c r="Y1074" s="25" t="s">
        <v>43</v>
      </c>
    </row>
    <row r="1075" ht="60" spans="1:25">
      <c r="A1075" s="12">
        <v>1070</v>
      </c>
      <c r="B1075" s="84" t="s">
        <v>3939</v>
      </c>
      <c r="C1075" s="25" t="s">
        <v>4038</v>
      </c>
      <c r="D1075" s="25" t="s">
        <v>4139</v>
      </c>
      <c r="E1075" s="25" t="s">
        <v>35</v>
      </c>
      <c r="F1075" s="25" t="s">
        <v>36</v>
      </c>
      <c r="G1075" s="25" t="s">
        <v>37</v>
      </c>
      <c r="H1075" s="25" t="s">
        <v>38</v>
      </c>
      <c r="I1075" s="25" t="s">
        <v>231</v>
      </c>
      <c r="J1075" s="25">
        <v>202501</v>
      </c>
      <c r="K1075" s="25">
        <v>202512</v>
      </c>
      <c r="L1075" s="25" t="s">
        <v>4038</v>
      </c>
      <c r="M1075" s="27" t="s">
        <v>4140</v>
      </c>
      <c r="N1075" s="25">
        <v>10.1</v>
      </c>
      <c r="O1075" s="25">
        <v>10</v>
      </c>
      <c r="P1075" s="25">
        <v>0.1</v>
      </c>
      <c r="Q1075" s="25">
        <v>1</v>
      </c>
      <c r="R1075" s="25">
        <v>10</v>
      </c>
      <c r="S1075" s="25">
        <v>19</v>
      </c>
      <c r="T1075" s="25">
        <v>0</v>
      </c>
      <c r="U1075" s="25">
        <v>10</v>
      </c>
      <c r="V1075" s="25">
        <v>19</v>
      </c>
      <c r="W1075" s="27" t="s">
        <v>4141</v>
      </c>
      <c r="X1075" s="27" t="s">
        <v>4142</v>
      </c>
      <c r="Y1075" s="25" t="s">
        <v>43</v>
      </c>
    </row>
    <row r="1076" ht="72" spans="1:25">
      <c r="A1076" s="12">
        <v>1071</v>
      </c>
      <c r="B1076" s="84" t="s">
        <v>3939</v>
      </c>
      <c r="C1076" s="25" t="s">
        <v>4100</v>
      </c>
      <c r="D1076" s="25" t="s">
        <v>4143</v>
      </c>
      <c r="E1076" s="25" t="s">
        <v>35</v>
      </c>
      <c r="F1076" s="25" t="s">
        <v>171</v>
      </c>
      <c r="G1076" s="25" t="s">
        <v>171</v>
      </c>
      <c r="H1076" s="25" t="s">
        <v>38</v>
      </c>
      <c r="I1076" s="25" t="s">
        <v>39</v>
      </c>
      <c r="J1076" s="25">
        <v>202501</v>
      </c>
      <c r="K1076" s="25">
        <v>202512</v>
      </c>
      <c r="L1076" s="25" t="s">
        <v>4100</v>
      </c>
      <c r="M1076" s="27" t="s">
        <v>4144</v>
      </c>
      <c r="N1076" s="25">
        <v>50.5</v>
      </c>
      <c r="O1076" s="25">
        <v>50</v>
      </c>
      <c r="P1076" s="25">
        <v>0.5</v>
      </c>
      <c r="Q1076" s="25">
        <v>1</v>
      </c>
      <c r="R1076" s="25" t="s">
        <v>4145</v>
      </c>
      <c r="S1076" s="25" t="s">
        <v>4146</v>
      </c>
      <c r="T1076" s="25">
        <v>0</v>
      </c>
      <c r="U1076" s="25">
        <v>10</v>
      </c>
      <c r="V1076" s="25">
        <v>30</v>
      </c>
      <c r="W1076" s="27" t="s">
        <v>4147</v>
      </c>
      <c r="X1076" s="27" t="s">
        <v>4148</v>
      </c>
      <c r="Y1076" s="25" t="s">
        <v>43</v>
      </c>
    </row>
    <row r="1077" ht="60" spans="1:25">
      <c r="A1077" s="12">
        <v>1072</v>
      </c>
      <c r="B1077" s="84" t="s">
        <v>3939</v>
      </c>
      <c r="C1077" s="25" t="s">
        <v>4046</v>
      </c>
      <c r="D1077" s="25" t="s">
        <v>4149</v>
      </c>
      <c r="E1077" s="25" t="s">
        <v>35</v>
      </c>
      <c r="F1077" s="25" t="s">
        <v>171</v>
      </c>
      <c r="G1077" s="25" t="s">
        <v>171</v>
      </c>
      <c r="H1077" s="25" t="s">
        <v>38</v>
      </c>
      <c r="I1077" s="25" t="s">
        <v>48</v>
      </c>
      <c r="J1077" s="25">
        <v>202501</v>
      </c>
      <c r="K1077" s="25">
        <v>202512</v>
      </c>
      <c r="L1077" s="25" t="s">
        <v>4046</v>
      </c>
      <c r="M1077" s="27" t="s">
        <v>4150</v>
      </c>
      <c r="N1077" s="25">
        <v>50.5</v>
      </c>
      <c r="O1077" s="25">
        <v>50</v>
      </c>
      <c r="P1077" s="25">
        <v>0.5</v>
      </c>
      <c r="Q1077" s="25">
        <v>1</v>
      </c>
      <c r="R1077" s="25">
        <v>10</v>
      </c>
      <c r="S1077" s="25">
        <v>24</v>
      </c>
      <c r="T1077" s="25">
        <v>0</v>
      </c>
      <c r="U1077" s="25">
        <v>24</v>
      </c>
      <c r="V1077" s="25">
        <v>24</v>
      </c>
      <c r="W1077" s="27" t="s">
        <v>4151</v>
      </c>
      <c r="X1077" s="27" t="s">
        <v>4152</v>
      </c>
      <c r="Y1077" s="25" t="s">
        <v>43</v>
      </c>
    </row>
    <row r="1078" ht="60" spans="1:25">
      <c r="A1078" s="12">
        <v>1073</v>
      </c>
      <c r="B1078" s="84" t="s">
        <v>4153</v>
      </c>
      <c r="C1078" s="25" t="s">
        <v>4154</v>
      </c>
      <c r="D1078" s="25" t="s">
        <v>4155</v>
      </c>
      <c r="E1078" s="25" t="s">
        <v>35</v>
      </c>
      <c r="F1078" s="25" t="s">
        <v>4156</v>
      </c>
      <c r="G1078" s="25" t="s">
        <v>4157</v>
      </c>
      <c r="H1078" s="25" t="s">
        <v>38</v>
      </c>
      <c r="I1078" s="25" t="s">
        <v>4158</v>
      </c>
      <c r="J1078" s="25">
        <v>202504</v>
      </c>
      <c r="K1078" s="25">
        <v>202512</v>
      </c>
      <c r="L1078" s="25" t="s">
        <v>4159</v>
      </c>
      <c r="M1078" s="27" t="s">
        <v>4160</v>
      </c>
      <c r="N1078" s="25">
        <v>373</v>
      </c>
      <c r="O1078" s="25">
        <v>373</v>
      </c>
      <c r="P1078" s="25"/>
      <c r="Q1078" s="25"/>
      <c r="R1078" s="25">
        <v>211</v>
      </c>
      <c r="S1078" s="25"/>
      <c r="T1078" s="25"/>
      <c r="U1078" s="25"/>
      <c r="V1078" s="25"/>
      <c r="W1078" s="27" t="s">
        <v>4161</v>
      </c>
      <c r="X1078" s="27" t="s">
        <v>4162</v>
      </c>
      <c r="Y1078" s="25" t="s">
        <v>4159</v>
      </c>
    </row>
    <row r="1079" ht="60" spans="1:25">
      <c r="A1079" s="12">
        <v>1074</v>
      </c>
      <c r="B1079" s="25" t="s">
        <v>4153</v>
      </c>
      <c r="C1079" s="25" t="s">
        <v>4154</v>
      </c>
      <c r="D1079" s="25" t="s">
        <v>4163</v>
      </c>
      <c r="E1079" s="25" t="s">
        <v>35</v>
      </c>
      <c r="F1079" s="25" t="s">
        <v>4156</v>
      </c>
      <c r="G1079" s="12" t="s">
        <v>4157</v>
      </c>
      <c r="H1079" s="25" t="s">
        <v>38</v>
      </c>
      <c r="I1079" s="25" t="s">
        <v>4158</v>
      </c>
      <c r="J1079" s="25">
        <v>202504</v>
      </c>
      <c r="K1079" s="25">
        <v>202512</v>
      </c>
      <c r="L1079" s="25" t="s">
        <v>4159</v>
      </c>
      <c r="M1079" s="27" t="s">
        <v>4160</v>
      </c>
      <c r="N1079" s="25">
        <v>194</v>
      </c>
      <c r="O1079" s="25">
        <v>194</v>
      </c>
      <c r="P1079" s="25"/>
      <c r="Q1079" s="25"/>
      <c r="R1079" s="25">
        <v>211</v>
      </c>
      <c r="S1079" s="25"/>
      <c r="T1079" s="25"/>
      <c r="U1079" s="25"/>
      <c r="V1079" s="25"/>
      <c r="W1079" s="27" t="s">
        <v>4161</v>
      </c>
      <c r="X1079" s="27" t="s">
        <v>4162</v>
      </c>
      <c r="Y1079" s="12" t="s">
        <v>4159</v>
      </c>
    </row>
    <row r="1080" ht="60" spans="1:25">
      <c r="A1080" s="12">
        <v>1075</v>
      </c>
      <c r="B1080" s="25" t="s">
        <v>4153</v>
      </c>
      <c r="C1080" s="25" t="s">
        <v>4154</v>
      </c>
      <c r="D1080" s="25" t="s">
        <v>4164</v>
      </c>
      <c r="E1080" s="25" t="s">
        <v>35</v>
      </c>
      <c r="F1080" s="25" t="s">
        <v>4156</v>
      </c>
      <c r="G1080" s="25" t="s">
        <v>4157</v>
      </c>
      <c r="H1080" s="25" t="s">
        <v>38</v>
      </c>
      <c r="I1080" s="25" t="s">
        <v>4158</v>
      </c>
      <c r="J1080" s="25">
        <v>202504</v>
      </c>
      <c r="K1080" s="25">
        <v>202512</v>
      </c>
      <c r="L1080" s="25" t="s">
        <v>4159</v>
      </c>
      <c r="M1080" s="25" t="s">
        <v>4160</v>
      </c>
      <c r="N1080" s="25">
        <v>112</v>
      </c>
      <c r="O1080" s="25">
        <v>112</v>
      </c>
      <c r="P1080" s="25"/>
      <c r="Q1080" s="25"/>
      <c r="R1080" s="25">
        <v>211</v>
      </c>
      <c r="S1080" s="25"/>
      <c r="T1080" s="25"/>
      <c r="U1080" s="25"/>
      <c r="V1080" s="25"/>
      <c r="W1080" s="27" t="s">
        <v>4161</v>
      </c>
      <c r="X1080" s="25" t="s">
        <v>4162</v>
      </c>
      <c r="Y1080" s="56" t="s">
        <v>4159</v>
      </c>
    </row>
    <row r="1081" ht="144" spans="1:25">
      <c r="A1081" s="12">
        <v>1076</v>
      </c>
      <c r="B1081" s="25" t="s">
        <v>4153</v>
      </c>
      <c r="C1081" s="25" t="s">
        <v>4165</v>
      </c>
      <c r="D1081" s="25" t="s">
        <v>4166</v>
      </c>
      <c r="E1081" s="25" t="s">
        <v>35</v>
      </c>
      <c r="F1081" s="25" t="s">
        <v>2502</v>
      </c>
      <c r="G1081" s="25" t="s">
        <v>4167</v>
      </c>
      <c r="H1081" s="25" t="s">
        <v>38</v>
      </c>
      <c r="I1081" s="25" t="s">
        <v>4158</v>
      </c>
      <c r="J1081" s="25">
        <v>202501</v>
      </c>
      <c r="K1081" s="25">
        <v>202512</v>
      </c>
      <c r="L1081" s="25" t="s">
        <v>4159</v>
      </c>
      <c r="M1081" s="25" t="s">
        <v>4168</v>
      </c>
      <c r="N1081" s="25">
        <v>500</v>
      </c>
      <c r="O1081" s="25">
        <v>500</v>
      </c>
      <c r="P1081" s="25"/>
      <c r="Q1081" s="25">
        <v>15</v>
      </c>
      <c r="R1081" s="25">
        <v>200</v>
      </c>
      <c r="S1081" s="25">
        <v>1000</v>
      </c>
      <c r="T1081" s="25">
        <v>3</v>
      </c>
      <c r="U1081" s="25"/>
      <c r="V1081" s="25"/>
      <c r="W1081" s="27" t="s">
        <v>4169</v>
      </c>
      <c r="X1081" s="25" t="s">
        <v>4170</v>
      </c>
      <c r="Y1081" s="56" t="s">
        <v>4159</v>
      </c>
    </row>
    <row r="1082" ht="48" spans="1:25">
      <c r="A1082" s="12">
        <v>1077</v>
      </c>
      <c r="B1082" s="12" t="s">
        <v>4153</v>
      </c>
      <c r="C1082" s="12" t="s">
        <v>4171</v>
      </c>
      <c r="D1082" s="25" t="s">
        <v>4172</v>
      </c>
      <c r="E1082" s="12" t="s">
        <v>45</v>
      </c>
      <c r="F1082" s="12" t="s">
        <v>1881</v>
      </c>
      <c r="G1082" s="12" t="s">
        <v>4173</v>
      </c>
      <c r="H1082" s="12" t="s">
        <v>38</v>
      </c>
      <c r="I1082" s="25" t="s">
        <v>4158</v>
      </c>
      <c r="J1082" s="12">
        <v>202501</v>
      </c>
      <c r="K1082" s="12">
        <v>202512</v>
      </c>
      <c r="L1082" s="12" t="s">
        <v>4159</v>
      </c>
      <c r="M1082" s="27" t="s">
        <v>4174</v>
      </c>
      <c r="N1082" s="25">
        <v>235</v>
      </c>
      <c r="O1082" s="25">
        <v>235</v>
      </c>
      <c r="P1082" s="25"/>
      <c r="Q1082" s="25"/>
      <c r="R1082" s="12"/>
      <c r="S1082" s="12"/>
      <c r="T1082" s="12"/>
      <c r="U1082" s="12"/>
      <c r="V1082" s="12"/>
      <c r="W1082" s="27" t="s">
        <v>4175</v>
      </c>
      <c r="X1082" s="55" t="s">
        <v>4176</v>
      </c>
      <c r="Y1082" s="12" t="s">
        <v>4159</v>
      </c>
    </row>
    <row r="1083" ht="24" spans="1:25">
      <c r="A1083" s="12">
        <v>1078</v>
      </c>
      <c r="B1083" s="12" t="s">
        <v>4153</v>
      </c>
      <c r="C1083" s="12" t="s">
        <v>4171</v>
      </c>
      <c r="D1083" s="25" t="s">
        <v>4177</v>
      </c>
      <c r="E1083" s="12" t="s">
        <v>45</v>
      </c>
      <c r="F1083" s="12" t="s">
        <v>1881</v>
      </c>
      <c r="G1083" s="12" t="s">
        <v>1882</v>
      </c>
      <c r="H1083" s="12" t="s">
        <v>4178</v>
      </c>
      <c r="I1083" s="25" t="s">
        <v>4158</v>
      </c>
      <c r="J1083" s="12">
        <v>202501</v>
      </c>
      <c r="K1083" s="12">
        <v>202512</v>
      </c>
      <c r="L1083" s="12" t="s">
        <v>4159</v>
      </c>
      <c r="M1083" s="27" t="s">
        <v>4179</v>
      </c>
      <c r="N1083" s="25">
        <v>600</v>
      </c>
      <c r="O1083" s="25">
        <v>600</v>
      </c>
      <c r="P1083" s="25"/>
      <c r="Q1083" s="25"/>
      <c r="R1083" s="12"/>
      <c r="S1083" s="12"/>
      <c r="T1083" s="12"/>
      <c r="U1083" s="12"/>
      <c r="V1083" s="12"/>
      <c r="W1083" s="27" t="s">
        <v>4180</v>
      </c>
      <c r="X1083" s="55" t="s">
        <v>4176</v>
      </c>
      <c r="Y1083" s="12" t="s">
        <v>4159</v>
      </c>
    </row>
    <row r="1084" ht="72" spans="1:25">
      <c r="A1084" s="12">
        <v>1079</v>
      </c>
      <c r="B1084" s="12" t="s">
        <v>4153</v>
      </c>
      <c r="C1084" s="12" t="s">
        <v>4181</v>
      </c>
      <c r="D1084" s="25" t="s">
        <v>4182</v>
      </c>
      <c r="E1084" s="12" t="s">
        <v>35</v>
      </c>
      <c r="F1084" s="12" t="s">
        <v>36</v>
      </c>
      <c r="G1084" s="12" t="s">
        <v>37</v>
      </c>
      <c r="H1084" s="12" t="s">
        <v>38</v>
      </c>
      <c r="I1084" s="25" t="s">
        <v>4158</v>
      </c>
      <c r="J1084" s="12">
        <v>202501</v>
      </c>
      <c r="K1084" s="12">
        <v>202512</v>
      </c>
      <c r="L1084" s="12" t="s">
        <v>4159</v>
      </c>
      <c r="M1084" s="27" t="s">
        <v>4183</v>
      </c>
      <c r="N1084" s="25">
        <v>817</v>
      </c>
      <c r="O1084" s="25">
        <v>817</v>
      </c>
      <c r="P1084" s="25"/>
      <c r="Q1084" s="25">
        <v>13</v>
      </c>
      <c r="R1084" s="12">
        <v>120</v>
      </c>
      <c r="S1084" s="12">
        <v>350</v>
      </c>
      <c r="T1084" s="12"/>
      <c r="U1084" s="12"/>
      <c r="V1084" s="12"/>
      <c r="W1084" s="27" t="s">
        <v>4184</v>
      </c>
      <c r="X1084" s="55" t="s">
        <v>4185</v>
      </c>
      <c r="Y1084" s="12" t="s">
        <v>4159</v>
      </c>
    </row>
    <row r="1085" ht="36" spans="1:25">
      <c r="A1085" s="12">
        <v>1080</v>
      </c>
      <c r="B1085" s="12" t="s">
        <v>4153</v>
      </c>
      <c r="C1085" s="12" t="s">
        <v>4181</v>
      </c>
      <c r="D1085" s="25" t="s">
        <v>4186</v>
      </c>
      <c r="E1085" s="12" t="s">
        <v>35</v>
      </c>
      <c r="F1085" s="12" t="s">
        <v>36</v>
      </c>
      <c r="G1085" s="12" t="s">
        <v>37</v>
      </c>
      <c r="H1085" s="12" t="s">
        <v>4187</v>
      </c>
      <c r="I1085" s="25" t="s">
        <v>4158</v>
      </c>
      <c r="J1085" s="12">
        <v>202501</v>
      </c>
      <c r="K1085" s="12">
        <v>202512</v>
      </c>
      <c r="L1085" s="12" t="s">
        <v>4159</v>
      </c>
      <c r="M1085" s="27" t="s">
        <v>4186</v>
      </c>
      <c r="N1085" s="25">
        <v>120</v>
      </c>
      <c r="O1085" s="25">
        <v>120</v>
      </c>
      <c r="P1085" s="25"/>
      <c r="Q1085" s="25">
        <v>50</v>
      </c>
      <c r="R1085" s="12"/>
      <c r="S1085" s="12"/>
      <c r="T1085" s="12"/>
      <c r="U1085" s="12"/>
      <c r="V1085" s="12"/>
      <c r="W1085" s="27" t="s">
        <v>4188</v>
      </c>
      <c r="X1085" s="55" t="s">
        <v>4189</v>
      </c>
      <c r="Y1085" s="12" t="s">
        <v>4159</v>
      </c>
    </row>
    <row r="1086" ht="48" spans="1:25">
      <c r="A1086" s="12">
        <v>1081</v>
      </c>
      <c r="B1086" s="12" t="s">
        <v>4153</v>
      </c>
      <c r="C1086" s="12" t="s">
        <v>4181</v>
      </c>
      <c r="D1086" s="25" t="s">
        <v>4190</v>
      </c>
      <c r="E1086" s="12" t="s">
        <v>35</v>
      </c>
      <c r="F1086" s="12" t="s">
        <v>36</v>
      </c>
      <c r="G1086" s="12" t="s">
        <v>37</v>
      </c>
      <c r="H1086" s="12" t="s">
        <v>38</v>
      </c>
      <c r="I1086" s="25" t="s">
        <v>4158</v>
      </c>
      <c r="J1086" s="12">
        <v>202501</v>
      </c>
      <c r="K1086" s="12">
        <v>202512</v>
      </c>
      <c r="L1086" s="12" t="s">
        <v>4159</v>
      </c>
      <c r="M1086" s="27" t="s">
        <v>4191</v>
      </c>
      <c r="N1086" s="25">
        <v>10</v>
      </c>
      <c r="O1086" s="25">
        <v>10</v>
      </c>
      <c r="P1086" s="25"/>
      <c r="Q1086" s="25"/>
      <c r="R1086" s="12"/>
      <c r="S1086" s="12"/>
      <c r="T1086" s="12"/>
      <c r="U1086" s="12"/>
      <c r="V1086" s="12"/>
      <c r="W1086" s="27" t="s">
        <v>4192</v>
      </c>
      <c r="X1086" s="55" t="s">
        <v>4189</v>
      </c>
      <c r="Y1086" s="12" t="s">
        <v>4159</v>
      </c>
    </row>
    <row r="1087" ht="84" spans="1:25">
      <c r="A1087" s="12">
        <v>1082</v>
      </c>
      <c r="B1087" s="12" t="s">
        <v>4153</v>
      </c>
      <c r="C1087" s="12" t="s">
        <v>4181</v>
      </c>
      <c r="D1087" s="25" t="s">
        <v>4193</v>
      </c>
      <c r="E1087" s="12" t="s">
        <v>35</v>
      </c>
      <c r="F1087" s="12" t="s">
        <v>36</v>
      </c>
      <c r="G1087" s="12" t="s">
        <v>37</v>
      </c>
      <c r="H1087" s="12" t="s">
        <v>38</v>
      </c>
      <c r="I1087" s="25" t="s">
        <v>4158</v>
      </c>
      <c r="J1087" s="12">
        <v>202501</v>
      </c>
      <c r="K1087" s="12">
        <v>202512</v>
      </c>
      <c r="L1087" s="12" t="s">
        <v>4159</v>
      </c>
      <c r="M1087" s="27" t="s">
        <v>4194</v>
      </c>
      <c r="N1087" s="25">
        <v>150</v>
      </c>
      <c r="O1087" s="25">
        <v>150</v>
      </c>
      <c r="P1087" s="25"/>
      <c r="Q1087" s="25">
        <v>13</v>
      </c>
      <c r="R1087" s="12">
        <v>20206</v>
      </c>
      <c r="S1087" s="12">
        <v>45642</v>
      </c>
      <c r="T1087" s="12"/>
      <c r="U1087" s="12"/>
      <c r="V1087" s="12"/>
      <c r="W1087" s="27" t="s">
        <v>4195</v>
      </c>
      <c r="X1087" s="55" t="s">
        <v>4189</v>
      </c>
      <c r="Y1087" s="12" t="s">
        <v>4159</v>
      </c>
    </row>
    <row r="1088" ht="96" spans="1:25">
      <c r="A1088" s="12">
        <v>1083</v>
      </c>
      <c r="B1088" s="12" t="s">
        <v>4153</v>
      </c>
      <c r="C1088" s="12" t="s">
        <v>4196</v>
      </c>
      <c r="D1088" s="25" t="s">
        <v>4197</v>
      </c>
      <c r="E1088" s="12" t="s">
        <v>35</v>
      </c>
      <c r="F1088" s="12" t="s">
        <v>36</v>
      </c>
      <c r="G1088" s="12" t="s">
        <v>157</v>
      </c>
      <c r="H1088" s="12" t="s">
        <v>38</v>
      </c>
      <c r="I1088" s="25" t="s">
        <v>4198</v>
      </c>
      <c r="J1088" s="12">
        <v>202501</v>
      </c>
      <c r="K1088" s="12">
        <v>202512</v>
      </c>
      <c r="L1088" s="12" t="s">
        <v>4199</v>
      </c>
      <c r="M1088" s="27" t="s">
        <v>4200</v>
      </c>
      <c r="N1088" s="25">
        <v>45.5</v>
      </c>
      <c r="O1088" s="25">
        <v>40</v>
      </c>
      <c r="P1088" s="25">
        <v>5.5</v>
      </c>
      <c r="Q1088" s="25">
        <v>1</v>
      </c>
      <c r="R1088" s="12">
        <v>130</v>
      </c>
      <c r="S1088" s="12">
        <v>450</v>
      </c>
      <c r="T1088" s="12">
        <v>1</v>
      </c>
      <c r="U1088" s="12">
        <v>23</v>
      </c>
      <c r="V1088" s="12">
        <v>63</v>
      </c>
      <c r="W1088" s="27" t="s">
        <v>4201</v>
      </c>
      <c r="X1088" s="55" t="s">
        <v>4202</v>
      </c>
      <c r="Y1088" s="12" t="s">
        <v>4196</v>
      </c>
    </row>
    <row r="1089" ht="84" spans="1:25">
      <c r="A1089" s="12">
        <v>1084</v>
      </c>
      <c r="B1089" s="12" t="s">
        <v>4153</v>
      </c>
      <c r="C1089" s="12" t="s">
        <v>4203</v>
      </c>
      <c r="D1089" s="25" t="s">
        <v>4204</v>
      </c>
      <c r="E1089" s="12" t="s">
        <v>35</v>
      </c>
      <c r="F1089" s="12" t="s">
        <v>36</v>
      </c>
      <c r="G1089" s="12" t="s">
        <v>37</v>
      </c>
      <c r="H1089" s="12" t="s">
        <v>38</v>
      </c>
      <c r="I1089" s="25" t="s">
        <v>4158</v>
      </c>
      <c r="J1089" s="12">
        <v>202504</v>
      </c>
      <c r="K1089" s="12">
        <v>202512</v>
      </c>
      <c r="L1089" s="12" t="s">
        <v>4203</v>
      </c>
      <c r="M1089" s="27" t="s">
        <v>4205</v>
      </c>
      <c r="N1089" s="25">
        <v>574</v>
      </c>
      <c r="O1089" s="25">
        <v>574</v>
      </c>
      <c r="P1089" s="25"/>
      <c r="Q1089" s="25">
        <v>70</v>
      </c>
      <c r="R1089" s="12"/>
      <c r="S1089" s="12"/>
      <c r="T1089" s="12"/>
      <c r="U1089" s="12"/>
      <c r="V1089" s="12"/>
      <c r="W1089" s="27" t="s">
        <v>4206</v>
      </c>
      <c r="X1089" s="55" t="s">
        <v>4207</v>
      </c>
      <c r="Y1089" s="12" t="s">
        <v>4203</v>
      </c>
    </row>
    <row r="1090" ht="84" spans="1:25">
      <c r="A1090" s="12">
        <v>1085</v>
      </c>
      <c r="B1090" s="12" t="s">
        <v>4153</v>
      </c>
      <c r="C1090" s="12" t="s">
        <v>4208</v>
      </c>
      <c r="D1090" s="25" t="s">
        <v>4209</v>
      </c>
      <c r="E1090" s="12" t="s">
        <v>4210</v>
      </c>
      <c r="F1090" s="12" t="s">
        <v>4211</v>
      </c>
      <c r="G1090" s="12" t="s">
        <v>4212</v>
      </c>
      <c r="H1090" s="12" t="s">
        <v>4213</v>
      </c>
      <c r="I1090" s="25" t="s">
        <v>4158</v>
      </c>
      <c r="J1090" s="12">
        <v>202501</v>
      </c>
      <c r="K1090" s="12">
        <v>202512</v>
      </c>
      <c r="L1090" s="12" t="s">
        <v>4159</v>
      </c>
      <c r="M1090" s="27" t="s">
        <v>4214</v>
      </c>
      <c r="N1090" s="25">
        <v>180</v>
      </c>
      <c r="O1090" s="25">
        <v>180</v>
      </c>
      <c r="P1090" s="25"/>
      <c r="Q1090" s="25">
        <v>200</v>
      </c>
      <c r="R1090" s="12">
        <v>1150</v>
      </c>
      <c r="S1090" s="12">
        <v>1150</v>
      </c>
      <c r="T1090" s="12">
        <v>49</v>
      </c>
      <c r="U1090" s="12">
        <v>1150</v>
      </c>
      <c r="V1090" s="12"/>
      <c r="W1090" s="27" t="s">
        <v>4215</v>
      </c>
      <c r="X1090" s="55" t="s">
        <v>4216</v>
      </c>
      <c r="Y1090" s="12" t="s">
        <v>4159</v>
      </c>
    </row>
    <row r="1091" ht="60" spans="1:25">
      <c r="A1091" s="12">
        <v>1086</v>
      </c>
      <c r="B1091" s="12" t="s">
        <v>4153</v>
      </c>
      <c r="C1091" s="12" t="s">
        <v>4208</v>
      </c>
      <c r="D1091" s="25" t="s">
        <v>4217</v>
      </c>
      <c r="E1091" s="12" t="s">
        <v>35</v>
      </c>
      <c r="F1091" s="12" t="s">
        <v>4156</v>
      </c>
      <c r="G1091" s="12" t="s">
        <v>4218</v>
      </c>
      <c r="H1091" s="12" t="s">
        <v>4213</v>
      </c>
      <c r="I1091" s="25" t="s">
        <v>4158</v>
      </c>
      <c r="J1091" s="12">
        <v>202501</v>
      </c>
      <c r="K1091" s="12">
        <v>202512</v>
      </c>
      <c r="L1091" s="12" t="s">
        <v>4159</v>
      </c>
      <c r="M1091" s="27" t="s">
        <v>4219</v>
      </c>
      <c r="N1091" s="25">
        <v>50</v>
      </c>
      <c r="O1091" s="25">
        <v>50</v>
      </c>
      <c r="P1091" s="25"/>
      <c r="Q1091" s="25">
        <v>268</v>
      </c>
      <c r="R1091" s="12">
        <v>255</v>
      </c>
      <c r="S1091" s="12"/>
      <c r="T1091" s="12">
        <v>49</v>
      </c>
      <c r="U1091" s="12">
        <v>255</v>
      </c>
      <c r="V1091" s="12"/>
      <c r="W1091" s="27" t="s">
        <v>4220</v>
      </c>
      <c r="X1091" s="55" t="s">
        <v>4221</v>
      </c>
      <c r="Y1091" s="12" t="s">
        <v>4159</v>
      </c>
    </row>
    <row r="1092" ht="24" spans="1:25">
      <c r="A1092" s="12">
        <v>1087</v>
      </c>
      <c r="B1092" s="12" t="s">
        <v>4153</v>
      </c>
      <c r="C1092" s="12" t="s">
        <v>4208</v>
      </c>
      <c r="D1092" s="25" t="s">
        <v>4222</v>
      </c>
      <c r="E1092" s="12" t="s">
        <v>4223</v>
      </c>
      <c r="F1092" s="12" t="s">
        <v>4223</v>
      </c>
      <c r="G1092" s="12" t="s">
        <v>4223</v>
      </c>
      <c r="H1092" s="12" t="s">
        <v>4213</v>
      </c>
      <c r="I1092" s="25" t="s">
        <v>4158</v>
      </c>
      <c r="J1092" s="12">
        <v>202501</v>
      </c>
      <c r="K1092" s="12">
        <v>202512</v>
      </c>
      <c r="L1092" s="12" t="s">
        <v>4159</v>
      </c>
      <c r="M1092" s="27" t="s">
        <v>4224</v>
      </c>
      <c r="N1092" s="25">
        <v>40</v>
      </c>
      <c r="O1092" s="25">
        <v>40</v>
      </c>
      <c r="P1092" s="25"/>
      <c r="Q1092" s="25">
        <v>268</v>
      </c>
      <c r="R1092" s="12"/>
      <c r="S1092" s="12">
        <v>20</v>
      </c>
      <c r="T1092" s="12"/>
      <c r="U1092" s="12"/>
      <c r="V1092" s="12"/>
      <c r="W1092" s="27" t="s">
        <v>4225</v>
      </c>
      <c r="X1092" s="55" t="s">
        <v>4226</v>
      </c>
      <c r="Y1092" s="12" t="s">
        <v>4159</v>
      </c>
    </row>
    <row r="1093" ht="84" spans="1:25">
      <c r="A1093" s="12">
        <v>1088</v>
      </c>
      <c r="B1093" s="12" t="s">
        <v>4153</v>
      </c>
      <c r="C1093" s="12" t="s">
        <v>4208</v>
      </c>
      <c r="D1093" s="25" t="s">
        <v>4227</v>
      </c>
      <c r="E1093" s="12" t="s">
        <v>4210</v>
      </c>
      <c r="F1093" s="12" t="s">
        <v>4211</v>
      </c>
      <c r="G1093" s="12" t="s">
        <v>4212</v>
      </c>
      <c r="H1093" s="12" t="s">
        <v>4213</v>
      </c>
      <c r="I1093" s="25" t="s">
        <v>4158</v>
      </c>
      <c r="J1093" s="12">
        <v>202501</v>
      </c>
      <c r="K1093" s="12">
        <v>202512</v>
      </c>
      <c r="L1093" s="12" t="s">
        <v>4159</v>
      </c>
      <c r="M1093" s="27" t="s">
        <v>4228</v>
      </c>
      <c r="N1093" s="25">
        <v>180</v>
      </c>
      <c r="O1093" s="25">
        <v>180</v>
      </c>
      <c r="P1093" s="25"/>
      <c r="Q1093" s="25">
        <v>200</v>
      </c>
      <c r="R1093" s="12">
        <v>1150</v>
      </c>
      <c r="S1093" s="12">
        <v>1150</v>
      </c>
      <c r="T1093" s="12">
        <v>49</v>
      </c>
      <c r="U1093" s="12">
        <v>1150</v>
      </c>
      <c r="V1093" s="12"/>
      <c r="W1093" s="27" t="s">
        <v>4229</v>
      </c>
      <c r="X1093" s="55" t="s">
        <v>4230</v>
      </c>
      <c r="Y1093" s="12" t="s">
        <v>4159</v>
      </c>
    </row>
    <row r="1094" ht="72" spans="1:25">
      <c r="A1094" s="12">
        <v>1089</v>
      </c>
      <c r="B1094" s="12" t="s">
        <v>4153</v>
      </c>
      <c r="C1094" s="12" t="s">
        <v>4208</v>
      </c>
      <c r="D1094" s="25" t="s">
        <v>4231</v>
      </c>
      <c r="E1094" s="12" t="s">
        <v>4232</v>
      </c>
      <c r="F1094" s="12" t="s">
        <v>4233</v>
      </c>
      <c r="G1094" s="12" t="s">
        <v>4234</v>
      </c>
      <c r="H1094" s="12" t="s">
        <v>4213</v>
      </c>
      <c r="I1094" s="25" t="s">
        <v>4158</v>
      </c>
      <c r="J1094" s="12">
        <v>202501</v>
      </c>
      <c r="K1094" s="12">
        <v>202512</v>
      </c>
      <c r="L1094" s="12" t="s">
        <v>4159</v>
      </c>
      <c r="M1094" s="27" t="s">
        <v>4235</v>
      </c>
      <c r="N1094" s="25">
        <v>450</v>
      </c>
      <c r="O1094" s="25">
        <v>450</v>
      </c>
      <c r="P1094" s="25"/>
      <c r="Q1094" s="25">
        <v>268</v>
      </c>
      <c r="R1094" s="12">
        <v>4320</v>
      </c>
      <c r="S1094" s="12">
        <v>12344</v>
      </c>
      <c r="T1094" s="12">
        <v>49</v>
      </c>
      <c r="U1094" s="12">
        <v>12344</v>
      </c>
      <c r="V1094" s="12"/>
      <c r="W1094" s="27" t="s">
        <v>4236</v>
      </c>
      <c r="X1094" s="55" t="s">
        <v>4237</v>
      </c>
      <c r="Y1094" s="12" t="s">
        <v>4159</v>
      </c>
    </row>
    <row r="1095" ht="72" spans="1:25">
      <c r="A1095" s="12">
        <v>1090</v>
      </c>
      <c r="B1095" s="12" t="s">
        <v>4153</v>
      </c>
      <c r="C1095" s="12" t="s">
        <v>4208</v>
      </c>
      <c r="D1095" s="25" t="s">
        <v>4238</v>
      </c>
      <c r="E1095" s="12" t="s">
        <v>4232</v>
      </c>
      <c r="F1095" s="12" t="s">
        <v>4239</v>
      </c>
      <c r="G1095" s="12" t="s">
        <v>4239</v>
      </c>
      <c r="H1095" s="12" t="s">
        <v>4213</v>
      </c>
      <c r="I1095" s="25" t="s">
        <v>4158</v>
      </c>
      <c r="J1095" s="12">
        <v>202501</v>
      </c>
      <c r="K1095" s="12">
        <v>202512</v>
      </c>
      <c r="L1095" s="12" t="s">
        <v>4159</v>
      </c>
      <c r="M1095" s="27" t="s">
        <v>4240</v>
      </c>
      <c r="N1095" s="25">
        <v>200</v>
      </c>
      <c r="O1095" s="25">
        <v>200</v>
      </c>
      <c r="P1095" s="25"/>
      <c r="Q1095" s="25">
        <v>268</v>
      </c>
      <c r="R1095" s="12">
        <v>1401</v>
      </c>
      <c r="S1095" s="12">
        <v>1401</v>
      </c>
      <c r="T1095" s="12">
        <v>49</v>
      </c>
      <c r="U1095" s="12">
        <v>1401</v>
      </c>
      <c r="V1095" s="12"/>
      <c r="W1095" s="27" t="s">
        <v>4241</v>
      </c>
      <c r="X1095" s="55" t="s">
        <v>4237</v>
      </c>
      <c r="Y1095" s="12" t="s">
        <v>4159</v>
      </c>
    </row>
    <row r="1096" ht="24" spans="1:25">
      <c r="A1096" s="12">
        <v>1091</v>
      </c>
      <c r="B1096" s="12" t="s">
        <v>4153</v>
      </c>
      <c r="C1096" s="12" t="s">
        <v>4208</v>
      </c>
      <c r="D1096" s="25" t="s">
        <v>4242</v>
      </c>
      <c r="E1096" s="12" t="s">
        <v>4223</v>
      </c>
      <c r="F1096" s="12" t="s">
        <v>4223</v>
      </c>
      <c r="G1096" s="12" t="s">
        <v>4223</v>
      </c>
      <c r="H1096" s="12" t="s">
        <v>4213</v>
      </c>
      <c r="I1096" s="25" t="s">
        <v>4158</v>
      </c>
      <c r="J1096" s="12">
        <v>202501</v>
      </c>
      <c r="K1096" s="12">
        <v>202512</v>
      </c>
      <c r="L1096" s="12" t="s">
        <v>4159</v>
      </c>
      <c r="M1096" s="27" t="s">
        <v>4243</v>
      </c>
      <c r="N1096" s="25">
        <v>20</v>
      </c>
      <c r="O1096" s="25">
        <v>20</v>
      </c>
      <c r="P1096" s="25"/>
      <c r="Q1096" s="25">
        <v>268</v>
      </c>
      <c r="R1096" s="12"/>
      <c r="S1096" s="12">
        <v>20</v>
      </c>
      <c r="T1096" s="12"/>
      <c r="U1096" s="12"/>
      <c r="V1096" s="12"/>
      <c r="W1096" s="27" t="s">
        <v>4225</v>
      </c>
      <c r="X1096" s="55" t="s">
        <v>4226</v>
      </c>
      <c r="Y1096" s="12" t="s">
        <v>4159</v>
      </c>
    </row>
    <row r="1097" ht="36" spans="1:25">
      <c r="A1097" s="12">
        <v>1092</v>
      </c>
      <c r="B1097" s="12" t="s">
        <v>4153</v>
      </c>
      <c r="C1097" s="12" t="s">
        <v>4208</v>
      </c>
      <c r="D1097" s="25" t="s">
        <v>4244</v>
      </c>
      <c r="E1097" s="12" t="s">
        <v>4232</v>
      </c>
      <c r="F1097" s="12" t="s">
        <v>4245</v>
      </c>
      <c r="G1097" s="12" t="s">
        <v>4246</v>
      </c>
      <c r="H1097" s="12" t="s">
        <v>4213</v>
      </c>
      <c r="I1097" s="25" t="s">
        <v>4158</v>
      </c>
      <c r="J1097" s="12">
        <v>202501</v>
      </c>
      <c r="K1097" s="12">
        <v>202512</v>
      </c>
      <c r="L1097" s="12" t="s">
        <v>4159</v>
      </c>
      <c r="M1097" s="27" t="s">
        <v>4247</v>
      </c>
      <c r="N1097" s="25">
        <v>20</v>
      </c>
      <c r="O1097" s="25">
        <v>20</v>
      </c>
      <c r="P1097" s="25"/>
      <c r="Q1097" s="25"/>
      <c r="R1097" s="12">
        <v>125</v>
      </c>
      <c r="S1097" s="12">
        <v>125</v>
      </c>
      <c r="T1097" s="12"/>
      <c r="U1097" s="12"/>
      <c r="V1097" s="12"/>
      <c r="W1097" s="27" t="s">
        <v>4248</v>
      </c>
      <c r="X1097" s="55" t="s">
        <v>4249</v>
      </c>
      <c r="Y1097" s="12" t="s">
        <v>4159</v>
      </c>
    </row>
    <row r="1098" ht="60" spans="1:25">
      <c r="A1098" s="12">
        <v>1093</v>
      </c>
      <c r="B1098" s="12" t="s">
        <v>4153</v>
      </c>
      <c r="C1098" s="12" t="s">
        <v>4208</v>
      </c>
      <c r="D1098" s="25" t="s">
        <v>4250</v>
      </c>
      <c r="E1098" s="12" t="s">
        <v>35</v>
      </c>
      <c r="F1098" s="12" t="s">
        <v>4156</v>
      </c>
      <c r="G1098" s="12" t="s">
        <v>4251</v>
      </c>
      <c r="H1098" s="12" t="s">
        <v>38</v>
      </c>
      <c r="I1098" s="25" t="s">
        <v>4252</v>
      </c>
      <c r="J1098" s="12">
        <v>202501</v>
      </c>
      <c r="K1098" s="12">
        <v>202512</v>
      </c>
      <c r="L1098" s="12" t="s">
        <v>4159</v>
      </c>
      <c r="M1098" s="27" t="s">
        <v>4253</v>
      </c>
      <c r="N1098" s="25">
        <v>100</v>
      </c>
      <c r="O1098" s="25">
        <v>100</v>
      </c>
      <c r="P1098" s="25"/>
      <c r="Q1098" s="25"/>
      <c r="R1098" s="12"/>
      <c r="S1098" s="12"/>
      <c r="T1098" s="12"/>
      <c r="U1098" s="12"/>
      <c r="V1098" s="12"/>
      <c r="W1098" s="27" t="s">
        <v>4254</v>
      </c>
      <c r="X1098" s="55" t="s">
        <v>4221</v>
      </c>
      <c r="Y1098" s="12" t="s">
        <v>4159</v>
      </c>
    </row>
    <row r="1099" ht="24" spans="1:25">
      <c r="A1099" s="12">
        <v>1094</v>
      </c>
      <c r="B1099" s="12" t="s">
        <v>4153</v>
      </c>
      <c r="C1099" s="12" t="s">
        <v>4208</v>
      </c>
      <c r="D1099" s="25" t="s">
        <v>4255</v>
      </c>
      <c r="E1099" s="12" t="s">
        <v>4232</v>
      </c>
      <c r="F1099" s="12" t="s">
        <v>4233</v>
      </c>
      <c r="G1099" s="12" t="s">
        <v>4256</v>
      </c>
      <c r="H1099" s="12" t="s">
        <v>4213</v>
      </c>
      <c r="I1099" s="25" t="s">
        <v>4158</v>
      </c>
      <c r="J1099" s="12">
        <v>202501</v>
      </c>
      <c r="K1099" s="12">
        <v>202512</v>
      </c>
      <c r="L1099" s="12" t="s">
        <v>4159</v>
      </c>
      <c r="M1099" s="27" t="s">
        <v>4257</v>
      </c>
      <c r="N1099" s="25">
        <v>300</v>
      </c>
      <c r="O1099" s="25">
        <v>300</v>
      </c>
      <c r="P1099" s="25"/>
      <c r="Q1099" s="25"/>
      <c r="R1099" s="12"/>
      <c r="S1099" s="12">
        <v>8430</v>
      </c>
      <c r="T1099" s="12"/>
      <c r="U1099" s="12"/>
      <c r="V1099" s="12"/>
      <c r="W1099" s="27" t="s">
        <v>4258</v>
      </c>
      <c r="X1099" s="55" t="s">
        <v>4259</v>
      </c>
      <c r="Y1099" s="12" t="s">
        <v>4159</v>
      </c>
    </row>
    <row r="1100" ht="24" spans="1:25">
      <c r="A1100" s="12">
        <v>1095</v>
      </c>
      <c r="B1100" s="12" t="s">
        <v>4153</v>
      </c>
      <c r="C1100" s="12" t="s">
        <v>4208</v>
      </c>
      <c r="D1100" s="25" t="s">
        <v>4260</v>
      </c>
      <c r="E1100" s="12" t="s">
        <v>4232</v>
      </c>
      <c r="F1100" s="12" t="s">
        <v>4233</v>
      </c>
      <c r="G1100" s="12" t="s">
        <v>4256</v>
      </c>
      <c r="H1100" s="12" t="s">
        <v>4213</v>
      </c>
      <c r="I1100" s="25" t="s">
        <v>4158</v>
      </c>
      <c r="J1100" s="12">
        <v>202501</v>
      </c>
      <c r="K1100" s="12">
        <v>202512</v>
      </c>
      <c r="L1100" s="12" t="s">
        <v>4159</v>
      </c>
      <c r="M1100" s="27" t="s">
        <v>4257</v>
      </c>
      <c r="N1100" s="25">
        <v>300</v>
      </c>
      <c r="O1100" s="25">
        <v>300</v>
      </c>
      <c r="P1100" s="25"/>
      <c r="Q1100" s="25"/>
      <c r="R1100" s="12"/>
      <c r="S1100" s="12">
        <v>8430</v>
      </c>
      <c r="T1100" s="12"/>
      <c r="U1100" s="12"/>
      <c r="V1100" s="12"/>
      <c r="W1100" s="27" t="s">
        <v>4258</v>
      </c>
      <c r="X1100" s="55" t="s">
        <v>4259</v>
      </c>
      <c r="Y1100" s="12" t="s">
        <v>4159</v>
      </c>
    </row>
  </sheetData>
  <autoFilter xmlns:etc="http://www.wps.cn/officeDocument/2017/etCustomData" ref="A4:Y1100" etc:filterBottomFollowUsedRange="0">
    <extLst/>
  </autoFilter>
  <mergeCells count="22">
    <mergeCell ref="A1:Y1"/>
    <mergeCell ref="N2:P2"/>
    <mergeCell ref="Q2:V2"/>
    <mergeCell ref="O3:P3"/>
    <mergeCell ref="T3:V3"/>
    <mergeCell ref="A2:A4"/>
    <mergeCell ref="B2:B4"/>
    <mergeCell ref="C2:C4"/>
    <mergeCell ref="D2:D4"/>
    <mergeCell ref="H2:H4"/>
    <mergeCell ref="I2:I4"/>
    <mergeCell ref="L2:L4"/>
    <mergeCell ref="M2:M4"/>
    <mergeCell ref="N3:N4"/>
    <mergeCell ref="Q3:Q4"/>
    <mergeCell ref="R3:R4"/>
    <mergeCell ref="S3:S4"/>
    <mergeCell ref="W2:W4"/>
    <mergeCell ref="X2:X4"/>
    <mergeCell ref="Y2:Y4"/>
    <mergeCell ref="E2:G3"/>
    <mergeCell ref="J2:K3"/>
  </mergeCells>
  <conditionalFormatting sqref="M272">
    <cfRule type="duplicateValues" dxfId="0" priority="39"/>
  </conditionalFormatting>
  <conditionalFormatting sqref="M273">
    <cfRule type="duplicateValues" dxfId="0" priority="38"/>
  </conditionalFormatting>
  <conditionalFormatting sqref="M276">
    <cfRule type="duplicateValues" dxfId="0" priority="36"/>
  </conditionalFormatting>
  <conditionalFormatting sqref="M280">
    <cfRule type="duplicateValues" dxfId="0" priority="34"/>
  </conditionalFormatting>
  <conditionalFormatting sqref="M301">
    <cfRule type="duplicateValues" dxfId="0" priority="33"/>
  </conditionalFormatting>
  <conditionalFormatting sqref="M304">
    <cfRule type="duplicateValues" dxfId="0" priority="32"/>
  </conditionalFormatting>
  <conditionalFormatting sqref="M305">
    <cfRule type="duplicateValues" dxfId="0" priority="31"/>
  </conditionalFormatting>
  <conditionalFormatting sqref="M306">
    <cfRule type="duplicateValues" dxfId="0" priority="30"/>
  </conditionalFormatting>
  <conditionalFormatting sqref="P306">
    <cfRule type="duplicateValues" dxfId="0" priority="29"/>
  </conditionalFormatting>
  <conditionalFormatting sqref="P307">
    <cfRule type="duplicateValues" dxfId="0" priority="28"/>
  </conditionalFormatting>
  <conditionalFormatting sqref="M312">
    <cfRule type="duplicateValues" dxfId="0" priority="27"/>
  </conditionalFormatting>
  <conditionalFormatting sqref="M318">
    <cfRule type="duplicateValues" dxfId="0" priority="25"/>
  </conditionalFormatting>
  <conditionalFormatting sqref="D1083">
    <cfRule type="duplicateValues" dxfId="0" priority="24"/>
  </conditionalFormatting>
  <conditionalFormatting sqref="D1084">
    <cfRule type="duplicateValues" dxfId="0" priority="23"/>
  </conditionalFormatting>
  <conditionalFormatting sqref="D1085">
    <cfRule type="duplicateValues" dxfId="0" priority="22"/>
  </conditionalFormatting>
  <conditionalFormatting sqref="D1086">
    <cfRule type="duplicateValues" dxfId="0" priority="21"/>
  </conditionalFormatting>
  <conditionalFormatting sqref="D1087">
    <cfRule type="duplicateValues" dxfId="0" priority="20"/>
  </conditionalFormatting>
  <conditionalFormatting sqref="D1088">
    <cfRule type="duplicateValues" dxfId="0" priority="19"/>
  </conditionalFormatting>
  <conditionalFormatting sqref="D1089">
    <cfRule type="duplicateValues" dxfId="0" priority="18"/>
  </conditionalFormatting>
  <conditionalFormatting sqref="D1090">
    <cfRule type="duplicateValues" dxfId="0" priority="17"/>
  </conditionalFormatting>
  <conditionalFormatting sqref="D1091">
    <cfRule type="duplicateValues" dxfId="0" priority="16"/>
  </conditionalFormatting>
  <conditionalFormatting sqref="D1092">
    <cfRule type="duplicateValues" dxfId="0" priority="15"/>
  </conditionalFormatting>
  <conditionalFormatting sqref="D1093">
    <cfRule type="duplicateValues" dxfId="0" priority="14"/>
  </conditionalFormatting>
  <conditionalFormatting sqref="D1094">
    <cfRule type="duplicateValues" dxfId="0" priority="13"/>
  </conditionalFormatting>
  <conditionalFormatting sqref="D1095">
    <cfRule type="duplicateValues" dxfId="0" priority="12"/>
  </conditionalFormatting>
  <conditionalFormatting sqref="D1096">
    <cfRule type="duplicateValues" dxfId="0" priority="11"/>
  </conditionalFormatting>
  <conditionalFormatting sqref="D1097">
    <cfRule type="duplicateValues" dxfId="0" priority="10"/>
  </conditionalFormatting>
  <conditionalFormatting sqref="D1098">
    <cfRule type="duplicateValues" dxfId="0" priority="9"/>
  </conditionalFormatting>
  <conditionalFormatting sqref="D1099">
    <cfRule type="duplicateValues" dxfId="0" priority="8"/>
  </conditionalFormatting>
  <conditionalFormatting sqref="D1100">
    <cfRule type="duplicateValues" dxfId="0" priority="7"/>
  </conditionalFormatting>
  <conditionalFormatting sqref="D6:D1082">
    <cfRule type="duplicateValues" dxfId="0" priority="40"/>
  </conditionalFormatting>
  <conditionalFormatting sqref="M313:M314">
    <cfRule type="duplicateValues" dxfId="0" priority="26"/>
  </conditionalFormatting>
  <conditionalFormatting sqref="N6:N1100">
    <cfRule type="expression" dxfId="1" priority="1">
      <formula>N6&lt;&gt;O6+P6</formula>
    </cfRule>
  </conditionalFormatting>
  <conditionalFormatting sqref="M275 M277">
    <cfRule type="duplicateValues" dxfId="0" priority="37"/>
  </conditionalFormatting>
  <conditionalFormatting sqref="M278:M279 M281">
    <cfRule type="duplicateValues" dxfId="0" priority="35"/>
  </conditionalFormatting>
  <dataValidations count="1">
    <dataValidation allowBlank="1" showInputMessage="1" showErrorMessage="1" sqref="F104 L103:L104 B103:C104"/>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县级审定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江湖郎中</cp:lastModifiedBy>
  <dcterms:created xsi:type="dcterms:W3CDTF">2018-04-22T01:52:00Z</dcterms:created>
  <dcterms:modified xsi:type="dcterms:W3CDTF">2025-05-08T04:05:42Z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591037D7810D436B858F095F6B1C60F6_13</vt:lpwstr>
  </property>
  <property fmtid="{D5CDD505-2E9C-101B-9397-08002B2CF9AE}" pid="4" name="KSOReadingLayout">
    <vt:bool>true</vt:bool>
  </property>
</Properties>
</file>