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绩效\"/>
    </mc:Choice>
  </mc:AlternateContent>
  <xr:revisionPtr revIDLastSave="0" documentId="13_ncr:1_{875AEAA6-870C-4A63-98B7-C8265DD917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externalReferences>
    <externalReference r:id="rId26"/>
  </externalReferences>
  <calcPr calcId="191029"/>
</workbook>
</file>

<file path=xl/calcChain.xml><?xml version="1.0" encoding="utf-8"?>
<calcChain xmlns="http://schemas.openxmlformats.org/spreadsheetml/2006/main">
  <c r="J8" i="25" l="1"/>
</calcChain>
</file>

<file path=xl/sharedStrings.xml><?xml version="1.0" encoding="utf-8"?>
<sst xmlns="http://schemas.openxmlformats.org/spreadsheetml/2006/main" count="1865" uniqueCount="633">
  <si>
    <t>2025年部门预算公开表</t>
  </si>
  <si>
    <t>单位编码：</t>
  </si>
  <si>
    <t>915116</t>
  </si>
  <si>
    <t>单位名称：</t>
  </si>
  <si>
    <t>澧县梦溪镇中学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</si>
  <si>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</si>
  <si>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</si>
  <si>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</si>
  <si>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</si>
  <si>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</si>
  <si>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</si>
  <si>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</si>
  <si>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</si>
  <si>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</si>
  <si>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</si>
  <si>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</si>
  <si>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</si>
  <si>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</si>
  <si>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</si>
  <si>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</si>
  <si>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</si>
  <si>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</si>
  <si>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</si>
  <si>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</si>
  <si>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</si>
  <si>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</si>
  <si>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</si>
  <si>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</si>
  <si>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</si>
  <si>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</si>
  <si>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</si>
  <si>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单位：915116_澧县梦溪镇中学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</si>
  <si>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</si>
  <si>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</si>
  <si>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</si>
  <si>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</si>
  <si>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</si>
  <si>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</si>
  <si>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</si>
  <si>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</si>
  <si>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</si>
  <si>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</si>
  <si>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</si>
  <si>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</si>
  <si>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</si>
  <si>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</si>
  <si>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</si>
  <si>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</si>
  <si>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</si>
  <si>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</si>
  <si>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</si>
  <si>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</si>
  <si>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</si>
  <si>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</si>
  <si>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</si>
  <si>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</si>
  <si>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</si>
  <si>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</si>
  <si>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</si>
  <si>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</si>
  <si>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</si>
  <si>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</si>
  <si>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</si>
  <si>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</si>
  <si>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</si>
  <si>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</si>
  <si>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</si>
  <si>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</si>
  <si>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</si>
  <si>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</si>
  <si>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</si>
  <si>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</si>
  <si>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</si>
  <si>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</si>
  <si>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</si>
  <si>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</si>
  <si>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</si>
  <si>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</si>
  <si>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</si>
  <si>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</si>
  <si>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</si>
  <si>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</si>
  <si>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</si>
  <si>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</si>
  <si>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</si>
  <si>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</si>
  <si>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</si>
  <si>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</si>
  <si>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</si>
  <si>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</si>
  <si>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</si>
  <si>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</si>
  <si>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</si>
  <si>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</si>
  <si>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</si>
  <si>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</si>
  <si>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</si>
  <si>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</si>
  <si>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</si>
  <si>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</si>
  <si>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</si>
  <si>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</si>
  <si>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</si>
  <si>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</si>
  <si>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</si>
  <si>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</si>
  <si>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</si>
  <si>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</si>
  <si>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</si>
  <si>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</si>
  <si>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</si>
  <si>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</si>
  <si>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</si>
  <si>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</si>
  <si>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</si>
  <si>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</si>
  <si>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</si>
  <si>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</si>
  <si>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</si>
  <si>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</si>
  <si>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</si>
  <si>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</si>
  <si>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</si>
  <si>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</si>
  <si>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</si>
  <si>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</si>
  <si>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</si>
  <si>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</si>
  <si>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</si>
  <si>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</si>
  <si>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</si>
  <si>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</si>
  <si>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</si>
  <si>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</si>
  <si>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</si>
  <si>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</si>
  <si>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</si>
  <si>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</si>
  <si>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</si>
  <si>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</si>
  <si>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</si>
  <si>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</si>
  <si>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</si>
  <si>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</si>
  <si>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</si>
  <si>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</si>
  <si>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</si>
  <si>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</si>
  <si>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</si>
  <si>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</si>
  <si>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</si>
  <si>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</si>
  <si>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</si>
  <si>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</si>
  <si>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915</t>
  </si>
  <si>
    <t>澧县教育局</t>
  </si>
  <si>
    <t xml:space="preserve">  915116</t>
  </si>
  <si>
    <t xml:space="preserve">  澧县梦溪镇中学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</si>
  <si>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</si>
  <si>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</si>
  <si>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</si>
  <si>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</si>
  <si>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</si>
  <si>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</si>
  <si>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</si>
  <si>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</si>
  <si>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</si>
  <si>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</si>
  <si>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</si>
  <si>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</si>
  <si>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澧县梦溪镇中学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</si>
  <si>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</si>
  <si>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</si>
  <si>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</si>
  <si>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</si>
  <si>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</si>
  <si>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</si>
  <si>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01</t>
  </si>
  <si>
    <t xml:space="preserve">      2050201</t>
  </si>
  <si>
    <t xml:space="preserve">      学前教育</t>
  </si>
  <si>
    <t xml:space="preserve">      2050202</t>
  </si>
  <si>
    <t xml:space="preserve">      小学教育</t>
  </si>
  <si>
    <t>03</t>
  </si>
  <si>
    <t xml:space="preserve">      2050203</t>
  </si>
  <si>
    <t xml:space="preserve">      初中教育</t>
  </si>
  <si>
    <t>99</t>
  </si>
  <si>
    <t xml:space="preserve">      2050299</t>
  </si>
  <si>
    <t xml:space="preserve">      其他普通教育支出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</si>
  <si>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</si>
  <si>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</si>
  <si>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</si>
  <si>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</si>
  <si>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</si>
  <si>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</si>
  <si>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</si>
  <si>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</si>
  <si>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</si>
  <si>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</si>
  <si>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</si>
  <si>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</si>
  <si>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</si>
  <si>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</si>
  <si>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</si>
  <si>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</si>
  <si>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</si>
  <si>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</si>
  <si>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</si>
  <si>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</si>
  <si>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</si>
  <si>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</si>
  <si>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</si>
  <si>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</si>
  <si>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</si>
  <si>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</si>
  <si>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</si>
  <si>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</si>
  <si>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</si>
  <si>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</si>
  <si>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</si>
  <si>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</si>
  <si>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</si>
  <si>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</si>
  <si>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</si>
  <si>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</si>
  <si>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</si>
  <si>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</si>
  <si>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</si>
  <si>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</si>
  <si>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</si>
  <si>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</si>
  <si>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</si>
  <si>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</si>
  <si>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</si>
  <si>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915116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</si>
  <si>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</si>
  <si>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</si>
  <si>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</si>
  <si>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</si>
  <si>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</si>
  <si>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</si>
  <si>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</si>
  <si>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</si>
  <si>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</si>
  <si>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</si>
  <si>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</si>
  <si>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</si>
  <si>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</si>
  <si>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</si>
  <si>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</si>
  <si>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</si>
  <si>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</si>
  <si>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</si>
  <si>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</si>
  <si>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</si>
  <si>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</si>
  <si>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</si>
  <si>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</si>
  <si>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</si>
  <si>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</si>
  <si>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</si>
  <si>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</si>
  <si>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</si>
  <si>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</si>
  <si>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</si>
  <si>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</si>
  <si>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</si>
  <si>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</si>
  <si>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</si>
  <si>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</si>
  <si>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</si>
  <si>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</si>
  <si>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</si>
  <si>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</si>
  <si>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</si>
  <si>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</si>
  <si>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 2050299</t>
  </si>
  <si>
    <t xml:space="preserve">     其他普通教育支出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</si>
  <si>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</si>
  <si>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</si>
  <si>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</si>
  <si>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</si>
  <si>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</si>
  <si>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</si>
  <si>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</si>
  <si>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</si>
  <si>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</si>
  <si>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</si>
  <si>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</si>
  <si>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</si>
  <si>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</si>
  <si>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</si>
  <si>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</si>
  <si>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</si>
  <si>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</si>
  <si>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</si>
  <si>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</si>
  <si>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</si>
  <si>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</si>
  <si>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</si>
  <si>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</si>
  <si>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</si>
  <si>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</si>
  <si>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</si>
  <si>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</si>
  <si>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</si>
  <si>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</si>
  <si>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</si>
  <si>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</si>
  <si>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</si>
  <si>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</si>
  <si>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</si>
  <si>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</si>
  <si>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</si>
  <si>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</si>
  <si>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</si>
  <si>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</si>
  <si>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</si>
  <si>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</si>
  <si>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</si>
  <si>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</si>
  <si>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</si>
  <si>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</si>
  <si>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</si>
  <si>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</si>
  <si>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</si>
  <si>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</si>
  <si>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</si>
  <si>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</si>
  <si>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</si>
  <si>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</si>
  <si>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</si>
  <si>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</si>
  <si>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</si>
  <si>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</si>
  <si>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</si>
  <si>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</si>
  <si>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</si>
  <si>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</si>
  <si>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</si>
  <si>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</si>
  <si>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</si>
  <si>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</si>
  <si>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</si>
  <si>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</si>
  <si>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</si>
  <si>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</si>
  <si>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</si>
  <si>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</si>
  <si>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</si>
  <si>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</si>
  <si>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</si>
  <si>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</si>
  <si>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</si>
  <si>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</si>
  <si>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</si>
  <si>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</si>
  <si>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</si>
  <si>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</si>
  <si>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</si>
  <si>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</si>
  <si>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</si>
  <si>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</si>
  <si>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</si>
  <si>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</si>
  <si>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</si>
  <si>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</si>
  <si>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</si>
  <si>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</si>
  <si>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</si>
  <si>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</si>
  <si>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</si>
  <si>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</si>
  <si>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</si>
  <si>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</si>
  <si>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</si>
  <si>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</si>
  <si>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</si>
  <si>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</si>
  <si>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</si>
  <si>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</si>
  <si>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</si>
  <si>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</si>
  <si>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</si>
  <si>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</si>
  <si>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</si>
  <si>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</si>
  <si>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</si>
  <si>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</si>
  <si>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</si>
  <si>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</si>
  <si>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</si>
  <si>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</si>
  <si>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</si>
  <si>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</si>
  <si>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</si>
  <si>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</si>
  <si>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</si>
  <si>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</si>
  <si>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</si>
  <si>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</si>
  <si>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</si>
  <si>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</si>
  <si>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</si>
  <si>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</si>
  <si>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</si>
  <si>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</si>
  <si>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</si>
  <si>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</si>
  <si>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</si>
  <si>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</si>
  <si>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</si>
  <si>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</si>
  <si>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</si>
  <si>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</si>
  <si>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</si>
  <si>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</si>
  <si>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</si>
  <si>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915116</t>
  </si>
  <si>
    <t xml:space="preserve">   2-2025年保育保教费项目</t>
  </si>
  <si>
    <t xml:space="preserve">   2025年城乡生均公用经费-幼儿园</t>
  </si>
  <si>
    <t xml:space="preserve">   2025年城乡义务教育生均公用经费-小学-保三保（保基本民生）</t>
  </si>
  <si>
    <t xml:space="preserve">   2-2025年商店租赁项目</t>
  </si>
  <si>
    <t xml:space="preserve">   2025年安保、劳务项目</t>
  </si>
  <si>
    <t xml:space="preserve">   2025年城乡义务教育生均公用经费-残疾学生-保三保（保基本民生）</t>
  </si>
  <si>
    <t xml:space="preserve">   2025年城乡义务教育生均公用经费-初中-保三保（保基本民生）</t>
  </si>
  <si>
    <t xml:space="preserve">   2025年退休教师优异待遇项目</t>
  </si>
  <si>
    <t xml:space="preserve">   2025年乡村教师人才津贴-保三保（保基本民生）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</si>
  <si>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</si>
  <si>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</si>
  <si>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</si>
  <si>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</si>
  <si>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</si>
  <si>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</si>
  <si>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</si>
  <si>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</si>
  <si>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</si>
  <si>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</si>
  <si>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</si>
  <si>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</si>
  <si>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</si>
  <si>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</si>
  <si>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2-2025年保育保教费项目</t>
  </si>
  <si>
    <t>2025年公办幼儿园保育保教费</t>
  </si>
  <si>
    <t>成本指标</t>
  </si>
  <si>
    <t>经济成本指标</t>
  </si>
  <si>
    <t>有效控制成本</t>
  </si>
  <si>
    <t>/</t>
  </si>
  <si>
    <t>定性</t>
  </si>
  <si>
    <t>社会成本指标</t>
  </si>
  <si>
    <t>生态环境成本指标</t>
  </si>
  <si>
    <t>产出指标</t>
  </si>
  <si>
    <t>数量指标</t>
  </si>
  <si>
    <t>保育保教费支出数</t>
  </si>
  <si>
    <t>100</t>
  </si>
  <si>
    <t>支出数</t>
  </si>
  <si>
    <t>全额支出</t>
  </si>
  <si>
    <t>%</t>
  </si>
  <si>
    <t>定量</t>
  </si>
  <si>
    <t>质量指标</t>
  </si>
  <si>
    <t>保育保教费合规率</t>
  </si>
  <si>
    <t>合规率</t>
  </si>
  <si>
    <t>合法合规</t>
  </si>
  <si>
    <t>时效指标</t>
  </si>
  <si>
    <t>保育保教费及时率</t>
  </si>
  <si>
    <t>及时率</t>
  </si>
  <si>
    <t>是否及时</t>
  </si>
  <si>
    <t xml:space="preserve">效益指标 </t>
  </si>
  <si>
    <t>经济效益指标</t>
  </si>
  <si>
    <t>社会效益指标</t>
  </si>
  <si>
    <t>保障学校正常运转</t>
  </si>
  <si>
    <t>正常运转</t>
  </si>
  <si>
    <t>生态效益指标</t>
  </si>
  <si>
    <t>可持续影响指标</t>
  </si>
  <si>
    <t>满意度指标</t>
  </si>
  <si>
    <t>服务对象满意度指标</t>
  </si>
  <si>
    <t xml:space="preserve">  2025年城乡生均公用经费-幼儿园</t>
  </si>
  <si>
    <t>2025年学前教育生均公用经费</t>
  </si>
  <si>
    <t>幼儿学生人数</t>
  </si>
  <si>
    <t>公用经费支出合规率</t>
  </si>
  <si>
    <t>公用经费支出及时率</t>
  </si>
  <si>
    <t xml:space="preserve">  2025年城乡义务教育生均公用经费-小学-保三保（保基本民生）</t>
  </si>
  <si>
    <t>2025年义务教育小学生均公用经费</t>
  </si>
  <si>
    <t>小学生人数</t>
  </si>
  <si>
    <t>支出合规率</t>
  </si>
  <si>
    <t>是否合规</t>
  </si>
  <si>
    <t>支出及时率</t>
  </si>
  <si>
    <t>学校正常运转</t>
  </si>
  <si>
    <t xml:space="preserve">  2-2025年商店租赁项目</t>
  </si>
  <si>
    <t>2025年学校商店承包款</t>
  </si>
  <si>
    <t>学校商店数</t>
  </si>
  <si>
    <t>费用支出合规率</t>
  </si>
  <si>
    <t>费用支出及时率</t>
  </si>
  <si>
    <t xml:space="preserve">  2024年结转资金项目</t>
  </si>
  <si>
    <t>2024年结转资金</t>
  </si>
  <si>
    <t>结转资金数</t>
  </si>
  <si>
    <t xml:space="preserve">  2025课后服务项目</t>
  </si>
  <si>
    <t>2025年课后服务费</t>
  </si>
  <si>
    <t>课后服务学生人数</t>
  </si>
  <si>
    <t>课后服务费支出合规率</t>
  </si>
  <si>
    <t>课后服务费支出及时率</t>
  </si>
  <si>
    <t>课后服务费支出合规率课后服务费支出及时率</t>
  </si>
  <si>
    <t xml:space="preserve">  2025年安保、劳务项目</t>
  </si>
  <si>
    <t>2025年保安服务费、劳务费等</t>
  </si>
  <si>
    <t>保安人数</t>
  </si>
  <si>
    <t>学生家长满意度</t>
  </si>
  <si>
    <t>90</t>
  </si>
  <si>
    <t>≥</t>
  </si>
  <si>
    <t xml:space="preserve">  2025年城乡义务教育生均公用经费-残疾学生-保三保（保基本民生）</t>
  </si>
  <si>
    <t>2025年义务教育残疾学生生均公用经费</t>
  </si>
  <si>
    <t>残疾学生人数</t>
  </si>
  <si>
    <t xml:space="preserve">  2025年城乡义务教育生均公用经费-初中-保三保（保基本民生）</t>
  </si>
  <si>
    <t>2025年义务教育中学生均公用经费</t>
  </si>
  <si>
    <t>初中学生人数</t>
  </si>
  <si>
    <t>支出合规</t>
  </si>
  <si>
    <t>支出及时</t>
  </si>
  <si>
    <t xml:space="preserve">  2025年退休教师优异待遇项目</t>
  </si>
  <si>
    <t>2025年退休教师优异待遇</t>
  </si>
  <si>
    <t>退休教师人数</t>
  </si>
  <si>
    <t>待遇支出合规率</t>
  </si>
  <si>
    <t>待遇支出及时率</t>
  </si>
  <si>
    <t xml:space="preserve">  2025年往来结算项目</t>
  </si>
  <si>
    <t>2025年往来结算资金</t>
  </si>
  <si>
    <t>往来结算金额</t>
  </si>
  <si>
    <t>资金支出合规率</t>
  </si>
  <si>
    <t>资金支出及时率</t>
  </si>
  <si>
    <t xml:space="preserve">  2025年乡村教师人才津贴-保三保（保基本民生）</t>
  </si>
  <si>
    <t>2025年乡村教师人才津贴</t>
  </si>
  <si>
    <t>在编教师人数</t>
  </si>
  <si>
    <t>人才津贴支出合规率</t>
  </si>
  <si>
    <t>人才津贴支出及时率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</si>
  <si>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</si>
  <si>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</si>
  <si>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</si>
  <si>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</si>
  <si>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</si>
  <si>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</si>
  <si>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</si>
  <si>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</si>
  <si>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</si>
  <si>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</si>
  <si>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</si>
  <si>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＝</t>
  </si>
  <si>
    <t>个</t>
  </si>
  <si>
    <t>义务教育开设班级规模</t>
  </si>
  <si>
    <t>直接赋分</t>
  </si>
  <si>
    <t>学前教育开设班级规模</t>
  </si>
  <si>
    <t>人</t>
  </si>
  <si>
    <t>义务教育培养学生人数</t>
  </si>
  <si>
    <t>学前教育培养学生人数</t>
  </si>
  <si>
    <t>事故发生数</t>
  </si>
  <si>
    <t>零事故</t>
  </si>
  <si>
    <t>食品安全事故和治安事件发生数</t>
  </si>
  <si>
    <t>课后服务开展课时</t>
  </si>
  <si>
    <t>节</t>
  </si>
  <si>
    <t>次</t>
  </si>
  <si>
    <t>教研论文发表数量</t>
  </si>
  <si>
    <t>篇</t>
  </si>
  <si>
    <t>检查次数</t>
  </si>
  <si>
    <t>全年教学常规检查数量</t>
  </si>
  <si>
    <t>公开课开设次数</t>
  </si>
  <si>
    <t>开设公开课次数</t>
  </si>
  <si>
    <t>开展教师政治学习次数</t>
  </si>
  <si>
    <t>开展教师业务学习次数</t>
  </si>
  <si>
    <t>学生帮扶人数</t>
  </si>
  <si>
    <t>帮扶贫困家庭学生人数</t>
  </si>
  <si>
    <t>教师教案、听课记录、作业批改合格率</t>
  </si>
  <si>
    <t>适龄儿童入学率</t>
  </si>
  <si>
    <t>毕业生合格率</t>
  </si>
  <si>
    <t>义务教育标准课程开课率</t>
  </si>
  <si>
    <t>课后服务质量达标率</t>
  </si>
  <si>
    <t>招生信息公示率</t>
  </si>
  <si>
    <t>标准执行准确率</t>
  </si>
  <si>
    <t>教育收费标准执行准确率</t>
  </si>
  <si>
    <t>教育收费完整率</t>
  </si>
  <si>
    <t>资助对象合规率</t>
  </si>
  <si>
    <t>资助金额准确率</t>
  </si>
  <si>
    <t>质量达标率</t>
  </si>
  <si>
    <t>其他各项工作质量达标率</t>
  </si>
  <si>
    <t>学校运转正常率</t>
  </si>
  <si>
    <t>上级党建任务完成率</t>
  </si>
  <si>
    <t>上级交办党建任务完成率</t>
  </si>
  <si>
    <t>任务完成及时率</t>
  </si>
  <si>
    <t>各项工作完成时效</t>
  </si>
  <si>
    <t>完成时间</t>
  </si>
  <si>
    <t>全年任务完成时间</t>
  </si>
  <si>
    <t>成本规范合理率</t>
  </si>
  <si>
    <t>各项支出规范、合理</t>
  </si>
  <si>
    <t>万元</t>
  </si>
  <si>
    <t>＜</t>
  </si>
  <si>
    <t>教育教学质量</t>
  </si>
  <si>
    <t>提升</t>
  </si>
  <si>
    <t>对教育教学质量的影响</t>
  </si>
  <si>
    <t>校园品牌</t>
  </si>
  <si>
    <t>创建</t>
  </si>
  <si>
    <t>对校园品牌的影响</t>
  </si>
  <si>
    <t>校园安全</t>
  </si>
  <si>
    <t>保障</t>
  </si>
  <si>
    <t>对校园安全的影响</t>
  </si>
  <si>
    <t>办学条件</t>
  </si>
  <si>
    <t>改善</t>
  </si>
  <si>
    <t>对办学条件的影响</t>
  </si>
  <si>
    <t>教育公平</t>
  </si>
  <si>
    <t>保证</t>
  </si>
  <si>
    <t>对教育公平的影响</t>
  </si>
  <si>
    <t>教育事业发展</t>
  </si>
  <si>
    <t>对全县教育事业发展的影响</t>
  </si>
  <si>
    <t>学生满意度</t>
  </si>
  <si>
    <t>教师满意度</t>
  </si>
  <si>
    <t>家长满意度</t>
  </si>
  <si>
    <t>无</t>
    <phoneticPr fontId="14" type="noConversion"/>
  </si>
  <si>
    <t>质量指标</t>
    <phoneticPr fontId="14" type="noConversion"/>
  </si>
  <si>
    <t>义务教育班级数</t>
    <phoneticPr fontId="14" type="noConversion"/>
  </si>
  <si>
    <t>学前教育班级数</t>
    <phoneticPr fontId="14" type="noConversion"/>
  </si>
  <si>
    <t>义务教育学生数</t>
    <phoneticPr fontId="14" type="noConversion"/>
  </si>
  <si>
    <t>学前教育学生数</t>
    <phoneticPr fontId="14" type="noConversion"/>
  </si>
  <si>
    <t>主题活动开展次数</t>
    <phoneticPr fontId="14" type="noConversion"/>
  </si>
  <si>
    <t>社会实践活动次数</t>
    <phoneticPr fontId="14" type="noConversion"/>
  </si>
  <si>
    <t>教师政治学习次数</t>
    <phoneticPr fontId="14" type="noConversion"/>
  </si>
  <si>
    <t>教师业务学习次数</t>
    <phoneticPr fontId="14" type="noConversion"/>
  </si>
  <si>
    <t>数量指标</t>
    <phoneticPr fontId="14" type="noConversion"/>
  </si>
  <si>
    <t>社会实践活动开展次数</t>
    <phoneticPr fontId="14" type="noConversion"/>
  </si>
  <si>
    <r>
      <rPr>
        <sz val="8"/>
        <rFont val="宋体"/>
        <family val="3"/>
        <charset val="134"/>
      </rPr>
      <t>成本指标</t>
    </r>
  </si>
  <si>
    <r>
      <rPr>
        <sz val="8"/>
        <rFont val="宋体"/>
        <family val="3"/>
        <charset val="134"/>
      </rPr>
      <t>经济成本指标</t>
    </r>
  </si>
  <si>
    <r>
      <rPr>
        <sz val="8"/>
        <rFont val="宋体"/>
        <family val="3"/>
        <charset val="134"/>
      </rPr>
      <t>产出指标</t>
    </r>
  </si>
  <si>
    <r>
      <rPr>
        <sz val="8"/>
        <rFont val="宋体"/>
        <family val="3"/>
        <charset val="134"/>
      </rPr>
      <t>时效指标</t>
    </r>
  </si>
  <si>
    <r>
      <t>2025</t>
    </r>
    <r>
      <rPr>
        <sz val="8"/>
        <rFont val="宋体"/>
        <family val="3"/>
        <charset val="134"/>
      </rPr>
      <t>年内</t>
    </r>
    <phoneticPr fontId="14" type="noConversion"/>
  </si>
  <si>
    <r>
      <rPr>
        <sz val="8"/>
        <rFont val="宋体"/>
        <family val="3"/>
        <charset val="134"/>
      </rPr>
      <t>效益指标</t>
    </r>
  </si>
  <si>
    <r>
      <rPr>
        <sz val="8"/>
        <rFont val="宋体"/>
        <family val="3"/>
        <charset val="134"/>
      </rPr>
      <t>经济效益指标</t>
    </r>
  </si>
  <si>
    <r>
      <rPr>
        <sz val="8"/>
        <rFont val="宋体"/>
        <family val="3"/>
        <charset val="134"/>
      </rPr>
      <t>社会效益指标</t>
    </r>
  </si>
  <si>
    <r>
      <rPr>
        <sz val="8"/>
        <rFont val="宋体"/>
        <family val="3"/>
        <charset val="134"/>
      </rPr>
      <t>生态效益指标</t>
    </r>
  </si>
  <si>
    <r>
      <rPr>
        <sz val="8"/>
        <rFont val="宋体"/>
        <family val="3"/>
        <charset val="134"/>
      </rPr>
      <t>可持续影响指标</t>
    </r>
  </si>
  <si>
    <r>
      <rPr>
        <sz val="8"/>
        <rFont val="宋体"/>
        <family val="3"/>
        <charset val="134"/>
      </rPr>
      <t>满意度指标</t>
    </r>
  </si>
  <si>
    <r>
      <rPr>
        <sz val="8"/>
        <rFont val="宋体"/>
        <family val="3"/>
        <charset val="134"/>
      </rPr>
      <t>服务对象满意度指标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</si>
</sst>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.00"/>
  </numFmts>
  <fonts count="21">
    <font>
      <sz val="11"/>
      <color indexed="8"/>
      <name val="等线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8"/>
      <name val="Times New Roman"/>
      <family val="1"/>
    </font>
    <font>
      <sz val="8"/>
      <name val="宋体"/>
      <family val="3"/>
      <charset val="134"/>
    </font>
    <font>
      <sz val="8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5" fillId="0" borderId="1"/>
    <xf numFmtId="0" fontId="16" fillId="0" borderId="1">
      <alignment vertical="center"/>
    </xf>
    <xf numFmtId="0" fontId="15" fillId="0" borderId="1"/>
    <xf numFmtId="0" fontId="16" fillId="0" borderId="1">
      <alignment vertical="center"/>
    </xf>
  </cellStyleXfs>
  <cellXfs count="8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3" xfId="0" applyNumberFormat="1" applyFont="1" applyBorder="1" applyAlignment="1">
      <alignment horizontal="right" vertical="center" wrapText="1"/>
    </xf>
    <xf numFmtId="176" fontId="9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20" fillId="3" borderId="2" xfId="4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9" fillId="3" borderId="2" xfId="4" applyFont="1" applyFill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 xr:uid="{03F2556D-F003-4DDC-98F0-1951F5F0B4A8}"/>
    <cellStyle name="常规 2 2" xfId="4" xr:uid="{4D110971-1C89-47E4-8643-6988B962CCDF}"/>
    <cellStyle name="常规 2 3" xfId="3" xr:uid="{08846DAA-99A5-4CEE-A5A3-7AFC8441B80A}"/>
    <cellStyle name="常规 4" xfId="2" xr:uid="{14D07B3C-4858-45C0-8CE6-A5D51C506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32489;&#25928;\&#33258;&#35780;&#34920;.xlsx" TargetMode="External"/><Relationship Id="rId1" Type="http://schemas.openxmlformats.org/officeDocument/2006/relationships/externalLinkPath" Target="&#33258;&#3578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自评表"/>
    </sheetNames>
    <sheetDataSet>
      <sheetData sheetId="0">
        <row r="11">
          <cell r="D11" t="str">
            <v>坚持以习近平新时代中国特色社会主义思想为指导，遵循现代教育理念，按照上级教育主管部门的安排部署，促进教育事业发展改革，加快教育建设布局调整。以学生发展为宗旨、以队伍建设为抓手、以教育科研为动力、不断改进教育教学工作；努力创新提升办学水平，细化管理，促进学校和谐持续发展；提升学校内涵品质，提高教育教学质量，建设人民满意学校。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sqref="A1:I1"/>
    </sheetView>
  </sheetViews>
  <sheetFormatPr defaultColWidth="10" defaultRowHeight="14"/>
  <cols>
    <col min="1" max="1" width="3.6640625" customWidth="1"/>
    <col min="2" max="2" width="3.83203125" customWidth="1"/>
    <col min="3" max="3" width="4.58203125" customWidth="1"/>
    <col min="4" max="4" width="19.25" customWidth="1"/>
    <col min="5" max="10" width="9.75" customWidth="1"/>
  </cols>
  <sheetData>
    <row r="1" spans="1:9" ht="73.2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5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5" customHeight="1">
      <c r="A4" s="2"/>
      <c r="B4" s="3"/>
      <c r="C4" s="4"/>
      <c r="D4" s="2" t="s">
        <v>1</v>
      </c>
      <c r="E4" s="47" t="s">
        <v>2</v>
      </c>
      <c r="F4" s="47"/>
      <c r="G4" s="47"/>
      <c r="H4" s="47"/>
      <c r="I4" s="4"/>
    </row>
    <row r="5" spans="1:9" ht="54.25" customHeight="1">
      <c r="A5" s="2"/>
      <c r="B5" s="3"/>
      <c r="C5" s="4"/>
      <c r="D5" s="2" t="s">
        <v>3</v>
      </c>
      <c r="E5" s="47" t="s">
        <v>4</v>
      </c>
      <c r="F5" s="47"/>
      <c r="G5" s="47"/>
      <c r="H5" s="47"/>
      <c r="I5" s="4"/>
    </row>
    <row r="6" spans="1:9" ht="16.399999999999999" customHeight="1"/>
    <row r="7" spans="1:9" ht="16.399999999999999" customHeight="1"/>
    <row r="8" spans="1:9" ht="16.399999999999999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7"/>
  <sheetViews>
    <sheetView workbookViewId="0">
      <pane ySplit="5" topLeftCell="A6" activePane="bottomLeft" state="frozen"/>
      <selection pane="bottomLeft"/>
    </sheetView>
  </sheetViews>
  <sheetFormatPr defaultColWidth="10" defaultRowHeight="14"/>
  <cols>
    <col min="1" max="1" width="15.83203125" customWidth="1"/>
    <col min="2" max="2" width="26.75" customWidth="1"/>
    <col min="3" max="3" width="14.6640625" customWidth="1"/>
    <col min="4" max="4" width="18.58203125" customWidth="1"/>
    <col min="5" max="5" width="16.4140625" customWidth="1"/>
  </cols>
  <sheetData>
    <row r="1" spans="1:5" ht="19" customHeight="1">
      <c r="A1" s="4"/>
      <c r="B1" s="4"/>
      <c r="C1" s="4"/>
      <c r="D1" s="4"/>
      <c r="E1" s="8" t="s">
        <v>292</v>
      </c>
    </row>
    <row r="2" spans="1:5" ht="40.5" customHeight="1">
      <c r="A2" s="55" t="s">
        <v>14</v>
      </c>
      <c r="B2" s="55"/>
      <c r="C2" s="55"/>
      <c r="D2" s="55"/>
      <c r="E2" s="55"/>
    </row>
    <row r="3" spans="1:5" ht="20.75" customHeight="1">
      <c r="A3" s="59" t="s">
        <v>31</v>
      </c>
      <c r="B3" s="59"/>
      <c r="C3" s="59"/>
      <c r="D3" s="59"/>
      <c r="E3" s="42" t="s">
        <v>293</v>
      </c>
    </row>
    <row r="4" spans="1:5" ht="38.75" customHeight="1">
      <c r="A4" s="53" t="s">
        <v>294</v>
      </c>
      <c r="B4" s="53"/>
      <c r="C4" s="53" t="s">
        <v>295</v>
      </c>
      <c r="D4" s="53"/>
      <c r="E4" s="53"/>
    </row>
    <row r="5" spans="1:5" ht="22.75" customHeight="1">
      <c r="A5" s="10" t="s">
        <v>296</v>
      </c>
      <c r="B5" s="10" t="s">
        <v>161</v>
      </c>
      <c r="C5" s="10" t="s">
        <v>136</v>
      </c>
      <c r="D5" s="10" t="s">
        <v>265</v>
      </c>
      <c r="E5" s="10" t="s">
        <v>266</v>
      </c>
    </row>
    <row r="6" spans="1:5" ht="26.5" customHeight="1">
      <c r="A6" s="18" t="s">
        <v>297</v>
      </c>
      <c r="B6" s="18" t="s">
        <v>244</v>
      </c>
      <c r="C6" s="43">
        <v>1632.454354</v>
      </c>
      <c r="D6" s="43">
        <v>1632.454354</v>
      </c>
      <c r="E6" s="43"/>
    </row>
    <row r="7" spans="1:5" ht="26.5" customHeight="1">
      <c r="A7" s="19" t="s">
        <v>298</v>
      </c>
      <c r="B7" s="19" t="s">
        <v>299</v>
      </c>
      <c r="C7" s="44">
        <v>313.09320000000002</v>
      </c>
      <c r="D7" s="44">
        <v>313.09320000000002</v>
      </c>
      <c r="E7" s="44"/>
    </row>
    <row r="8" spans="1:5" ht="26.5" customHeight="1">
      <c r="A8" s="19" t="s">
        <v>300</v>
      </c>
      <c r="B8" s="19" t="s">
        <v>301</v>
      </c>
      <c r="C8" s="44">
        <v>346.35140000000001</v>
      </c>
      <c r="D8" s="44">
        <v>346.35140000000001</v>
      </c>
      <c r="E8" s="44"/>
    </row>
    <row r="9" spans="1:5" ht="26.5" customHeight="1">
      <c r="A9" s="19" t="s">
        <v>302</v>
      </c>
      <c r="B9" s="19" t="s">
        <v>303</v>
      </c>
      <c r="C9" s="44">
        <v>582.03599999999994</v>
      </c>
      <c r="D9" s="44">
        <v>582.03599999999994</v>
      </c>
      <c r="E9" s="44"/>
    </row>
    <row r="10" spans="1:5" ht="26.5" customHeight="1">
      <c r="A10" s="19" t="s">
        <v>304</v>
      </c>
      <c r="B10" s="19" t="s">
        <v>305</v>
      </c>
      <c r="C10" s="44">
        <v>167.53747200000001</v>
      </c>
      <c r="D10" s="44">
        <v>167.53747200000001</v>
      </c>
      <c r="E10" s="44"/>
    </row>
    <row r="11" spans="1:5" ht="26.5" customHeight="1">
      <c r="A11" s="19" t="s">
        <v>306</v>
      </c>
      <c r="B11" s="19" t="s">
        <v>307</v>
      </c>
      <c r="C11" s="44">
        <v>21.697196000000002</v>
      </c>
      <c r="D11" s="44">
        <v>21.697196000000002</v>
      </c>
      <c r="E11" s="44"/>
    </row>
    <row r="12" spans="1:5" ht="26.5" customHeight="1">
      <c r="A12" s="19" t="s">
        <v>308</v>
      </c>
      <c r="B12" s="19" t="s">
        <v>309</v>
      </c>
      <c r="C12" s="44">
        <v>76.085982000000001</v>
      </c>
      <c r="D12" s="44">
        <v>76.085982000000001</v>
      </c>
      <c r="E12" s="44"/>
    </row>
    <row r="13" spans="1:5" ht="26.5" customHeight="1">
      <c r="A13" s="19" t="s">
        <v>310</v>
      </c>
      <c r="B13" s="19" t="s">
        <v>311</v>
      </c>
      <c r="C13" s="44">
        <v>125.653104</v>
      </c>
      <c r="D13" s="44">
        <v>125.653104</v>
      </c>
      <c r="E13" s="44"/>
    </row>
    <row r="14" spans="1:5" ht="26.5" customHeight="1">
      <c r="A14" s="18" t="s">
        <v>312</v>
      </c>
      <c r="B14" s="18" t="s">
        <v>227</v>
      </c>
      <c r="C14" s="43">
        <v>0.26400000000000001</v>
      </c>
      <c r="D14" s="43">
        <v>0.26400000000000001</v>
      </c>
      <c r="E14" s="43"/>
    </row>
    <row r="15" spans="1:5" ht="26.5" customHeight="1">
      <c r="A15" s="19" t="s">
        <v>313</v>
      </c>
      <c r="B15" s="19" t="s">
        <v>314</v>
      </c>
      <c r="C15" s="44">
        <v>0.26400000000000001</v>
      </c>
      <c r="D15" s="44">
        <v>0.26400000000000001</v>
      </c>
      <c r="E15" s="44"/>
    </row>
    <row r="16" spans="1:5" ht="22.75" customHeight="1">
      <c r="A16" s="56" t="s">
        <v>136</v>
      </c>
      <c r="B16" s="56"/>
      <c r="C16" s="43">
        <v>1632.7183540000001</v>
      </c>
      <c r="D16" s="43">
        <v>1632.7183540000001</v>
      </c>
      <c r="E16" s="43"/>
    </row>
    <row r="17" spans="1:5" ht="16.399999999999999" customHeight="1">
      <c r="A17" s="58" t="s">
        <v>291</v>
      </c>
      <c r="B17" s="58"/>
      <c r="C17" s="41"/>
      <c r="D17" s="41"/>
      <c r="E17" s="41"/>
    </row>
  </sheetData>
  <mergeCells count="6">
    <mergeCell ref="A17:B17"/>
    <mergeCell ref="A2:E2"/>
    <mergeCell ref="A3:D3"/>
    <mergeCell ref="A4:B4"/>
    <mergeCell ref="C4:E4"/>
    <mergeCell ref="A16:B16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/>
  </sheetViews>
  <sheetFormatPr defaultColWidth="10" defaultRowHeight="14"/>
  <cols>
    <col min="1" max="1" width="4.33203125" customWidth="1"/>
    <col min="2" max="2" width="4.75" customWidth="1"/>
    <col min="3" max="3" width="5.4140625" customWidth="1"/>
    <col min="4" max="4" width="9.6640625" customWidth="1"/>
    <col min="5" max="5" width="21.33203125" customWidth="1"/>
    <col min="6" max="6" width="13.4140625" customWidth="1"/>
    <col min="7" max="7" width="12.5" customWidth="1"/>
    <col min="8" max="9" width="10.25" customWidth="1"/>
    <col min="10" max="10" width="9.08203125" customWidth="1"/>
    <col min="11" max="11" width="10.25" customWidth="1"/>
    <col min="12" max="12" width="12.5" customWidth="1"/>
    <col min="13" max="13" width="9.6640625" customWidth="1"/>
    <col min="14" max="14" width="9.9140625" customWidth="1"/>
    <col min="15" max="15" width="9.75" customWidth="1"/>
  </cols>
  <sheetData>
    <row r="1" spans="1:14" ht="16.399999999999999" customHeight="1">
      <c r="A1" s="4"/>
      <c r="M1" s="54" t="s">
        <v>315</v>
      </c>
      <c r="N1" s="54"/>
    </row>
    <row r="2" spans="1:14" ht="44.9" customHeight="1">
      <c r="A2" s="55" t="s">
        <v>15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20.7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 t="s">
        <v>32</v>
      </c>
      <c r="N3" s="52"/>
    </row>
    <row r="4" spans="1:14" ht="42.2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243</v>
      </c>
      <c r="G4" s="53" t="s">
        <v>219</v>
      </c>
      <c r="H4" s="53"/>
      <c r="I4" s="53"/>
      <c r="J4" s="53"/>
      <c r="K4" s="53"/>
      <c r="L4" s="53" t="s">
        <v>223</v>
      </c>
      <c r="M4" s="53"/>
      <c r="N4" s="53"/>
    </row>
    <row r="5" spans="1:14" ht="39.6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10" t="s">
        <v>136</v>
      </c>
      <c r="H5" s="10" t="s">
        <v>316</v>
      </c>
      <c r="I5" s="10" t="s">
        <v>317</v>
      </c>
      <c r="J5" s="10" t="s">
        <v>318</v>
      </c>
      <c r="K5" s="10" t="s">
        <v>319</v>
      </c>
      <c r="L5" s="10" t="s">
        <v>136</v>
      </c>
      <c r="M5" s="10" t="s">
        <v>244</v>
      </c>
      <c r="N5" s="10" t="s">
        <v>320</v>
      </c>
    </row>
    <row r="6" spans="1:14" ht="22.75" customHeight="1">
      <c r="A6" s="11"/>
      <c r="B6" s="11"/>
      <c r="C6" s="11"/>
      <c r="D6" s="11"/>
      <c r="E6" s="11" t="s">
        <v>136</v>
      </c>
      <c r="F6" s="17">
        <v>1632.454354</v>
      </c>
      <c r="G6" s="17"/>
      <c r="H6" s="17"/>
      <c r="I6" s="17"/>
      <c r="J6" s="17"/>
      <c r="K6" s="17"/>
      <c r="L6" s="17">
        <v>1632.454354</v>
      </c>
      <c r="M6" s="17">
        <v>1632.454354</v>
      </c>
      <c r="N6" s="17"/>
    </row>
    <row r="7" spans="1:14" ht="22.75" customHeight="1">
      <c r="A7" s="11"/>
      <c r="B7" s="11"/>
      <c r="C7" s="11"/>
      <c r="D7" s="18" t="s">
        <v>154</v>
      </c>
      <c r="E7" s="18" t="s">
        <v>155</v>
      </c>
      <c r="F7" s="17">
        <v>1632.454354</v>
      </c>
      <c r="G7" s="17"/>
      <c r="H7" s="17"/>
      <c r="I7" s="17"/>
      <c r="J7" s="17"/>
      <c r="K7" s="17"/>
      <c r="L7" s="17">
        <v>1632.454354</v>
      </c>
      <c r="M7" s="17">
        <v>1632.454354</v>
      </c>
      <c r="N7" s="17"/>
    </row>
    <row r="8" spans="1:14" ht="22.75" customHeight="1">
      <c r="A8" s="11"/>
      <c r="B8" s="11"/>
      <c r="C8" s="11"/>
      <c r="D8" s="34" t="s">
        <v>156</v>
      </c>
      <c r="E8" s="34" t="s">
        <v>157</v>
      </c>
      <c r="F8" s="17">
        <v>1632.454354</v>
      </c>
      <c r="G8" s="17"/>
      <c r="H8" s="17"/>
      <c r="I8" s="17"/>
      <c r="J8" s="17"/>
      <c r="K8" s="17"/>
      <c r="L8" s="17">
        <v>1632.454354</v>
      </c>
      <c r="M8" s="17">
        <v>1632.454354</v>
      </c>
      <c r="N8" s="17"/>
    </row>
    <row r="9" spans="1:14" ht="22.75" customHeight="1">
      <c r="A9" s="36" t="s">
        <v>171</v>
      </c>
      <c r="B9" s="36" t="s">
        <v>174</v>
      </c>
      <c r="C9" s="36" t="s">
        <v>182</v>
      </c>
      <c r="D9" s="37" t="s">
        <v>233</v>
      </c>
      <c r="E9" s="13" t="s">
        <v>236</v>
      </c>
      <c r="F9" s="12">
        <v>1241.4806000000001</v>
      </c>
      <c r="G9" s="12"/>
      <c r="H9" s="14"/>
      <c r="I9" s="14"/>
      <c r="J9" s="14"/>
      <c r="K9" s="14"/>
      <c r="L9" s="12">
        <v>1241.4806000000001</v>
      </c>
      <c r="M9" s="14">
        <v>1241.4806000000001</v>
      </c>
      <c r="N9" s="14"/>
    </row>
    <row r="10" spans="1:14" ht="22.75" customHeight="1">
      <c r="A10" s="36" t="s">
        <v>188</v>
      </c>
      <c r="B10" s="36" t="s">
        <v>191</v>
      </c>
      <c r="C10" s="36" t="s">
        <v>191</v>
      </c>
      <c r="D10" s="37" t="s">
        <v>233</v>
      </c>
      <c r="E10" s="13" t="s">
        <v>238</v>
      </c>
      <c r="F10" s="12">
        <v>167.53747200000001</v>
      </c>
      <c r="G10" s="12"/>
      <c r="H10" s="14"/>
      <c r="I10" s="14"/>
      <c r="J10" s="14"/>
      <c r="K10" s="14"/>
      <c r="L10" s="12">
        <v>167.53747200000001</v>
      </c>
      <c r="M10" s="14">
        <v>167.53747200000001</v>
      </c>
      <c r="N10" s="14"/>
    </row>
    <row r="11" spans="1:14" ht="22.75" customHeight="1">
      <c r="A11" s="36" t="s">
        <v>188</v>
      </c>
      <c r="B11" s="36" t="s">
        <v>185</v>
      </c>
      <c r="C11" s="36" t="s">
        <v>185</v>
      </c>
      <c r="D11" s="37" t="s">
        <v>233</v>
      </c>
      <c r="E11" s="13" t="s">
        <v>239</v>
      </c>
      <c r="F11" s="12">
        <v>21.697196000000002</v>
      </c>
      <c r="G11" s="12"/>
      <c r="H11" s="14"/>
      <c r="I11" s="14"/>
      <c r="J11" s="14"/>
      <c r="K11" s="14"/>
      <c r="L11" s="12">
        <v>21.697196000000002</v>
      </c>
      <c r="M11" s="14">
        <v>21.697196000000002</v>
      </c>
      <c r="N11" s="14"/>
    </row>
    <row r="12" spans="1:14" ht="22.75" customHeight="1">
      <c r="A12" s="36" t="s">
        <v>200</v>
      </c>
      <c r="B12" s="36" t="s">
        <v>203</v>
      </c>
      <c r="C12" s="36" t="s">
        <v>174</v>
      </c>
      <c r="D12" s="37" t="s">
        <v>233</v>
      </c>
      <c r="E12" s="13" t="s">
        <v>240</v>
      </c>
      <c r="F12" s="12">
        <v>76.085982000000001</v>
      </c>
      <c r="G12" s="12"/>
      <c r="H12" s="14"/>
      <c r="I12" s="14"/>
      <c r="J12" s="14"/>
      <c r="K12" s="14"/>
      <c r="L12" s="12">
        <v>76.085982000000001</v>
      </c>
      <c r="M12" s="14">
        <v>76.085982000000001</v>
      </c>
      <c r="N12" s="14"/>
    </row>
    <row r="13" spans="1:14" ht="22.75" customHeight="1">
      <c r="A13" s="36" t="s">
        <v>208</v>
      </c>
      <c r="B13" s="36" t="s">
        <v>174</v>
      </c>
      <c r="C13" s="36" t="s">
        <v>177</v>
      </c>
      <c r="D13" s="37" t="s">
        <v>233</v>
      </c>
      <c r="E13" s="13" t="s">
        <v>241</v>
      </c>
      <c r="F13" s="12">
        <v>125.653104</v>
      </c>
      <c r="G13" s="12"/>
      <c r="H13" s="14"/>
      <c r="I13" s="14"/>
      <c r="J13" s="14"/>
      <c r="K13" s="14"/>
      <c r="L13" s="12">
        <v>125.653104</v>
      </c>
      <c r="M13" s="14">
        <v>125.653104</v>
      </c>
      <c r="N13" s="14"/>
    </row>
    <row r="14" spans="1:14" ht="16.399999999999999" customHeight="1">
      <c r="A14" s="58" t="s">
        <v>291</v>
      </c>
      <c r="B14" s="58"/>
      <c r="C14" s="58"/>
      <c r="D14" s="58"/>
      <c r="E14" s="58"/>
    </row>
  </sheetData>
  <mergeCells count="11">
    <mergeCell ref="A14:E14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4"/>
  <sheetViews>
    <sheetView workbookViewId="0"/>
  </sheetViews>
  <sheetFormatPr defaultColWidth="10" defaultRowHeight="14"/>
  <cols>
    <col min="1" max="1" width="4.1640625" customWidth="1"/>
    <col min="2" max="2" width="4.5" customWidth="1"/>
    <col min="3" max="3" width="4.58203125" customWidth="1"/>
    <col min="4" max="4" width="8" customWidth="1"/>
    <col min="5" max="5" width="20.08203125" customWidth="1"/>
    <col min="6" max="6" width="14" customWidth="1"/>
    <col min="7" max="12" width="7.6640625" customWidth="1"/>
    <col min="13" max="13" width="8.25" customWidth="1"/>
    <col min="14" max="22" width="7.6640625" customWidth="1"/>
    <col min="23" max="23" width="9.75" customWidth="1"/>
  </cols>
  <sheetData>
    <row r="1" spans="1:22" ht="16.399999999999999" customHeight="1">
      <c r="A1" s="4"/>
      <c r="U1" s="54" t="s">
        <v>321</v>
      </c>
      <c r="V1" s="54"/>
    </row>
    <row r="2" spans="1:22" ht="50" customHeight="1">
      <c r="A2" s="48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1:22" ht="24.1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2" t="s">
        <v>32</v>
      </c>
      <c r="V3" s="52"/>
    </row>
    <row r="4" spans="1:22" ht="26.7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243</v>
      </c>
      <c r="G4" s="53" t="s">
        <v>322</v>
      </c>
      <c r="H4" s="53"/>
      <c r="I4" s="53"/>
      <c r="J4" s="53"/>
      <c r="K4" s="53"/>
      <c r="L4" s="53" t="s">
        <v>323</v>
      </c>
      <c r="M4" s="53"/>
      <c r="N4" s="53"/>
      <c r="O4" s="53"/>
      <c r="P4" s="53"/>
      <c r="Q4" s="53"/>
      <c r="R4" s="53" t="s">
        <v>318</v>
      </c>
      <c r="S4" s="53" t="s">
        <v>324</v>
      </c>
      <c r="T4" s="53"/>
      <c r="U4" s="53"/>
      <c r="V4" s="53"/>
    </row>
    <row r="5" spans="1:22" ht="41.4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10" t="s">
        <v>136</v>
      </c>
      <c r="H5" s="10" t="s">
        <v>325</v>
      </c>
      <c r="I5" s="10" t="s">
        <v>326</v>
      </c>
      <c r="J5" s="10" t="s">
        <v>327</v>
      </c>
      <c r="K5" s="10" t="s">
        <v>328</v>
      </c>
      <c r="L5" s="10" t="s">
        <v>136</v>
      </c>
      <c r="M5" s="10" t="s">
        <v>329</v>
      </c>
      <c r="N5" s="10" t="s">
        <v>330</v>
      </c>
      <c r="O5" s="10" t="s">
        <v>331</v>
      </c>
      <c r="P5" s="10" t="s">
        <v>332</v>
      </c>
      <c r="Q5" s="10" t="s">
        <v>333</v>
      </c>
      <c r="R5" s="53"/>
      <c r="S5" s="10" t="s">
        <v>136</v>
      </c>
      <c r="T5" s="10" t="s">
        <v>334</v>
      </c>
      <c r="U5" s="10" t="s">
        <v>335</v>
      </c>
      <c r="V5" s="10" t="s">
        <v>319</v>
      </c>
    </row>
    <row r="6" spans="1:22" ht="22.75" customHeight="1">
      <c r="A6" s="11"/>
      <c r="B6" s="11"/>
      <c r="C6" s="11"/>
      <c r="D6" s="11"/>
      <c r="E6" s="11" t="s">
        <v>136</v>
      </c>
      <c r="F6" s="15">
        <v>1632.454354</v>
      </c>
      <c r="G6" s="15">
        <v>1241.4806000000001</v>
      </c>
      <c r="H6" s="15">
        <v>582.03599999999994</v>
      </c>
      <c r="I6" s="15"/>
      <c r="J6" s="15">
        <v>346.35140000000001</v>
      </c>
      <c r="K6" s="15">
        <v>313.09320000000002</v>
      </c>
      <c r="L6" s="15">
        <v>265.32065</v>
      </c>
      <c r="M6" s="15">
        <v>167.53747200000001</v>
      </c>
      <c r="N6" s="15"/>
      <c r="O6" s="15">
        <v>76.085982000000001</v>
      </c>
      <c r="P6" s="15"/>
      <c r="Q6" s="15">
        <v>21.697196000000002</v>
      </c>
      <c r="R6" s="15">
        <v>125.653104</v>
      </c>
      <c r="S6" s="15"/>
      <c r="T6" s="15"/>
      <c r="U6" s="15"/>
      <c r="V6" s="15"/>
    </row>
    <row r="7" spans="1:22" ht="22.75" customHeight="1">
      <c r="A7" s="11"/>
      <c r="B7" s="11"/>
      <c r="C7" s="11"/>
      <c r="D7" s="18" t="s">
        <v>154</v>
      </c>
      <c r="E7" s="18" t="s">
        <v>155</v>
      </c>
      <c r="F7" s="15">
        <v>1632.454354</v>
      </c>
      <c r="G7" s="15">
        <v>1241.4806000000001</v>
      </c>
      <c r="H7" s="15">
        <v>582.03599999999994</v>
      </c>
      <c r="I7" s="15"/>
      <c r="J7" s="15">
        <v>346.35140000000001</v>
      </c>
      <c r="K7" s="15">
        <v>313.09320000000002</v>
      </c>
      <c r="L7" s="15">
        <v>265.32065</v>
      </c>
      <c r="M7" s="15">
        <v>167.53747200000001</v>
      </c>
      <c r="N7" s="15"/>
      <c r="O7" s="15">
        <v>76.085982000000001</v>
      </c>
      <c r="P7" s="15"/>
      <c r="Q7" s="15">
        <v>21.697196000000002</v>
      </c>
      <c r="R7" s="15">
        <v>125.653104</v>
      </c>
      <c r="S7" s="15"/>
      <c r="T7" s="15"/>
      <c r="U7" s="15"/>
      <c r="V7" s="15"/>
    </row>
    <row r="8" spans="1:22" ht="22.75" customHeight="1">
      <c r="A8" s="11"/>
      <c r="B8" s="11"/>
      <c r="C8" s="11"/>
      <c r="D8" s="34" t="s">
        <v>156</v>
      </c>
      <c r="E8" s="34" t="s">
        <v>157</v>
      </c>
      <c r="F8" s="15">
        <v>1632.454354</v>
      </c>
      <c r="G8" s="15">
        <v>1241.4806000000001</v>
      </c>
      <c r="H8" s="15">
        <v>582.03599999999994</v>
      </c>
      <c r="I8" s="15"/>
      <c r="J8" s="15">
        <v>346.35140000000001</v>
      </c>
      <c r="K8" s="15">
        <v>313.09320000000002</v>
      </c>
      <c r="L8" s="15">
        <v>265.32065</v>
      </c>
      <c r="M8" s="15">
        <v>167.53747200000001</v>
      </c>
      <c r="N8" s="15"/>
      <c r="O8" s="15">
        <v>76.085982000000001</v>
      </c>
      <c r="P8" s="15"/>
      <c r="Q8" s="15">
        <v>21.697196000000002</v>
      </c>
      <c r="R8" s="15">
        <v>125.653104</v>
      </c>
      <c r="S8" s="15"/>
      <c r="T8" s="15"/>
      <c r="U8" s="15"/>
      <c r="V8" s="15"/>
    </row>
    <row r="9" spans="1:22" ht="22.75" customHeight="1">
      <c r="A9" s="36" t="s">
        <v>171</v>
      </c>
      <c r="B9" s="36" t="s">
        <v>174</v>
      </c>
      <c r="C9" s="36" t="s">
        <v>182</v>
      </c>
      <c r="D9" s="37" t="s">
        <v>233</v>
      </c>
      <c r="E9" s="13" t="s">
        <v>236</v>
      </c>
      <c r="F9" s="12">
        <v>1241.4806000000001</v>
      </c>
      <c r="G9" s="14">
        <v>1241.4806000000001</v>
      </c>
      <c r="H9" s="14">
        <v>582.03599999999994</v>
      </c>
      <c r="I9" s="14"/>
      <c r="J9" s="14">
        <v>346.35140000000001</v>
      </c>
      <c r="K9" s="14">
        <v>313.09320000000002</v>
      </c>
      <c r="L9" s="12"/>
      <c r="M9" s="14"/>
      <c r="N9" s="14"/>
      <c r="O9" s="14"/>
      <c r="P9" s="14"/>
      <c r="Q9" s="14"/>
      <c r="R9" s="14"/>
      <c r="S9" s="12"/>
      <c r="T9" s="14"/>
      <c r="U9" s="14"/>
      <c r="V9" s="14"/>
    </row>
    <row r="10" spans="1:22" ht="22.75" customHeight="1">
      <c r="A10" s="36" t="s">
        <v>188</v>
      </c>
      <c r="B10" s="36" t="s">
        <v>191</v>
      </c>
      <c r="C10" s="36" t="s">
        <v>191</v>
      </c>
      <c r="D10" s="37" t="s">
        <v>233</v>
      </c>
      <c r="E10" s="13" t="s">
        <v>238</v>
      </c>
      <c r="F10" s="12">
        <v>167.53747200000001</v>
      </c>
      <c r="G10" s="14"/>
      <c r="H10" s="14"/>
      <c r="I10" s="14"/>
      <c r="J10" s="14"/>
      <c r="K10" s="14"/>
      <c r="L10" s="12">
        <v>167.53747200000001</v>
      </c>
      <c r="M10" s="14">
        <v>167.53747200000001</v>
      </c>
      <c r="N10" s="14"/>
      <c r="O10" s="14"/>
      <c r="P10" s="14"/>
      <c r="Q10" s="14"/>
      <c r="R10" s="14"/>
      <c r="S10" s="12"/>
      <c r="T10" s="14"/>
      <c r="U10" s="14"/>
      <c r="V10" s="14"/>
    </row>
    <row r="11" spans="1:22" ht="22.75" customHeight="1">
      <c r="A11" s="36" t="s">
        <v>188</v>
      </c>
      <c r="B11" s="36" t="s">
        <v>185</v>
      </c>
      <c r="C11" s="36" t="s">
        <v>185</v>
      </c>
      <c r="D11" s="37" t="s">
        <v>233</v>
      </c>
      <c r="E11" s="13" t="s">
        <v>239</v>
      </c>
      <c r="F11" s="12">
        <v>21.697196000000002</v>
      </c>
      <c r="G11" s="14"/>
      <c r="H11" s="14"/>
      <c r="I11" s="14"/>
      <c r="J11" s="14"/>
      <c r="K11" s="14"/>
      <c r="L11" s="12">
        <v>21.697196000000002</v>
      </c>
      <c r="M11" s="14"/>
      <c r="N11" s="14"/>
      <c r="O11" s="14"/>
      <c r="P11" s="14"/>
      <c r="Q11" s="14">
        <v>21.697196000000002</v>
      </c>
      <c r="R11" s="14"/>
      <c r="S11" s="12"/>
      <c r="T11" s="14"/>
      <c r="U11" s="14"/>
      <c r="V11" s="14"/>
    </row>
    <row r="12" spans="1:22" ht="22.75" customHeight="1">
      <c r="A12" s="36" t="s">
        <v>200</v>
      </c>
      <c r="B12" s="36" t="s">
        <v>203</v>
      </c>
      <c r="C12" s="36" t="s">
        <v>174</v>
      </c>
      <c r="D12" s="37" t="s">
        <v>233</v>
      </c>
      <c r="E12" s="13" t="s">
        <v>240</v>
      </c>
      <c r="F12" s="12">
        <v>76.085982000000001</v>
      </c>
      <c r="G12" s="14"/>
      <c r="H12" s="14"/>
      <c r="I12" s="14"/>
      <c r="J12" s="14"/>
      <c r="K12" s="14"/>
      <c r="L12" s="12">
        <v>76.085982000000001</v>
      </c>
      <c r="M12" s="14"/>
      <c r="N12" s="14"/>
      <c r="O12" s="14">
        <v>76.085982000000001</v>
      </c>
      <c r="P12" s="14"/>
      <c r="Q12" s="14"/>
      <c r="R12" s="14"/>
      <c r="S12" s="12"/>
      <c r="T12" s="14"/>
      <c r="U12" s="14"/>
      <c r="V12" s="14"/>
    </row>
    <row r="13" spans="1:22" ht="22.75" customHeight="1">
      <c r="A13" s="36" t="s">
        <v>208</v>
      </c>
      <c r="B13" s="36" t="s">
        <v>174</v>
      </c>
      <c r="C13" s="36" t="s">
        <v>177</v>
      </c>
      <c r="D13" s="37" t="s">
        <v>233</v>
      </c>
      <c r="E13" s="13" t="s">
        <v>241</v>
      </c>
      <c r="F13" s="12">
        <v>125.653104</v>
      </c>
      <c r="G13" s="14"/>
      <c r="H13" s="14"/>
      <c r="I13" s="14"/>
      <c r="J13" s="14"/>
      <c r="K13" s="14"/>
      <c r="L13" s="12"/>
      <c r="M13" s="14"/>
      <c r="N13" s="14"/>
      <c r="O13" s="14"/>
      <c r="P13" s="14"/>
      <c r="Q13" s="14"/>
      <c r="R13" s="14">
        <v>125.653104</v>
      </c>
      <c r="S13" s="12"/>
      <c r="T13" s="14"/>
      <c r="U13" s="14"/>
      <c r="V13" s="14"/>
    </row>
    <row r="14" spans="1:22" ht="16.399999999999999" customHeight="1">
      <c r="A14" s="58" t="s">
        <v>291</v>
      </c>
      <c r="B14" s="58"/>
      <c r="C14" s="58"/>
      <c r="D14" s="58"/>
      <c r="E14" s="58"/>
      <c r="F14" s="4"/>
    </row>
  </sheetData>
  <mergeCells count="13">
    <mergeCell ref="A14:E14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"/>
  <sheetViews>
    <sheetView workbookViewId="0"/>
  </sheetViews>
  <sheetFormatPr defaultColWidth="10" defaultRowHeight="14"/>
  <cols>
    <col min="1" max="1" width="4.33203125" customWidth="1"/>
    <col min="2" max="2" width="4.75" customWidth="1"/>
    <col min="3" max="3" width="5" customWidth="1"/>
    <col min="4" max="4" width="12.5" customWidth="1"/>
    <col min="5" max="5" width="29.83203125" customWidth="1"/>
    <col min="6" max="6" width="16.4140625" customWidth="1"/>
    <col min="7" max="7" width="13.4140625" customWidth="1"/>
    <col min="8" max="8" width="11.08203125" customWidth="1"/>
    <col min="9" max="9" width="12.08203125" customWidth="1"/>
    <col min="10" max="10" width="11.9140625" customWidth="1"/>
    <col min="11" max="11" width="11.5" customWidth="1"/>
    <col min="12" max="12" width="9.75" customWidth="1"/>
  </cols>
  <sheetData>
    <row r="1" spans="1:11" ht="16.399999999999999" customHeight="1">
      <c r="A1" s="4"/>
      <c r="K1" s="8" t="s">
        <v>336</v>
      </c>
    </row>
    <row r="2" spans="1:11" ht="46.5" customHeight="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8.149999999999999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2" t="s">
        <v>32</v>
      </c>
      <c r="K3" s="52"/>
    </row>
    <row r="4" spans="1:11" ht="23.2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337</v>
      </c>
      <c r="G4" s="53" t="s">
        <v>338</v>
      </c>
      <c r="H4" s="53" t="s">
        <v>339</v>
      </c>
      <c r="I4" s="53" t="s">
        <v>340</v>
      </c>
      <c r="J4" s="53" t="s">
        <v>341</v>
      </c>
      <c r="K4" s="53" t="s">
        <v>342</v>
      </c>
    </row>
    <row r="5" spans="1:11" ht="17.2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53"/>
      <c r="H5" s="53"/>
      <c r="I5" s="53"/>
      <c r="J5" s="53"/>
      <c r="K5" s="53"/>
    </row>
    <row r="6" spans="1:11" ht="22.75" customHeight="1">
      <c r="A6" s="11"/>
      <c r="B6" s="11"/>
      <c r="C6" s="11"/>
      <c r="D6" s="11"/>
      <c r="E6" s="11" t="s">
        <v>136</v>
      </c>
      <c r="F6" s="15">
        <v>0.26400000000000001</v>
      </c>
      <c r="G6" s="15"/>
      <c r="H6" s="15"/>
      <c r="I6" s="15"/>
      <c r="J6" s="15"/>
      <c r="K6" s="15">
        <v>0.26400000000000001</v>
      </c>
    </row>
    <row r="7" spans="1:11" ht="22.75" customHeight="1">
      <c r="A7" s="11"/>
      <c r="B7" s="11"/>
      <c r="C7" s="11"/>
      <c r="D7" s="18" t="s">
        <v>154</v>
      </c>
      <c r="E7" s="18" t="s">
        <v>155</v>
      </c>
      <c r="F7" s="15">
        <v>0.26400000000000001</v>
      </c>
      <c r="G7" s="15"/>
      <c r="H7" s="15"/>
      <c r="I7" s="15"/>
      <c r="J7" s="15"/>
      <c r="K7" s="15">
        <v>0.26400000000000001</v>
      </c>
    </row>
    <row r="8" spans="1:11" ht="22.75" customHeight="1">
      <c r="A8" s="11"/>
      <c r="B8" s="11"/>
      <c r="C8" s="11"/>
      <c r="D8" s="34" t="s">
        <v>156</v>
      </c>
      <c r="E8" s="34" t="s">
        <v>157</v>
      </c>
      <c r="F8" s="15">
        <v>0.26400000000000001</v>
      </c>
      <c r="G8" s="15"/>
      <c r="H8" s="15"/>
      <c r="I8" s="15"/>
      <c r="J8" s="15"/>
      <c r="K8" s="15">
        <v>0.26400000000000001</v>
      </c>
    </row>
    <row r="9" spans="1:11" ht="22.75" customHeight="1">
      <c r="A9" s="36" t="s">
        <v>171</v>
      </c>
      <c r="B9" s="36" t="s">
        <v>174</v>
      </c>
      <c r="C9" s="36" t="s">
        <v>185</v>
      </c>
      <c r="D9" s="37" t="s">
        <v>233</v>
      </c>
      <c r="E9" s="13" t="s">
        <v>237</v>
      </c>
      <c r="F9" s="12">
        <v>0.26400000000000001</v>
      </c>
      <c r="G9" s="14"/>
      <c r="H9" s="14"/>
      <c r="I9" s="14"/>
      <c r="J9" s="14"/>
      <c r="K9" s="14">
        <v>0.26400000000000001</v>
      </c>
    </row>
    <row r="10" spans="1:11" ht="16.399999999999999" customHeight="1">
      <c r="A10" s="58" t="s">
        <v>291</v>
      </c>
      <c r="B10" s="58"/>
      <c r="C10" s="58"/>
      <c r="D10" s="58"/>
      <c r="E10" s="58"/>
    </row>
  </sheetData>
  <mergeCells count="13">
    <mergeCell ref="A10:E10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0"/>
  <sheetViews>
    <sheetView workbookViewId="0"/>
  </sheetViews>
  <sheetFormatPr defaultColWidth="10" defaultRowHeight="14"/>
  <cols>
    <col min="1" max="1" width="4.1640625" customWidth="1"/>
    <col min="2" max="2" width="4.33203125" customWidth="1"/>
    <col min="3" max="3" width="4.9140625" customWidth="1"/>
    <col min="4" max="4" width="9.75" customWidth="1"/>
    <col min="5" max="5" width="20.08203125" customWidth="1"/>
    <col min="6" max="18" width="7.6640625" customWidth="1"/>
    <col min="19" max="19" width="9.75" customWidth="1"/>
  </cols>
  <sheetData>
    <row r="1" spans="1:18" ht="16.399999999999999" customHeight="1">
      <c r="A1" s="4"/>
      <c r="Q1" s="54" t="s">
        <v>343</v>
      </c>
      <c r="R1" s="54"/>
    </row>
    <row r="2" spans="1:18" ht="40.5" customHeight="1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24.1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 t="s">
        <v>32</v>
      </c>
      <c r="R3" s="52"/>
    </row>
    <row r="4" spans="1:18" ht="24.1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337</v>
      </c>
      <c r="G4" s="53" t="s">
        <v>344</v>
      </c>
      <c r="H4" s="53" t="s">
        <v>345</v>
      </c>
      <c r="I4" s="53" t="s">
        <v>346</v>
      </c>
      <c r="J4" s="53" t="s">
        <v>347</v>
      </c>
      <c r="K4" s="53" t="s">
        <v>348</v>
      </c>
      <c r="L4" s="53" t="s">
        <v>349</v>
      </c>
      <c r="M4" s="53" t="s">
        <v>350</v>
      </c>
      <c r="N4" s="53" t="s">
        <v>339</v>
      </c>
      <c r="O4" s="53" t="s">
        <v>351</v>
      </c>
      <c r="P4" s="53" t="s">
        <v>352</v>
      </c>
      <c r="Q4" s="53" t="s">
        <v>340</v>
      </c>
      <c r="R4" s="53" t="s">
        <v>342</v>
      </c>
    </row>
    <row r="5" spans="1:18" ht="21.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22.75" customHeight="1">
      <c r="A6" s="11"/>
      <c r="B6" s="11"/>
      <c r="C6" s="11"/>
      <c r="D6" s="11"/>
      <c r="E6" s="11" t="s">
        <v>136</v>
      </c>
      <c r="F6" s="15">
        <v>0.26400000000000001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>
        <v>0.26400000000000001</v>
      </c>
    </row>
    <row r="7" spans="1:18" ht="22.75" customHeight="1">
      <c r="A7" s="11"/>
      <c r="B7" s="11"/>
      <c r="C7" s="11"/>
      <c r="D7" s="18" t="s">
        <v>154</v>
      </c>
      <c r="E7" s="18" t="s">
        <v>155</v>
      </c>
      <c r="F7" s="15">
        <v>0.26400000000000001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>
        <v>0.26400000000000001</v>
      </c>
    </row>
    <row r="8" spans="1:18" ht="22.75" customHeight="1">
      <c r="A8" s="11"/>
      <c r="B8" s="11"/>
      <c r="C8" s="11"/>
      <c r="D8" s="34" t="s">
        <v>156</v>
      </c>
      <c r="E8" s="34" t="s">
        <v>157</v>
      </c>
      <c r="F8" s="15">
        <v>0.26400000000000001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>
        <v>0.26400000000000001</v>
      </c>
    </row>
    <row r="9" spans="1:18" ht="22.75" customHeight="1">
      <c r="A9" s="36" t="s">
        <v>171</v>
      </c>
      <c r="B9" s="36" t="s">
        <v>174</v>
      </c>
      <c r="C9" s="36" t="s">
        <v>185</v>
      </c>
      <c r="D9" s="37" t="s">
        <v>233</v>
      </c>
      <c r="E9" s="13" t="s">
        <v>237</v>
      </c>
      <c r="F9" s="12">
        <v>0.26400000000000001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0.26400000000000001</v>
      </c>
    </row>
    <row r="10" spans="1:18" ht="16.399999999999999" customHeight="1">
      <c r="A10" s="58" t="s">
        <v>291</v>
      </c>
      <c r="B10" s="58"/>
      <c r="C10" s="58"/>
      <c r="D10" s="58"/>
      <c r="E10" s="58"/>
    </row>
  </sheetData>
  <mergeCells count="21">
    <mergeCell ref="O4:O5"/>
    <mergeCell ref="P4:P5"/>
    <mergeCell ref="Q4:Q5"/>
    <mergeCell ref="R4:R5"/>
    <mergeCell ref="A10:E10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0"/>
  <sheetViews>
    <sheetView workbookViewId="0"/>
  </sheetViews>
  <sheetFormatPr defaultColWidth="10" defaultRowHeight="14"/>
  <cols>
    <col min="1" max="1" width="3.6640625" customWidth="1"/>
    <col min="2" max="2" width="3.9140625" customWidth="1"/>
    <col min="3" max="3" width="4.08203125" customWidth="1"/>
    <col min="4" max="4" width="7.08203125" customWidth="1"/>
    <col min="5" max="5" width="15.83203125" customWidth="1"/>
    <col min="6" max="6" width="9.6640625" customWidth="1"/>
    <col min="7" max="7" width="8.4140625" customWidth="1"/>
    <col min="8" max="17" width="7.1640625" customWidth="1"/>
    <col min="18" max="18" width="8.58203125" customWidth="1"/>
    <col min="19" max="20" width="7.1640625" customWidth="1"/>
    <col min="21" max="21" width="9.75" customWidth="1"/>
  </cols>
  <sheetData>
    <row r="1" spans="1:20" ht="16.399999999999999" customHeight="1">
      <c r="A1" s="4"/>
      <c r="S1" s="54" t="s">
        <v>353</v>
      </c>
      <c r="T1" s="54"/>
    </row>
    <row r="2" spans="1:20" ht="36.25" customHeight="1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24.1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 t="s">
        <v>32</v>
      </c>
      <c r="T3" s="52"/>
    </row>
    <row r="4" spans="1:20" ht="28.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337</v>
      </c>
      <c r="G4" s="53" t="s">
        <v>220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223</v>
      </c>
      <c r="S4" s="53"/>
      <c r="T4" s="53"/>
    </row>
    <row r="5" spans="1:20" ht="36.2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10" t="s">
        <v>136</v>
      </c>
      <c r="H5" s="10" t="s">
        <v>354</v>
      </c>
      <c r="I5" s="10" t="s">
        <v>355</v>
      </c>
      <c r="J5" s="10" t="s">
        <v>356</v>
      </c>
      <c r="K5" s="10" t="s">
        <v>357</v>
      </c>
      <c r="L5" s="10" t="s">
        <v>358</v>
      </c>
      <c r="M5" s="10" t="s">
        <v>359</v>
      </c>
      <c r="N5" s="10" t="s">
        <v>360</v>
      </c>
      <c r="O5" s="10" t="s">
        <v>361</v>
      </c>
      <c r="P5" s="10" t="s">
        <v>362</v>
      </c>
      <c r="Q5" s="10" t="s">
        <v>363</v>
      </c>
      <c r="R5" s="10" t="s">
        <v>136</v>
      </c>
      <c r="S5" s="10" t="s">
        <v>364</v>
      </c>
      <c r="T5" s="10" t="s">
        <v>320</v>
      </c>
    </row>
    <row r="6" spans="1:20" ht="22.75" customHeight="1">
      <c r="A6" s="11"/>
      <c r="B6" s="11"/>
      <c r="C6" s="11"/>
      <c r="D6" s="11"/>
      <c r="E6" s="11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75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75" customHeight="1">
      <c r="A8" s="11"/>
      <c r="B8" s="11"/>
      <c r="C8" s="11"/>
      <c r="D8" s="34"/>
      <c r="E8" s="3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2.75" customHeight="1">
      <c r="A9" s="36"/>
      <c r="B9" s="36"/>
      <c r="C9" s="36"/>
      <c r="D9" s="37"/>
      <c r="E9" s="13"/>
      <c r="F9" s="1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22.75" customHeight="1">
      <c r="A10" s="58" t="s">
        <v>291</v>
      </c>
      <c r="B10" s="58"/>
      <c r="C10" s="58"/>
      <c r="D10" s="58"/>
      <c r="E10" s="58"/>
      <c r="F10" s="58"/>
    </row>
  </sheetData>
  <mergeCells count="11">
    <mergeCell ref="A10:F10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0"/>
  <sheetViews>
    <sheetView workbookViewId="0"/>
  </sheetViews>
  <sheetFormatPr defaultColWidth="10" defaultRowHeight="14"/>
  <cols>
    <col min="1" max="1" width="4.5" customWidth="1"/>
    <col min="2" max="3" width="4.58203125" customWidth="1"/>
    <col min="4" max="4" width="10.1640625" customWidth="1"/>
    <col min="5" max="5" width="18.1640625" customWidth="1"/>
    <col min="6" max="6" width="10.75" customWidth="1"/>
    <col min="7" max="33" width="7.1640625" customWidth="1"/>
    <col min="34" max="34" width="9.75" customWidth="1"/>
  </cols>
  <sheetData>
    <row r="1" spans="1:33" ht="13.75" customHeight="1">
      <c r="A1" s="4"/>
      <c r="F1" s="4"/>
      <c r="AF1" s="54" t="s">
        <v>365</v>
      </c>
      <c r="AG1" s="54"/>
    </row>
    <row r="2" spans="1:33" ht="44" customHeight="1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9.7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 t="s">
        <v>32</v>
      </c>
      <c r="AG3" s="52"/>
    </row>
    <row r="4" spans="1:33" ht="2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366</v>
      </c>
      <c r="G4" s="53" t="s">
        <v>367</v>
      </c>
      <c r="H4" s="53" t="s">
        <v>368</v>
      </c>
      <c r="I4" s="53" t="s">
        <v>369</v>
      </c>
      <c r="J4" s="53" t="s">
        <v>370</v>
      </c>
      <c r="K4" s="53" t="s">
        <v>371</v>
      </c>
      <c r="L4" s="53" t="s">
        <v>372</v>
      </c>
      <c r="M4" s="53" t="s">
        <v>373</v>
      </c>
      <c r="N4" s="53" t="s">
        <v>374</v>
      </c>
      <c r="O4" s="53" t="s">
        <v>375</v>
      </c>
      <c r="P4" s="53" t="s">
        <v>376</v>
      </c>
      <c r="Q4" s="53" t="s">
        <v>360</v>
      </c>
      <c r="R4" s="53" t="s">
        <v>362</v>
      </c>
      <c r="S4" s="53" t="s">
        <v>377</v>
      </c>
      <c r="T4" s="53" t="s">
        <v>355</v>
      </c>
      <c r="U4" s="53" t="s">
        <v>356</v>
      </c>
      <c r="V4" s="53" t="s">
        <v>359</v>
      </c>
      <c r="W4" s="53" t="s">
        <v>378</v>
      </c>
      <c r="X4" s="53" t="s">
        <v>379</v>
      </c>
      <c r="Y4" s="53" t="s">
        <v>380</v>
      </c>
      <c r="Z4" s="53" t="s">
        <v>381</v>
      </c>
      <c r="AA4" s="53" t="s">
        <v>358</v>
      </c>
      <c r="AB4" s="53" t="s">
        <v>382</v>
      </c>
      <c r="AC4" s="53" t="s">
        <v>383</v>
      </c>
      <c r="AD4" s="53" t="s">
        <v>361</v>
      </c>
      <c r="AE4" s="53" t="s">
        <v>384</v>
      </c>
      <c r="AF4" s="53" t="s">
        <v>385</v>
      </c>
      <c r="AG4" s="53" t="s">
        <v>363</v>
      </c>
    </row>
    <row r="5" spans="1:33" ht="21.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1:33" ht="22.75" customHeight="1">
      <c r="A6" s="16"/>
      <c r="B6" s="21"/>
      <c r="C6" s="21"/>
      <c r="D6" s="13"/>
      <c r="E6" s="13" t="s">
        <v>136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2.75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22.75" customHeight="1">
      <c r="A8" s="11"/>
      <c r="B8" s="11"/>
      <c r="C8" s="11"/>
      <c r="D8" s="34"/>
      <c r="E8" s="3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22.75" customHeight="1">
      <c r="A9" s="36"/>
      <c r="B9" s="36"/>
      <c r="C9" s="36"/>
      <c r="D9" s="37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6.399999999999999" customHeight="1">
      <c r="A10" s="58" t="s">
        <v>291</v>
      </c>
      <c r="B10" s="58"/>
      <c r="C10" s="58"/>
      <c r="D10" s="58"/>
      <c r="E10" s="58"/>
    </row>
  </sheetData>
  <mergeCells count="36">
    <mergeCell ref="AD4:AD5"/>
    <mergeCell ref="AE4:AE5"/>
    <mergeCell ref="AF4:AF5"/>
    <mergeCell ref="AG4:AG5"/>
    <mergeCell ref="A10:E10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9"/>
  <sheetViews>
    <sheetView workbookViewId="0"/>
  </sheetViews>
  <sheetFormatPr defaultColWidth="10" defaultRowHeight="14"/>
  <cols>
    <col min="1" max="1" width="12.9140625" customWidth="1"/>
    <col min="2" max="2" width="29.75" customWidth="1"/>
    <col min="3" max="3" width="20.75" customWidth="1"/>
    <col min="4" max="4" width="12.33203125" customWidth="1"/>
    <col min="5" max="5" width="10.33203125" customWidth="1"/>
    <col min="6" max="6" width="14.08203125" customWidth="1"/>
    <col min="7" max="8" width="13.6640625" customWidth="1"/>
  </cols>
  <sheetData>
    <row r="1" spans="1:8" ht="16.399999999999999" customHeight="1">
      <c r="A1" s="4"/>
      <c r="G1" s="54" t="s">
        <v>386</v>
      </c>
      <c r="H1" s="54"/>
    </row>
    <row r="2" spans="1:8" ht="33.65" customHeight="1">
      <c r="A2" s="55" t="s">
        <v>21</v>
      </c>
      <c r="B2" s="55"/>
      <c r="C2" s="55"/>
      <c r="D2" s="55"/>
      <c r="E2" s="55"/>
      <c r="F2" s="55"/>
      <c r="G2" s="55"/>
      <c r="H2" s="55"/>
    </row>
    <row r="3" spans="1:8" ht="24.15" customHeight="1">
      <c r="A3" s="51" t="s">
        <v>31</v>
      </c>
      <c r="B3" s="51"/>
      <c r="C3" s="51"/>
      <c r="D3" s="51"/>
      <c r="E3" s="51"/>
      <c r="F3" s="51"/>
      <c r="G3" s="51"/>
      <c r="H3" s="9" t="s">
        <v>32</v>
      </c>
    </row>
    <row r="4" spans="1:8" ht="23.25" customHeight="1">
      <c r="A4" s="53" t="s">
        <v>387</v>
      </c>
      <c r="B4" s="53" t="s">
        <v>388</v>
      </c>
      <c r="C4" s="53" t="s">
        <v>389</v>
      </c>
      <c r="D4" s="53" t="s">
        <v>390</v>
      </c>
      <c r="E4" s="53" t="s">
        <v>391</v>
      </c>
      <c r="F4" s="53"/>
      <c r="G4" s="53"/>
      <c r="H4" s="53" t="s">
        <v>392</v>
      </c>
    </row>
    <row r="5" spans="1:8" ht="25.9" customHeight="1">
      <c r="A5" s="53"/>
      <c r="B5" s="53"/>
      <c r="C5" s="53"/>
      <c r="D5" s="53"/>
      <c r="E5" s="10" t="s">
        <v>138</v>
      </c>
      <c r="F5" s="10" t="s">
        <v>393</v>
      </c>
      <c r="G5" s="10" t="s">
        <v>394</v>
      </c>
      <c r="H5" s="53"/>
    </row>
    <row r="6" spans="1:8" ht="22.75" customHeight="1">
      <c r="A6" s="11"/>
      <c r="B6" s="11" t="s">
        <v>136</v>
      </c>
      <c r="C6" s="15">
        <v>0</v>
      </c>
      <c r="D6" s="15"/>
      <c r="E6" s="15"/>
      <c r="F6" s="15"/>
      <c r="G6" s="15"/>
      <c r="H6" s="15"/>
    </row>
    <row r="7" spans="1:8" ht="22.75" customHeight="1">
      <c r="A7" s="18" t="s">
        <v>154</v>
      </c>
      <c r="B7" s="18" t="s">
        <v>155</v>
      </c>
      <c r="C7" s="15"/>
      <c r="D7" s="15"/>
      <c r="E7" s="15"/>
      <c r="F7" s="15"/>
      <c r="G7" s="15"/>
      <c r="H7" s="15"/>
    </row>
    <row r="8" spans="1:8" ht="22.75" customHeight="1">
      <c r="A8" s="37" t="s">
        <v>156</v>
      </c>
      <c r="B8" s="37" t="s">
        <v>157</v>
      </c>
      <c r="C8" s="14"/>
      <c r="D8" s="14"/>
      <c r="E8" s="12"/>
      <c r="F8" s="14"/>
      <c r="G8" s="14"/>
      <c r="H8" s="14"/>
    </row>
    <row r="9" spans="1:8" ht="16.399999999999999" customHeight="1">
      <c r="A9" s="58" t="s">
        <v>291</v>
      </c>
      <c r="B9" s="58"/>
      <c r="C9" s="5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"/>
  <sheetViews>
    <sheetView workbookViewId="0"/>
  </sheetViews>
  <sheetFormatPr defaultColWidth="10" defaultRowHeight="14"/>
  <cols>
    <col min="1" max="1" width="11.4140625" customWidth="1"/>
    <col min="2" max="2" width="24.83203125" customWidth="1"/>
    <col min="3" max="3" width="16.1640625" customWidth="1"/>
    <col min="4" max="4" width="12.9140625" customWidth="1"/>
    <col min="5" max="5" width="12.75" customWidth="1"/>
    <col min="6" max="6" width="13.83203125" customWidth="1"/>
    <col min="7" max="7" width="14.08203125" customWidth="1"/>
    <col min="8" max="8" width="16.25" customWidth="1"/>
  </cols>
  <sheetData>
    <row r="1" spans="1:8" ht="16.399999999999999" customHeight="1">
      <c r="A1" s="4"/>
      <c r="G1" s="54" t="s">
        <v>395</v>
      </c>
      <c r="H1" s="54"/>
    </row>
    <row r="2" spans="1:8" ht="38.75" customHeight="1">
      <c r="A2" s="55" t="s">
        <v>22</v>
      </c>
      <c r="B2" s="55"/>
      <c r="C2" s="55"/>
      <c r="D2" s="55"/>
      <c r="E2" s="55"/>
      <c r="F2" s="55"/>
      <c r="G2" s="55"/>
      <c r="H2" s="55"/>
    </row>
    <row r="3" spans="1:8" ht="24.15" customHeight="1">
      <c r="A3" s="51" t="s">
        <v>31</v>
      </c>
      <c r="B3" s="51"/>
      <c r="C3" s="51"/>
      <c r="D3" s="51"/>
      <c r="E3" s="51"/>
      <c r="F3" s="51"/>
      <c r="G3" s="51"/>
      <c r="H3" s="9" t="s">
        <v>32</v>
      </c>
    </row>
    <row r="4" spans="1:8" ht="23.25" customHeight="1">
      <c r="A4" s="53" t="s">
        <v>160</v>
      </c>
      <c r="B4" s="53" t="s">
        <v>161</v>
      </c>
      <c r="C4" s="53" t="s">
        <v>136</v>
      </c>
      <c r="D4" s="53" t="s">
        <v>396</v>
      </c>
      <c r="E4" s="53"/>
      <c r="F4" s="53"/>
      <c r="G4" s="53"/>
      <c r="H4" s="53" t="s">
        <v>163</v>
      </c>
    </row>
    <row r="5" spans="1:8" ht="19.75" customHeight="1">
      <c r="A5" s="53"/>
      <c r="B5" s="53"/>
      <c r="C5" s="53"/>
      <c r="D5" s="53" t="s">
        <v>138</v>
      </c>
      <c r="E5" s="53" t="s">
        <v>265</v>
      </c>
      <c r="F5" s="53"/>
      <c r="G5" s="53" t="s">
        <v>266</v>
      </c>
      <c r="H5" s="53"/>
    </row>
    <row r="6" spans="1:8" ht="27.65" customHeight="1">
      <c r="A6" s="53"/>
      <c r="B6" s="53"/>
      <c r="C6" s="53"/>
      <c r="D6" s="53"/>
      <c r="E6" s="10" t="s">
        <v>244</v>
      </c>
      <c r="F6" s="10" t="s">
        <v>227</v>
      </c>
      <c r="G6" s="53"/>
      <c r="H6" s="53"/>
    </row>
    <row r="7" spans="1:8" ht="22.75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8"/>
      <c r="B8" s="18"/>
      <c r="C8" s="15"/>
      <c r="D8" s="15"/>
      <c r="E8" s="15"/>
      <c r="F8" s="15"/>
      <c r="G8" s="15"/>
      <c r="H8" s="15"/>
    </row>
    <row r="9" spans="1:8" ht="22.75" customHeight="1">
      <c r="A9" s="34"/>
      <c r="B9" s="34"/>
      <c r="C9" s="15"/>
      <c r="D9" s="15"/>
      <c r="E9" s="15"/>
      <c r="F9" s="15"/>
      <c r="G9" s="15"/>
      <c r="H9" s="15"/>
    </row>
    <row r="10" spans="1:8" ht="22.75" customHeight="1">
      <c r="A10" s="34"/>
      <c r="B10" s="34"/>
      <c r="C10" s="15"/>
      <c r="D10" s="15"/>
      <c r="E10" s="15"/>
      <c r="F10" s="15"/>
      <c r="G10" s="15"/>
      <c r="H10" s="15"/>
    </row>
    <row r="11" spans="1:8" ht="22.75" customHeight="1">
      <c r="A11" s="34"/>
      <c r="B11" s="34"/>
      <c r="C11" s="15"/>
      <c r="D11" s="15"/>
      <c r="E11" s="15"/>
      <c r="F11" s="15"/>
      <c r="G11" s="15"/>
      <c r="H11" s="15"/>
    </row>
    <row r="12" spans="1:8" ht="22.75" customHeight="1">
      <c r="A12" s="37"/>
      <c r="B12" s="37"/>
      <c r="C12" s="12"/>
      <c r="D12" s="12"/>
      <c r="E12" s="14"/>
      <c r="F12" s="14"/>
      <c r="G12" s="14"/>
      <c r="H12" s="14"/>
    </row>
    <row r="13" spans="1:8" ht="16.399999999999999" customHeight="1">
      <c r="A13" s="58" t="s">
        <v>291</v>
      </c>
      <c r="B13" s="58"/>
      <c r="C13" s="5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0"/>
  <sheetViews>
    <sheetView workbookViewId="0"/>
  </sheetViews>
  <sheetFormatPr defaultColWidth="10" defaultRowHeight="14"/>
  <cols>
    <col min="1" max="1" width="4.5" customWidth="1"/>
    <col min="2" max="2" width="4.75" customWidth="1"/>
    <col min="3" max="3" width="5" customWidth="1"/>
    <col min="4" max="4" width="6.6640625" customWidth="1"/>
    <col min="5" max="5" width="16.4140625" customWidth="1"/>
    <col min="6" max="6" width="11.83203125" customWidth="1"/>
    <col min="7" max="20" width="7.1640625" customWidth="1"/>
    <col min="21" max="21" width="9.75" customWidth="1"/>
  </cols>
  <sheetData>
    <row r="1" spans="1:20" ht="16.399999999999999" customHeight="1">
      <c r="A1" s="4"/>
      <c r="S1" s="54" t="s">
        <v>397</v>
      </c>
      <c r="T1" s="54"/>
    </row>
    <row r="2" spans="1:20" ht="47.4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20" ht="24.1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 t="s">
        <v>32</v>
      </c>
      <c r="T3" s="52"/>
    </row>
    <row r="4" spans="1:20" ht="28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218</v>
      </c>
      <c r="G4" s="53" t="s">
        <v>219</v>
      </c>
      <c r="H4" s="53" t="s">
        <v>220</v>
      </c>
      <c r="I4" s="53" t="s">
        <v>221</v>
      </c>
      <c r="J4" s="53" t="s">
        <v>222</v>
      </c>
      <c r="K4" s="53" t="s">
        <v>223</v>
      </c>
      <c r="L4" s="53" t="s">
        <v>224</v>
      </c>
      <c r="M4" s="53" t="s">
        <v>225</v>
      </c>
      <c r="N4" s="53" t="s">
        <v>226</v>
      </c>
      <c r="O4" s="53" t="s">
        <v>227</v>
      </c>
      <c r="P4" s="53" t="s">
        <v>228</v>
      </c>
      <c r="Q4" s="53" t="s">
        <v>229</v>
      </c>
      <c r="R4" s="53" t="s">
        <v>230</v>
      </c>
      <c r="S4" s="53" t="s">
        <v>231</v>
      </c>
      <c r="T4" s="53" t="s">
        <v>232</v>
      </c>
    </row>
    <row r="5" spans="1:20" ht="20.25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22.75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75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75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75" customHeight="1">
      <c r="A9" s="36"/>
      <c r="B9" s="36"/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16.399999999999999" customHeight="1">
      <c r="A10" s="58" t="s">
        <v>291</v>
      </c>
      <c r="B10" s="58"/>
      <c r="C10" s="58"/>
      <c r="D10" s="58"/>
      <c r="E10" s="58"/>
      <c r="F10" s="5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workbookViewId="0"/>
  </sheetViews>
  <sheetFormatPr defaultColWidth="10" defaultRowHeight="14"/>
  <cols>
    <col min="1" max="1" width="6.33203125" customWidth="1"/>
    <col min="2" max="2" width="9.9140625" customWidth="1"/>
    <col min="3" max="3" width="52.4140625" customWidth="1"/>
  </cols>
  <sheetData>
    <row r="1" spans="1:3" ht="32.75" customHeight="1">
      <c r="A1" s="4"/>
      <c r="B1" s="48" t="s">
        <v>5</v>
      </c>
      <c r="C1" s="48"/>
    </row>
    <row r="2" spans="1:3" ht="25" customHeight="1">
      <c r="B2" s="48"/>
      <c r="C2" s="48"/>
    </row>
    <row r="3" spans="1:3" ht="31" customHeight="1">
      <c r="B3" s="49" t="s">
        <v>6</v>
      </c>
      <c r="C3" s="49"/>
    </row>
    <row r="4" spans="1:3" ht="32.5" customHeight="1">
      <c r="B4" s="5">
        <v>1</v>
      </c>
      <c r="C4" s="6" t="s">
        <v>7</v>
      </c>
    </row>
    <row r="5" spans="1:3" ht="32.5" customHeight="1">
      <c r="B5" s="5">
        <v>2</v>
      </c>
      <c r="C5" s="7" t="s">
        <v>8</v>
      </c>
    </row>
    <row r="6" spans="1:3" ht="32.5" customHeight="1">
      <c r="B6" s="5">
        <v>3</v>
      </c>
      <c r="C6" s="6" t="s">
        <v>9</v>
      </c>
    </row>
    <row r="7" spans="1:3" ht="32.5" customHeight="1">
      <c r="B7" s="5">
        <v>4</v>
      </c>
      <c r="C7" s="6" t="s">
        <v>10</v>
      </c>
    </row>
    <row r="8" spans="1:3" ht="32.5" customHeight="1">
      <c r="B8" s="5">
        <v>5</v>
      </c>
      <c r="C8" s="6" t="s">
        <v>11</v>
      </c>
    </row>
    <row r="9" spans="1:3" ht="32.5" customHeight="1">
      <c r="B9" s="5">
        <v>6</v>
      </c>
      <c r="C9" s="6" t="s">
        <v>12</v>
      </c>
    </row>
    <row r="10" spans="1:3" ht="32.5" customHeight="1">
      <c r="B10" s="5">
        <v>7</v>
      </c>
      <c r="C10" s="6" t="s">
        <v>13</v>
      </c>
    </row>
    <row r="11" spans="1:3" ht="32.5" customHeight="1">
      <c r="B11" s="5">
        <v>8</v>
      </c>
      <c r="C11" s="6" t="s">
        <v>14</v>
      </c>
    </row>
    <row r="12" spans="1:3" ht="32.5" customHeight="1">
      <c r="B12" s="5">
        <v>9</v>
      </c>
      <c r="C12" s="6" t="s">
        <v>15</v>
      </c>
    </row>
    <row r="13" spans="1:3" ht="32.5" customHeight="1">
      <c r="B13" s="5">
        <v>10</v>
      </c>
      <c r="C13" s="6" t="s">
        <v>16</v>
      </c>
    </row>
    <row r="14" spans="1:3" ht="32.5" customHeight="1">
      <c r="B14" s="5">
        <v>11</v>
      </c>
      <c r="C14" s="6" t="s">
        <v>17</v>
      </c>
    </row>
    <row r="15" spans="1:3" ht="32.5" customHeight="1">
      <c r="B15" s="5">
        <v>12</v>
      </c>
      <c r="C15" s="6" t="s">
        <v>18</v>
      </c>
    </row>
    <row r="16" spans="1:3" ht="32.5" customHeight="1">
      <c r="B16" s="5">
        <v>13</v>
      </c>
      <c r="C16" s="6" t="s">
        <v>19</v>
      </c>
    </row>
    <row r="17" spans="2:3" ht="32.5" customHeight="1">
      <c r="B17" s="5">
        <v>14</v>
      </c>
      <c r="C17" s="6" t="s">
        <v>20</v>
      </c>
    </row>
    <row r="18" spans="2:3" ht="32.5" customHeight="1">
      <c r="B18" s="5">
        <v>15</v>
      </c>
      <c r="C18" s="6" t="s">
        <v>21</v>
      </c>
    </row>
    <row r="19" spans="2:3" ht="32.5" customHeight="1">
      <c r="B19" s="5">
        <v>16</v>
      </c>
      <c r="C19" s="6" t="s">
        <v>22</v>
      </c>
    </row>
    <row r="20" spans="2:3" ht="32.5" customHeight="1">
      <c r="B20" s="5">
        <v>17</v>
      </c>
      <c r="C20" s="6" t="s">
        <v>23</v>
      </c>
    </row>
    <row r="21" spans="2:3" ht="32.5" customHeight="1">
      <c r="B21" s="5">
        <v>18</v>
      </c>
      <c r="C21" s="6" t="s">
        <v>24</v>
      </c>
    </row>
    <row r="22" spans="2:3" ht="32.5" customHeight="1">
      <c r="B22" s="5">
        <v>19</v>
      </c>
      <c r="C22" s="6" t="s">
        <v>25</v>
      </c>
    </row>
    <row r="23" spans="2:3" ht="32.5" customHeight="1">
      <c r="B23" s="5">
        <v>20</v>
      </c>
      <c r="C23" s="6" t="s">
        <v>26</v>
      </c>
    </row>
    <row r="24" spans="2:3" ht="32.5" customHeight="1">
      <c r="B24" s="5">
        <v>21</v>
      </c>
      <c r="C24" s="6" t="s">
        <v>27</v>
      </c>
    </row>
    <row r="25" spans="2:3" ht="32.5" customHeight="1">
      <c r="B25" s="5">
        <v>22</v>
      </c>
      <c r="C25" s="6" t="s">
        <v>28</v>
      </c>
    </row>
    <row r="26" spans="2:3" ht="32.5" customHeight="1">
      <c r="B26" s="5">
        <v>23</v>
      </c>
      <c r="C26" s="6" t="s">
        <v>29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10"/>
  <sheetViews>
    <sheetView workbookViewId="0"/>
  </sheetViews>
  <sheetFormatPr defaultColWidth="10" defaultRowHeight="14"/>
  <cols>
    <col min="1" max="1" width="3.83203125" customWidth="1"/>
    <col min="2" max="3" width="3.9140625" customWidth="1"/>
    <col min="4" max="4" width="6.75" customWidth="1"/>
    <col min="5" max="5" width="15.83203125" customWidth="1"/>
    <col min="6" max="6" width="9.25" customWidth="1"/>
    <col min="7" max="20" width="7.1640625" customWidth="1"/>
    <col min="21" max="21" width="9.75" customWidth="1"/>
  </cols>
  <sheetData>
    <row r="1" spans="1:20" ht="16.399999999999999" customHeight="1">
      <c r="A1" s="4"/>
      <c r="S1" s="54" t="s">
        <v>398</v>
      </c>
      <c r="T1" s="54"/>
    </row>
    <row r="2" spans="1:20" ht="47.4" customHeight="1">
      <c r="A2" s="55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21.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 t="s">
        <v>32</v>
      </c>
      <c r="T3" s="52"/>
    </row>
    <row r="4" spans="1:20" ht="29.25" customHeight="1">
      <c r="A4" s="53" t="s">
        <v>159</v>
      </c>
      <c r="B4" s="53"/>
      <c r="C4" s="53"/>
      <c r="D4" s="53" t="s">
        <v>216</v>
      </c>
      <c r="E4" s="53" t="s">
        <v>217</v>
      </c>
      <c r="F4" s="53" t="s">
        <v>243</v>
      </c>
      <c r="G4" s="53" t="s">
        <v>162</v>
      </c>
      <c r="H4" s="53"/>
      <c r="I4" s="53"/>
      <c r="J4" s="53"/>
      <c r="K4" s="53" t="s">
        <v>163</v>
      </c>
      <c r="L4" s="53"/>
      <c r="M4" s="53"/>
      <c r="N4" s="53"/>
      <c r="O4" s="53"/>
      <c r="P4" s="53"/>
      <c r="Q4" s="53"/>
      <c r="R4" s="53"/>
      <c r="S4" s="53"/>
      <c r="T4" s="53"/>
    </row>
    <row r="5" spans="1:20" ht="50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10" t="s">
        <v>136</v>
      </c>
      <c r="H5" s="10" t="s">
        <v>244</v>
      </c>
      <c r="I5" s="10" t="s">
        <v>245</v>
      </c>
      <c r="J5" s="10" t="s">
        <v>227</v>
      </c>
      <c r="K5" s="10" t="s">
        <v>136</v>
      </c>
      <c r="L5" s="10" t="s">
        <v>247</v>
      </c>
      <c r="M5" s="10" t="s">
        <v>248</v>
      </c>
      <c r="N5" s="10" t="s">
        <v>229</v>
      </c>
      <c r="O5" s="10" t="s">
        <v>249</v>
      </c>
      <c r="P5" s="10" t="s">
        <v>250</v>
      </c>
      <c r="Q5" s="10" t="s">
        <v>251</v>
      </c>
      <c r="R5" s="10" t="s">
        <v>225</v>
      </c>
      <c r="S5" s="10" t="s">
        <v>228</v>
      </c>
      <c r="T5" s="10" t="s">
        <v>232</v>
      </c>
    </row>
    <row r="6" spans="1:20" ht="22.75" customHeight="1">
      <c r="A6" s="11"/>
      <c r="B6" s="11"/>
      <c r="C6" s="11"/>
      <c r="D6" s="11"/>
      <c r="E6" s="11" t="s">
        <v>136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75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75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75" customHeight="1">
      <c r="A9" s="36"/>
      <c r="B9" s="36"/>
      <c r="C9" s="36"/>
      <c r="D9" s="37"/>
      <c r="E9" s="38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99999999999999" customHeight="1">
      <c r="A10" s="58" t="s">
        <v>291</v>
      </c>
      <c r="B10" s="58"/>
      <c r="C10" s="58"/>
      <c r="D10" s="58"/>
      <c r="E10" s="58"/>
      <c r="F10" s="58"/>
      <c r="G10" s="5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3"/>
  <sheetViews>
    <sheetView workbookViewId="0"/>
  </sheetViews>
  <sheetFormatPr defaultColWidth="10" defaultRowHeight="14"/>
  <cols>
    <col min="1" max="1" width="11.08203125" customWidth="1"/>
    <col min="2" max="2" width="25.33203125" customWidth="1"/>
    <col min="3" max="3" width="15.33203125" customWidth="1"/>
    <col min="4" max="4" width="12.75" customWidth="1"/>
    <col min="5" max="5" width="16.4140625" customWidth="1"/>
    <col min="6" max="6" width="14.08203125" customWidth="1"/>
    <col min="7" max="7" width="15.33203125" customWidth="1"/>
    <col min="8" max="8" width="17.6640625" customWidth="1"/>
  </cols>
  <sheetData>
    <row r="1" spans="1:8" ht="16.399999999999999" customHeight="1">
      <c r="A1" s="4"/>
      <c r="H1" s="8" t="s">
        <v>399</v>
      </c>
    </row>
    <row r="2" spans="1:8" ht="38.75" customHeight="1">
      <c r="A2" s="55" t="s">
        <v>25</v>
      </c>
      <c r="B2" s="55"/>
      <c r="C2" s="55"/>
      <c r="D2" s="55"/>
      <c r="E2" s="55"/>
      <c r="F2" s="55"/>
      <c r="G2" s="55"/>
      <c r="H2" s="55"/>
    </row>
    <row r="3" spans="1:8" ht="24.15" customHeight="1">
      <c r="A3" s="51" t="s">
        <v>31</v>
      </c>
      <c r="B3" s="51"/>
      <c r="C3" s="51"/>
      <c r="D3" s="51"/>
      <c r="E3" s="51"/>
      <c r="F3" s="51"/>
      <c r="G3" s="51"/>
      <c r="H3" s="9" t="s">
        <v>32</v>
      </c>
    </row>
    <row r="4" spans="1:8" ht="19.75" customHeight="1">
      <c r="A4" s="53" t="s">
        <v>160</v>
      </c>
      <c r="B4" s="53" t="s">
        <v>161</v>
      </c>
      <c r="C4" s="53" t="s">
        <v>136</v>
      </c>
      <c r="D4" s="53" t="s">
        <v>400</v>
      </c>
      <c r="E4" s="53"/>
      <c r="F4" s="53"/>
      <c r="G4" s="53"/>
      <c r="H4" s="53" t="s">
        <v>163</v>
      </c>
    </row>
    <row r="5" spans="1:8" ht="23.25" customHeight="1">
      <c r="A5" s="53"/>
      <c r="B5" s="53"/>
      <c r="C5" s="53"/>
      <c r="D5" s="53" t="s">
        <v>138</v>
      </c>
      <c r="E5" s="53" t="s">
        <v>265</v>
      </c>
      <c r="F5" s="53"/>
      <c r="G5" s="53" t="s">
        <v>266</v>
      </c>
      <c r="H5" s="53"/>
    </row>
    <row r="6" spans="1:8" ht="23.25" customHeight="1">
      <c r="A6" s="53"/>
      <c r="B6" s="53"/>
      <c r="C6" s="53"/>
      <c r="D6" s="53"/>
      <c r="E6" s="10" t="s">
        <v>244</v>
      </c>
      <c r="F6" s="10" t="s">
        <v>227</v>
      </c>
      <c r="G6" s="53"/>
      <c r="H6" s="53"/>
    </row>
    <row r="7" spans="1:8" ht="22.75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8"/>
      <c r="B8" s="18"/>
      <c r="C8" s="15"/>
      <c r="D8" s="15"/>
      <c r="E8" s="15"/>
      <c r="F8" s="15"/>
      <c r="G8" s="15"/>
      <c r="H8" s="15"/>
    </row>
    <row r="9" spans="1:8" ht="22.75" customHeight="1">
      <c r="A9" s="34"/>
      <c r="B9" s="34"/>
      <c r="C9" s="15"/>
      <c r="D9" s="15"/>
      <c r="E9" s="15"/>
      <c r="F9" s="15"/>
      <c r="G9" s="15"/>
      <c r="H9" s="15"/>
    </row>
    <row r="10" spans="1:8" ht="22.75" customHeight="1">
      <c r="A10" s="34"/>
      <c r="B10" s="34"/>
      <c r="C10" s="15"/>
      <c r="D10" s="15"/>
      <c r="E10" s="15"/>
      <c r="F10" s="15"/>
      <c r="G10" s="15"/>
      <c r="H10" s="15"/>
    </row>
    <row r="11" spans="1:8" ht="22.75" customHeight="1">
      <c r="A11" s="34"/>
      <c r="B11" s="34"/>
      <c r="C11" s="15"/>
      <c r="D11" s="15"/>
      <c r="E11" s="15"/>
      <c r="F11" s="15"/>
      <c r="G11" s="15"/>
      <c r="H11" s="15"/>
    </row>
    <row r="12" spans="1:8" ht="22.75" customHeight="1">
      <c r="A12" s="37"/>
      <c r="B12" s="37"/>
      <c r="C12" s="12"/>
      <c r="D12" s="12"/>
      <c r="E12" s="14"/>
      <c r="F12" s="14"/>
      <c r="G12" s="14"/>
      <c r="H12" s="14"/>
    </row>
    <row r="13" spans="1:8" ht="16.399999999999999" customHeight="1">
      <c r="A13" s="58" t="s">
        <v>291</v>
      </c>
      <c r="B13" s="58"/>
      <c r="C13" s="5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3"/>
  <sheetViews>
    <sheetView workbookViewId="0"/>
  </sheetViews>
  <sheetFormatPr defaultColWidth="10" defaultRowHeight="14"/>
  <cols>
    <col min="1" max="1" width="10.75" customWidth="1"/>
    <col min="2" max="2" width="22.83203125" customWidth="1"/>
    <col min="3" max="3" width="19.25" customWidth="1"/>
    <col min="4" max="4" width="16.6640625" customWidth="1"/>
    <col min="5" max="6" width="16.4140625" customWidth="1"/>
    <col min="7" max="8" width="17.6640625" customWidth="1"/>
  </cols>
  <sheetData>
    <row r="1" spans="1:8" ht="16.399999999999999" customHeight="1">
      <c r="A1" s="4"/>
      <c r="H1" s="8" t="s">
        <v>401</v>
      </c>
    </row>
    <row r="2" spans="1:8" ht="38.75" customHeight="1">
      <c r="A2" s="55" t="s">
        <v>26</v>
      </c>
      <c r="B2" s="55"/>
      <c r="C2" s="55"/>
      <c r="D2" s="55"/>
      <c r="E2" s="55"/>
      <c r="F2" s="55"/>
      <c r="G2" s="55"/>
      <c r="H2" s="55"/>
    </row>
    <row r="3" spans="1:8" ht="24.15" customHeight="1">
      <c r="A3" s="51" t="s">
        <v>31</v>
      </c>
      <c r="B3" s="51"/>
      <c r="C3" s="51"/>
      <c r="D3" s="51"/>
      <c r="E3" s="51"/>
      <c r="F3" s="51"/>
      <c r="G3" s="51"/>
      <c r="H3" s="9" t="s">
        <v>32</v>
      </c>
    </row>
    <row r="4" spans="1:8" ht="20.75" customHeight="1">
      <c r="A4" s="53" t="s">
        <v>160</v>
      </c>
      <c r="B4" s="53" t="s">
        <v>161</v>
      </c>
      <c r="C4" s="53" t="s">
        <v>136</v>
      </c>
      <c r="D4" s="53" t="s">
        <v>402</v>
      </c>
      <c r="E4" s="53"/>
      <c r="F4" s="53"/>
      <c r="G4" s="53"/>
      <c r="H4" s="53" t="s">
        <v>163</v>
      </c>
    </row>
    <row r="5" spans="1:8" ht="19" customHeight="1">
      <c r="A5" s="53"/>
      <c r="B5" s="53"/>
      <c r="C5" s="53"/>
      <c r="D5" s="53" t="s">
        <v>138</v>
      </c>
      <c r="E5" s="53" t="s">
        <v>265</v>
      </c>
      <c r="F5" s="53"/>
      <c r="G5" s="53" t="s">
        <v>266</v>
      </c>
      <c r="H5" s="53"/>
    </row>
    <row r="6" spans="1:8" ht="24.15" customHeight="1">
      <c r="A6" s="53"/>
      <c r="B6" s="53"/>
      <c r="C6" s="53"/>
      <c r="D6" s="53"/>
      <c r="E6" s="10" t="s">
        <v>244</v>
      </c>
      <c r="F6" s="10" t="s">
        <v>227</v>
      </c>
      <c r="G6" s="53"/>
      <c r="H6" s="53"/>
    </row>
    <row r="7" spans="1:8" ht="22.75" customHeight="1">
      <c r="A7" s="11"/>
      <c r="B7" s="16" t="s">
        <v>136</v>
      </c>
      <c r="C7" s="15">
        <v>0</v>
      </c>
      <c r="D7" s="15"/>
      <c r="E7" s="15"/>
      <c r="F7" s="15"/>
      <c r="G7" s="15"/>
      <c r="H7" s="15"/>
    </row>
    <row r="8" spans="1:8" ht="22.75" customHeight="1">
      <c r="A8" s="18"/>
      <c r="B8" s="18"/>
      <c r="C8" s="15"/>
      <c r="D8" s="15"/>
      <c r="E8" s="15"/>
      <c r="F8" s="15"/>
      <c r="G8" s="15"/>
      <c r="H8" s="15"/>
    </row>
    <row r="9" spans="1:8" ht="22.75" customHeight="1">
      <c r="A9" s="34"/>
      <c r="B9" s="34"/>
      <c r="C9" s="15"/>
      <c r="D9" s="15"/>
      <c r="E9" s="15"/>
      <c r="F9" s="15"/>
      <c r="G9" s="15"/>
      <c r="H9" s="15"/>
    </row>
    <row r="10" spans="1:8" ht="22.75" customHeight="1">
      <c r="A10" s="34"/>
      <c r="B10" s="34"/>
      <c r="C10" s="15"/>
      <c r="D10" s="15"/>
      <c r="E10" s="15"/>
      <c r="F10" s="15"/>
      <c r="G10" s="15"/>
      <c r="H10" s="15"/>
    </row>
    <row r="11" spans="1:8" ht="22.75" customHeight="1">
      <c r="A11" s="34"/>
      <c r="B11" s="34"/>
      <c r="C11" s="15"/>
      <c r="D11" s="15"/>
      <c r="E11" s="15"/>
      <c r="F11" s="15"/>
      <c r="G11" s="15"/>
      <c r="H11" s="15"/>
    </row>
    <row r="12" spans="1:8" ht="22.75" customHeight="1">
      <c r="A12" s="37"/>
      <c r="B12" s="37"/>
      <c r="C12" s="12"/>
      <c r="D12" s="12"/>
      <c r="E12" s="14"/>
      <c r="F12" s="14"/>
      <c r="G12" s="14"/>
      <c r="H12" s="14"/>
    </row>
    <row r="13" spans="1:8" ht="16.399999999999999" customHeight="1">
      <c r="A13" s="58" t="s">
        <v>291</v>
      </c>
      <c r="B13" s="58"/>
      <c r="C13" s="58"/>
      <c r="D13" s="5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8"/>
  <sheetViews>
    <sheetView workbookViewId="0"/>
  </sheetViews>
  <sheetFormatPr defaultColWidth="10" defaultRowHeight="14"/>
  <cols>
    <col min="1" max="1" width="10" customWidth="1"/>
    <col min="2" max="2" width="21.75" customWidth="1"/>
    <col min="3" max="3" width="13.33203125" customWidth="1"/>
    <col min="4" max="14" width="7.6640625" customWidth="1"/>
    <col min="15" max="17" width="9.75" customWidth="1"/>
  </cols>
  <sheetData>
    <row r="1" spans="1:14" ht="16.399999999999999" customHeight="1">
      <c r="A1" s="4"/>
      <c r="M1" s="54" t="s">
        <v>403</v>
      </c>
      <c r="N1" s="54"/>
    </row>
    <row r="2" spans="1:14" ht="45.75" customHeight="1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149999999999999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 t="s">
        <v>32</v>
      </c>
      <c r="N3" s="52"/>
    </row>
    <row r="4" spans="1:14" ht="26" customHeight="1">
      <c r="A4" s="53" t="s">
        <v>216</v>
      </c>
      <c r="B4" s="53" t="s">
        <v>404</v>
      </c>
      <c r="C4" s="53" t="s">
        <v>405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406</v>
      </c>
      <c r="N4" s="53"/>
    </row>
    <row r="5" spans="1:14" ht="31.9" customHeight="1">
      <c r="A5" s="53"/>
      <c r="B5" s="53"/>
      <c r="C5" s="53" t="s">
        <v>407</v>
      </c>
      <c r="D5" s="53" t="s">
        <v>139</v>
      </c>
      <c r="E5" s="53"/>
      <c r="F5" s="53"/>
      <c r="G5" s="53"/>
      <c r="H5" s="53"/>
      <c r="I5" s="53"/>
      <c r="J5" s="53" t="s">
        <v>408</v>
      </c>
      <c r="K5" s="53" t="s">
        <v>141</v>
      </c>
      <c r="L5" s="53" t="s">
        <v>142</v>
      </c>
      <c r="M5" s="53" t="s">
        <v>409</v>
      </c>
      <c r="N5" s="53" t="s">
        <v>410</v>
      </c>
    </row>
    <row r="6" spans="1:14" ht="44.9" customHeight="1">
      <c r="A6" s="53"/>
      <c r="B6" s="53"/>
      <c r="C6" s="53"/>
      <c r="D6" s="10" t="s">
        <v>411</v>
      </c>
      <c r="E6" s="10" t="s">
        <v>412</v>
      </c>
      <c r="F6" s="10" t="s">
        <v>413</v>
      </c>
      <c r="G6" s="10" t="s">
        <v>414</v>
      </c>
      <c r="H6" s="10" t="s">
        <v>415</v>
      </c>
      <c r="I6" s="10" t="s">
        <v>416</v>
      </c>
      <c r="J6" s="53"/>
      <c r="K6" s="53"/>
      <c r="L6" s="53"/>
      <c r="M6" s="53"/>
      <c r="N6" s="53"/>
    </row>
    <row r="7" spans="1:14" ht="22.75" customHeight="1">
      <c r="A7" s="11"/>
      <c r="B7" s="16" t="s">
        <v>136</v>
      </c>
      <c r="C7" s="15">
        <v>358.64400000000001</v>
      </c>
      <c r="D7" s="15">
        <v>358.64400000000001</v>
      </c>
      <c r="E7" s="15">
        <v>358.64400000000001</v>
      </c>
      <c r="F7" s="15"/>
      <c r="G7" s="15"/>
      <c r="H7" s="15"/>
      <c r="I7" s="15"/>
      <c r="J7" s="15"/>
      <c r="K7" s="15"/>
      <c r="L7" s="15"/>
      <c r="M7" s="15">
        <v>358.64400000000001</v>
      </c>
      <c r="N7" s="11"/>
    </row>
    <row r="8" spans="1:14" ht="22.75" customHeight="1">
      <c r="A8" s="18" t="s">
        <v>154</v>
      </c>
      <c r="B8" s="18" t="s">
        <v>155</v>
      </c>
      <c r="C8" s="15">
        <v>358.64400000000001</v>
      </c>
      <c r="D8" s="15">
        <v>358.64400000000001</v>
      </c>
      <c r="E8" s="15">
        <v>358.64400000000001</v>
      </c>
      <c r="F8" s="15"/>
      <c r="G8" s="15"/>
      <c r="H8" s="15"/>
      <c r="I8" s="15"/>
      <c r="J8" s="15"/>
      <c r="K8" s="15"/>
      <c r="L8" s="15"/>
      <c r="M8" s="15">
        <v>358.64400000000001</v>
      </c>
      <c r="N8" s="11"/>
    </row>
    <row r="9" spans="1:14" ht="22.75" customHeight="1">
      <c r="A9" s="37" t="s">
        <v>417</v>
      </c>
      <c r="B9" s="37" t="s">
        <v>418</v>
      </c>
      <c r="C9" s="12">
        <v>80</v>
      </c>
      <c r="D9" s="12">
        <v>80</v>
      </c>
      <c r="E9" s="12">
        <v>80</v>
      </c>
      <c r="F9" s="12"/>
      <c r="G9" s="12"/>
      <c r="H9" s="12"/>
      <c r="I9" s="12"/>
      <c r="J9" s="12"/>
      <c r="K9" s="12"/>
      <c r="L9" s="12"/>
      <c r="M9" s="12">
        <v>80</v>
      </c>
      <c r="N9" s="13"/>
    </row>
    <row r="10" spans="1:14" ht="22.75" customHeight="1">
      <c r="A10" s="37" t="s">
        <v>417</v>
      </c>
      <c r="B10" s="37" t="s">
        <v>419</v>
      </c>
      <c r="C10" s="12">
        <v>17.5</v>
      </c>
      <c r="D10" s="12">
        <v>17.5</v>
      </c>
      <c r="E10" s="12">
        <v>17.5</v>
      </c>
      <c r="F10" s="12"/>
      <c r="G10" s="12"/>
      <c r="H10" s="12"/>
      <c r="I10" s="12"/>
      <c r="J10" s="12"/>
      <c r="K10" s="12"/>
      <c r="L10" s="12"/>
      <c r="M10" s="12">
        <v>17.5</v>
      </c>
      <c r="N10" s="13"/>
    </row>
    <row r="11" spans="1:14" ht="22.75" customHeight="1">
      <c r="A11" s="37" t="s">
        <v>417</v>
      </c>
      <c r="B11" s="37" t="s">
        <v>420</v>
      </c>
      <c r="C11" s="12">
        <v>72.864000000000004</v>
      </c>
      <c r="D11" s="12">
        <v>72.864000000000004</v>
      </c>
      <c r="E11" s="12">
        <v>72.864000000000004</v>
      </c>
      <c r="F11" s="12"/>
      <c r="G11" s="12"/>
      <c r="H11" s="12"/>
      <c r="I11" s="12"/>
      <c r="J11" s="12"/>
      <c r="K11" s="12"/>
      <c r="L11" s="12"/>
      <c r="M11" s="12">
        <v>72.864000000000004</v>
      </c>
      <c r="N11" s="13"/>
    </row>
    <row r="12" spans="1:14" ht="22.75" customHeight="1">
      <c r="A12" s="37" t="s">
        <v>417</v>
      </c>
      <c r="B12" s="37" t="s">
        <v>421</v>
      </c>
      <c r="C12" s="12">
        <v>5</v>
      </c>
      <c r="D12" s="12">
        <v>5</v>
      </c>
      <c r="E12" s="12">
        <v>5</v>
      </c>
      <c r="F12" s="12"/>
      <c r="G12" s="12"/>
      <c r="H12" s="12"/>
      <c r="I12" s="12"/>
      <c r="J12" s="12"/>
      <c r="K12" s="12"/>
      <c r="L12" s="12"/>
      <c r="M12" s="12">
        <v>5</v>
      </c>
      <c r="N12" s="13"/>
    </row>
    <row r="13" spans="1:14" ht="22.75" customHeight="1">
      <c r="A13" s="37" t="s">
        <v>417</v>
      </c>
      <c r="B13" s="37" t="s">
        <v>422</v>
      </c>
      <c r="C13" s="12">
        <v>15</v>
      </c>
      <c r="D13" s="12">
        <v>15</v>
      </c>
      <c r="E13" s="12">
        <v>15</v>
      </c>
      <c r="F13" s="12"/>
      <c r="G13" s="12"/>
      <c r="H13" s="12"/>
      <c r="I13" s="12"/>
      <c r="J13" s="12"/>
      <c r="K13" s="12"/>
      <c r="L13" s="12"/>
      <c r="M13" s="12">
        <v>15</v>
      </c>
      <c r="N13" s="13"/>
    </row>
    <row r="14" spans="1:14" ht="22.75" customHeight="1">
      <c r="A14" s="37" t="s">
        <v>417</v>
      </c>
      <c r="B14" s="37" t="s">
        <v>423</v>
      </c>
      <c r="C14" s="12">
        <v>1.2</v>
      </c>
      <c r="D14" s="12">
        <v>1.2</v>
      </c>
      <c r="E14" s="12">
        <v>1.2</v>
      </c>
      <c r="F14" s="12"/>
      <c r="G14" s="12"/>
      <c r="H14" s="12"/>
      <c r="I14" s="12"/>
      <c r="J14" s="12"/>
      <c r="K14" s="12"/>
      <c r="L14" s="12"/>
      <c r="M14" s="12">
        <v>1.2</v>
      </c>
      <c r="N14" s="13"/>
    </row>
    <row r="15" spans="1:14" ht="22.75" customHeight="1">
      <c r="A15" s="37" t="s">
        <v>417</v>
      </c>
      <c r="B15" s="37" t="s">
        <v>424</v>
      </c>
      <c r="C15" s="12">
        <v>77.08</v>
      </c>
      <c r="D15" s="12">
        <v>77.08</v>
      </c>
      <c r="E15" s="12">
        <v>77.08</v>
      </c>
      <c r="F15" s="12"/>
      <c r="G15" s="12"/>
      <c r="H15" s="12"/>
      <c r="I15" s="12"/>
      <c r="J15" s="12"/>
      <c r="K15" s="12"/>
      <c r="L15" s="12"/>
      <c r="M15" s="12">
        <v>77.08</v>
      </c>
      <c r="N15" s="13"/>
    </row>
    <row r="16" spans="1:14" ht="22.75" customHeight="1">
      <c r="A16" s="37" t="s">
        <v>417</v>
      </c>
      <c r="B16" s="37" t="s">
        <v>425</v>
      </c>
      <c r="C16" s="12">
        <v>50</v>
      </c>
      <c r="D16" s="12">
        <v>50</v>
      </c>
      <c r="E16" s="12">
        <v>50</v>
      </c>
      <c r="F16" s="12"/>
      <c r="G16" s="12"/>
      <c r="H16" s="12"/>
      <c r="I16" s="12"/>
      <c r="J16" s="12"/>
      <c r="K16" s="12"/>
      <c r="L16" s="12"/>
      <c r="M16" s="12">
        <v>50</v>
      </c>
      <c r="N16" s="13"/>
    </row>
    <row r="17" spans="1:14" ht="22.75" customHeight="1">
      <c r="A17" s="37" t="s">
        <v>417</v>
      </c>
      <c r="B17" s="37" t="s">
        <v>426</v>
      </c>
      <c r="C17" s="12">
        <v>40</v>
      </c>
      <c r="D17" s="12">
        <v>40</v>
      </c>
      <c r="E17" s="12">
        <v>40</v>
      </c>
      <c r="F17" s="12"/>
      <c r="G17" s="12"/>
      <c r="H17" s="12"/>
      <c r="I17" s="12"/>
      <c r="J17" s="12"/>
      <c r="K17" s="12"/>
      <c r="L17" s="12"/>
      <c r="M17" s="12">
        <v>40</v>
      </c>
      <c r="N17" s="13"/>
    </row>
    <row r="18" spans="1:14" ht="16.399999999999999" customHeight="1">
      <c r="A18" s="58" t="s">
        <v>291</v>
      </c>
      <c r="B18" s="58"/>
      <c r="C18" s="58"/>
      <c r="D18" s="58"/>
    </row>
  </sheetData>
  <mergeCells count="16">
    <mergeCell ref="A18:D18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39"/>
  <sheetViews>
    <sheetView workbookViewId="0">
      <pane ySplit="5" topLeftCell="A6" activePane="bottomLeft" state="frozen"/>
      <selection pane="bottomLeft"/>
    </sheetView>
  </sheetViews>
  <sheetFormatPr defaultColWidth="10" defaultRowHeight="14"/>
  <cols>
    <col min="1" max="1" width="6.75" customWidth="1"/>
    <col min="2" max="2" width="15.08203125" customWidth="1"/>
    <col min="3" max="3" width="8.58203125" customWidth="1"/>
    <col min="4" max="4" width="12.25" customWidth="1"/>
    <col min="5" max="5" width="7.5" customWidth="1"/>
    <col min="6" max="6" width="8.1640625" customWidth="1"/>
    <col min="7" max="7" width="11.25" customWidth="1"/>
    <col min="8" max="8" width="18.1640625" customWidth="1"/>
    <col min="9" max="9" width="9.5" customWidth="1"/>
    <col min="10" max="10" width="8.9140625" customWidth="1"/>
    <col min="11" max="11" width="8.1640625" customWidth="1"/>
    <col min="12" max="12" width="9.75" customWidth="1"/>
    <col min="13" max="13" width="16.83203125" customWidth="1"/>
    <col min="14" max="16" width="9.75" customWidth="1"/>
  </cols>
  <sheetData>
    <row r="1" spans="1:13" ht="16.399999999999999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427</v>
      </c>
    </row>
    <row r="2" spans="1:13" ht="38" customHeight="1">
      <c r="A2" s="4"/>
      <c r="B2" s="4"/>
      <c r="C2" s="48" t="s">
        <v>28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 t="s">
        <v>32</v>
      </c>
      <c r="M3" s="52"/>
    </row>
    <row r="4" spans="1:13" ht="33.65" customHeight="1">
      <c r="A4" s="53" t="s">
        <v>216</v>
      </c>
      <c r="B4" s="53" t="s">
        <v>428</v>
      </c>
      <c r="C4" s="53" t="s">
        <v>429</v>
      </c>
      <c r="D4" s="53" t="s">
        <v>430</v>
      </c>
      <c r="E4" s="53" t="s">
        <v>431</v>
      </c>
      <c r="F4" s="53"/>
      <c r="G4" s="53"/>
      <c r="H4" s="53"/>
      <c r="I4" s="53"/>
      <c r="J4" s="53"/>
      <c r="K4" s="53"/>
      <c r="L4" s="53"/>
      <c r="M4" s="53"/>
    </row>
    <row r="5" spans="1:13" ht="36.25" customHeight="1">
      <c r="A5" s="53"/>
      <c r="B5" s="53"/>
      <c r="C5" s="53"/>
      <c r="D5" s="53"/>
      <c r="E5" s="10" t="s">
        <v>432</v>
      </c>
      <c r="F5" s="10" t="s">
        <v>433</v>
      </c>
      <c r="G5" s="10" t="s">
        <v>434</v>
      </c>
      <c r="H5" s="10" t="s">
        <v>435</v>
      </c>
      <c r="I5" s="10" t="s">
        <v>436</v>
      </c>
      <c r="J5" s="10" t="s">
        <v>437</v>
      </c>
      <c r="K5" s="10" t="s">
        <v>438</v>
      </c>
      <c r="L5" s="10" t="s">
        <v>439</v>
      </c>
      <c r="M5" s="10" t="s">
        <v>440</v>
      </c>
    </row>
    <row r="6" spans="1:13" ht="18.149999999999999" customHeight="1">
      <c r="A6" s="18" t="s">
        <v>2</v>
      </c>
      <c r="B6" s="18" t="s">
        <v>4</v>
      </c>
      <c r="C6" s="15">
        <v>503.64400000000001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60" t="s">
        <v>156</v>
      </c>
      <c r="B7" s="60" t="s">
        <v>441</v>
      </c>
      <c r="C7" s="61">
        <v>80</v>
      </c>
      <c r="D7" s="60" t="s">
        <v>442</v>
      </c>
      <c r="E7" s="62" t="s">
        <v>443</v>
      </c>
      <c r="F7" s="45" t="s">
        <v>444</v>
      </c>
      <c r="G7" s="13" t="s">
        <v>445</v>
      </c>
      <c r="H7" s="13" t="s">
        <v>445</v>
      </c>
      <c r="I7" s="13" t="s">
        <v>445</v>
      </c>
      <c r="J7" s="13" t="s">
        <v>445</v>
      </c>
      <c r="K7" s="13" t="s">
        <v>446</v>
      </c>
      <c r="L7" s="13" t="s">
        <v>447</v>
      </c>
      <c r="M7" s="13"/>
    </row>
    <row r="8" spans="1:13" ht="24.4" customHeight="1">
      <c r="A8" s="60"/>
      <c r="B8" s="60"/>
      <c r="C8" s="61"/>
      <c r="D8" s="60"/>
      <c r="E8" s="62"/>
      <c r="F8" s="45" t="s">
        <v>448</v>
      </c>
      <c r="G8" s="13"/>
      <c r="H8" s="13"/>
      <c r="I8" s="13"/>
      <c r="J8" s="13"/>
      <c r="K8" s="13"/>
      <c r="L8" s="13"/>
      <c r="M8" s="13"/>
    </row>
    <row r="9" spans="1:13" ht="24.4" customHeight="1">
      <c r="A9" s="60"/>
      <c r="B9" s="60"/>
      <c r="C9" s="61"/>
      <c r="D9" s="60"/>
      <c r="E9" s="62"/>
      <c r="F9" s="45" t="s">
        <v>449</v>
      </c>
      <c r="G9" s="13"/>
      <c r="H9" s="13"/>
      <c r="I9" s="13"/>
      <c r="J9" s="13"/>
      <c r="K9" s="13"/>
      <c r="L9" s="13"/>
      <c r="M9" s="13"/>
    </row>
    <row r="10" spans="1:13" ht="24.4" customHeight="1">
      <c r="A10" s="60"/>
      <c r="B10" s="60"/>
      <c r="C10" s="61"/>
      <c r="D10" s="60"/>
      <c r="E10" s="62" t="s">
        <v>450</v>
      </c>
      <c r="F10" s="45" t="s">
        <v>451</v>
      </c>
      <c r="G10" s="13" t="s">
        <v>452</v>
      </c>
      <c r="H10" s="13" t="s">
        <v>453</v>
      </c>
      <c r="I10" s="13" t="s">
        <v>454</v>
      </c>
      <c r="J10" s="13" t="s">
        <v>455</v>
      </c>
      <c r="K10" s="13" t="s">
        <v>456</v>
      </c>
      <c r="L10" s="13" t="s">
        <v>457</v>
      </c>
      <c r="M10" s="13"/>
    </row>
    <row r="11" spans="1:13" ht="24.4" customHeight="1">
      <c r="A11" s="60"/>
      <c r="B11" s="60"/>
      <c r="C11" s="61"/>
      <c r="D11" s="60"/>
      <c r="E11" s="62"/>
      <c r="F11" s="45" t="s">
        <v>458</v>
      </c>
      <c r="G11" s="13" t="s">
        <v>459</v>
      </c>
      <c r="H11" s="13" t="s">
        <v>453</v>
      </c>
      <c r="I11" s="13" t="s">
        <v>460</v>
      </c>
      <c r="J11" s="13" t="s">
        <v>461</v>
      </c>
      <c r="K11" s="13" t="s">
        <v>456</v>
      </c>
      <c r="L11" s="13" t="s">
        <v>457</v>
      </c>
      <c r="M11" s="13"/>
    </row>
    <row r="12" spans="1:13" ht="24.4" customHeight="1">
      <c r="A12" s="60"/>
      <c r="B12" s="60"/>
      <c r="C12" s="61"/>
      <c r="D12" s="60"/>
      <c r="E12" s="62"/>
      <c r="F12" s="45" t="s">
        <v>462</v>
      </c>
      <c r="G12" s="13" t="s">
        <v>463</v>
      </c>
      <c r="H12" s="13" t="s">
        <v>453</v>
      </c>
      <c r="I12" s="13" t="s">
        <v>464</v>
      </c>
      <c r="J12" s="13" t="s">
        <v>465</v>
      </c>
      <c r="K12" s="13" t="s">
        <v>456</v>
      </c>
      <c r="L12" s="13" t="s">
        <v>457</v>
      </c>
      <c r="M12" s="13"/>
    </row>
    <row r="13" spans="1:13" ht="24.4" customHeight="1">
      <c r="A13" s="60"/>
      <c r="B13" s="60"/>
      <c r="C13" s="61"/>
      <c r="D13" s="60"/>
      <c r="E13" s="62" t="s">
        <v>466</v>
      </c>
      <c r="F13" s="45" t="s">
        <v>467</v>
      </c>
      <c r="G13" s="13"/>
      <c r="H13" s="13"/>
      <c r="I13" s="13"/>
      <c r="J13" s="13"/>
      <c r="K13" s="13"/>
      <c r="L13" s="13"/>
      <c r="M13" s="13"/>
    </row>
    <row r="14" spans="1:13" ht="24.4" customHeight="1">
      <c r="A14" s="60"/>
      <c r="B14" s="60"/>
      <c r="C14" s="61"/>
      <c r="D14" s="60"/>
      <c r="E14" s="62"/>
      <c r="F14" s="45" t="s">
        <v>468</v>
      </c>
      <c r="G14" s="13" t="s">
        <v>469</v>
      </c>
      <c r="H14" s="13" t="s">
        <v>470</v>
      </c>
      <c r="I14" s="13" t="s">
        <v>469</v>
      </c>
      <c r="J14" s="13" t="s">
        <v>470</v>
      </c>
      <c r="K14" s="13" t="s">
        <v>446</v>
      </c>
      <c r="L14" s="13" t="s">
        <v>447</v>
      </c>
      <c r="M14" s="13"/>
    </row>
    <row r="15" spans="1:13" ht="24.4" customHeight="1">
      <c r="A15" s="60"/>
      <c r="B15" s="60"/>
      <c r="C15" s="61"/>
      <c r="D15" s="60"/>
      <c r="E15" s="62"/>
      <c r="F15" s="45" t="s">
        <v>471</v>
      </c>
      <c r="G15" s="13"/>
      <c r="H15" s="13"/>
      <c r="I15" s="13"/>
      <c r="J15" s="13"/>
      <c r="K15" s="13"/>
      <c r="L15" s="13"/>
      <c r="M15" s="13"/>
    </row>
    <row r="16" spans="1:13" ht="24.4" customHeight="1">
      <c r="A16" s="60"/>
      <c r="B16" s="60"/>
      <c r="C16" s="61"/>
      <c r="D16" s="60"/>
      <c r="E16" s="62"/>
      <c r="F16" s="45" t="s">
        <v>472</v>
      </c>
      <c r="G16" s="13"/>
      <c r="H16" s="13"/>
      <c r="I16" s="13"/>
      <c r="J16" s="13"/>
      <c r="K16" s="13"/>
      <c r="L16" s="13"/>
      <c r="M16" s="13"/>
    </row>
    <row r="17" spans="1:13" ht="24.4" customHeight="1">
      <c r="A17" s="60"/>
      <c r="B17" s="60"/>
      <c r="C17" s="61"/>
      <c r="D17" s="60"/>
      <c r="E17" s="45" t="s">
        <v>473</v>
      </c>
      <c r="F17" s="45" t="s">
        <v>474</v>
      </c>
      <c r="G17" s="13"/>
      <c r="H17" s="13"/>
      <c r="I17" s="13"/>
      <c r="J17" s="13"/>
      <c r="K17" s="13"/>
      <c r="L17" s="13"/>
      <c r="M17" s="13"/>
    </row>
    <row r="18" spans="1:13" ht="24.4" customHeight="1">
      <c r="A18" s="60" t="s">
        <v>156</v>
      </c>
      <c r="B18" s="60" t="s">
        <v>475</v>
      </c>
      <c r="C18" s="61">
        <v>17.5</v>
      </c>
      <c r="D18" s="60" t="s">
        <v>476</v>
      </c>
      <c r="E18" s="62" t="s">
        <v>443</v>
      </c>
      <c r="F18" s="45" t="s">
        <v>444</v>
      </c>
      <c r="G18" s="13" t="s">
        <v>445</v>
      </c>
      <c r="H18" s="13" t="s">
        <v>445</v>
      </c>
      <c r="I18" s="13" t="s">
        <v>445</v>
      </c>
      <c r="J18" s="13" t="s">
        <v>445</v>
      </c>
      <c r="K18" s="13" t="s">
        <v>446</v>
      </c>
      <c r="L18" s="13" t="s">
        <v>447</v>
      </c>
      <c r="M18" s="13"/>
    </row>
    <row r="19" spans="1:13" ht="24.4" customHeight="1">
      <c r="A19" s="60"/>
      <c r="B19" s="60"/>
      <c r="C19" s="61"/>
      <c r="D19" s="60"/>
      <c r="E19" s="62"/>
      <c r="F19" s="45" t="s">
        <v>448</v>
      </c>
      <c r="G19" s="13"/>
      <c r="H19" s="13"/>
      <c r="I19" s="13"/>
      <c r="J19" s="13"/>
      <c r="K19" s="13"/>
      <c r="L19" s="13"/>
      <c r="M19" s="13"/>
    </row>
    <row r="20" spans="1:13" ht="24.4" customHeight="1">
      <c r="A20" s="60"/>
      <c r="B20" s="60"/>
      <c r="C20" s="61"/>
      <c r="D20" s="60"/>
      <c r="E20" s="62"/>
      <c r="F20" s="45" t="s">
        <v>449</v>
      </c>
      <c r="G20" s="13"/>
      <c r="H20" s="13"/>
      <c r="I20" s="13"/>
      <c r="J20" s="13"/>
      <c r="K20" s="13"/>
      <c r="L20" s="13"/>
      <c r="M20" s="13"/>
    </row>
    <row r="21" spans="1:13" ht="24.4" customHeight="1">
      <c r="A21" s="60"/>
      <c r="B21" s="60"/>
      <c r="C21" s="61"/>
      <c r="D21" s="60"/>
      <c r="E21" s="62" t="s">
        <v>450</v>
      </c>
      <c r="F21" s="45" t="s">
        <v>451</v>
      </c>
      <c r="G21" s="13" t="s">
        <v>477</v>
      </c>
      <c r="H21" s="13" t="s">
        <v>453</v>
      </c>
      <c r="I21" s="13" t="s">
        <v>477</v>
      </c>
      <c r="J21" s="13" t="s">
        <v>477</v>
      </c>
      <c r="K21" s="13" t="s">
        <v>456</v>
      </c>
      <c r="L21" s="13" t="s">
        <v>457</v>
      </c>
      <c r="M21" s="13"/>
    </row>
    <row r="22" spans="1:13" ht="24.4" customHeight="1">
      <c r="A22" s="60"/>
      <c r="B22" s="60"/>
      <c r="C22" s="61"/>
      <c r="D22" s="60"/>
      <c r="E22" s="62"/>
      <c r="F22" s="45" t="s">
        <v>458</v>
      </c>
      <c r="G22" s="13" t="s">
        <v>478</v>
      </c>
      <c r="H22" s="13" t="s">
        <v>453</v>
      </c>
      <c r="I22" s="13" t="s">
        <v>478</v>
      </c>
      <c r="J22" s="13" t="s">
        <v>478</v>
      </c>
      <c r="K22" s="13" t="s">
        <v>456</v>
      </c>
      <c r="L22" s="13" t="s">
        <v>457</v>
      </c>
      <c r="M22" s="13"/>
    </row>
    <row r="23" spans="1:13" ht="24.4" customHeight="1">
      <c r="A23" s="60"/>
      <c r="B23" s="60"/>
      <c r="C23" s="61"/>
      <c r="D23" s="60"/>
      <c r="E23" s="62"/>
      <c r="F23" s="45" t="s">
        <v>462</v>
      </c>
      <c r="G23" s="13" t="s">
        <v>479</v>
      </c>
      <c r="H23" s="13" t="s">
        <v>453</v>
      </c>
      <c r="I23" s="13" t="s">
        <v>479</v>
      </c>
      <c r="J23" s="13" t="s">
        <v>479</v>
      </c>
      <c r="K23" s="13" t="s">
        <v>456</v>
      </c>
      <c r="L23" s="13" t="s">
        <v>457</v>
      </c>
      <c r="M23" s="13"/>
    </row>
    <row r="24" spans="1:13" ht="24.4" customHeight="1">
      <c r="A24" s="60"/>
      <c r="B24" s="60"/>
      <c r="C24" s="61"/>
      <c r="D24" s="60"/>
      <c r="E24" s="62" t="s">
        <v>466</v>
      </c>
      <c r="F24" s="45" t="s">
        <v>467</v>
      </c>
      <c r="G24" s="13"/>
      <c r="H24" s="13"/>
      <c r="I24" s="13"/>
      <c r="J24" s="13"/>
      <c r="K24" s="13"/>
      <c r="L24" s="13"/>
      <c r="M24" s="13"/>
    </row>
    <row r="25" spans="1:13" ht="24.4" customHeight="1">
      <c r="A25" s="60"/>
      <c r="B25" s="60"/>
      <c r="C25" s="61"/>
      <c r="D25" s="60"/>
      <c r="E25" s="62"/>
      <c r="F25" s="45" t="s">
        <v>468</v>
      </c>
      <c r="G25" s="13" t="s">
        <v>469</v>
      </c>
      <c r="H25" s="13" t="s">
        <v>469</v>
      </c>
      <c r="I25" s="13" t="s">
        <v>469</v>
      </c>
      <c r="J25" s="13" t="s">
        <v>469</v>
      </c>
      <c r="K25" s="13" t="s">
        <v>446</v>
      </c>
      <c r="L25" s="13" t="s">
        <v>447</v>
      </c>
      <c r="M25" s="13"/>
    </row>
    <row r="26" spans="1:13" ht="24.4" customHeight="1">
      <c r="A26" s="60"/>
      <c r="B26" s="60"/>
      <c r="C26" s="61"/>
      <c r="D26" s="60"/>
      <c r="E26" s="62"/>
      <c r="F26" s="45" t="s">
        <v>471</v>
      </c>
      <c r="G26" s="13"/>
      <c r="H26" s="13"/>
      <c r="I26" s="13"/>
      <c r="J26" s="13"/>
      <c r="K26" s="13"/>
      <c r="L26" s="13"/>
      <c r="M26" s="13"/>
    </row>
    <row r="27" spans="1:13" ht="24.4" customHeight="1">
      <c r="A27" s="60"/>
      <c r="B27" s="60"/>
      <c r="C27" s="61"/>
      <c r="D27" s="60"/>
      <c r="E27" s="62"/>
      <c r="F27" s="45" t="s">
        <v>472</v>
      </c>
      <c r="G27" s="13"/>
      <c r="H27" s="13"/>
      <c r="I27" s="13"/>
      <c r="J27" s="13"/>
      <c r="K27" s="13"/>
      <c r="L27" s="13"/>
      <c r="M27" s="13"/>
    </row>
    <row r="28" spans="1:13" ht="24.4" customHeight="1">
      <c r="A28" s="60"/>
      <c r="B28" s="60"/>
      <c r="C28" s="61"/>
      <c r="D28" s="60"/>
      <c r="E28" s="45" t="s">
        <v>473</v>
      </c>
      <c r="F28" s="45" t="s">
        <v>474</v>
      </c>
      <c r="G28" s="13"/>
      <c r="H28" s="13"/>
      <c r="I28" s="13"/>
      <c r="J28" s="13"/>
      <c r="K28" s="13"/>
      <c r="L28" s="13"/>
      <c r="M28" s="13"/>
    </row>
    <row r="29" spans="1:13" ht="24.4" customHeight="1">
      <c r="A29" s="60" t="s">
        <v>156</v>
      </c>
      <c r="B29" s="60" t="s">
        <v>480</v>
      </c>
      <c r="C29" s="61">
        <v>72.864000000000004</v>
      </c>
      <c r="D29" s="60" t="s">
        <v>481</v>
      </c>
      <c r="E29" s="62" t="s">
        <v>443</v>
      </c>
      <c r="F29" s="45" t="s">
        <v>444</v>
      </c>
      <c r="G29" s="13" t="s">
        <v>445</v>
      </c>
      <c r="H29" s="13" t="s">
        <v>445</v>
      </c>
      <c r="I29" s="13" t="s">
        <v>445</v>
      </c>
      <c r="J29" s="13" t="s">
        <v>445</v>
      </c>
      <c r="K29" s="13" t="s">
        <v>446</v>
      </c>
      <c r="L29" s="13" t="s">
        <v>447</v>
      </c>
      <c r="M29" s="13"/>
    </row>
    <row r="30" spans="1:13" ht="24.4" customHeight="1">
      <c r="A30" s="60"/>
      <c r="B30" s="60"/>
      <c r="C30" s="61"/>
      <c r="D30" s="60"/>
      <c r="E30" s="62"/>
      <c r="F30" s="45" t="s">
        <v>448</v>
      </c>
      <c r="G30" s="13"/>
      <c r="H30" s="13"/>
      <c r="I30" s="13"/>
      <c r="J30" s="13"/>
      <c r="K30" s="13"/>
      <c r="L30" s="13"/>
      <c r="M30" s="13"/>
    </row>
    <row r="31" spans="1:13" ht="24.4" customHeight="1">
      <c r="A31" s="60"/>
      <c r="B31" s="60"/>
      <c r="C31" s="61"/>
      <c r="D31" s="60"/>
      <c r="E31" s="62"/>
      <c r="F31" s="45" t="s">
        <v>449</v>
      </c>
      <c r="G31" s="13"/>
      <c r="H31" s="13"/>
      <c r="I31" s="13"/>
      <c r="J31" s="13"/>
      <c r="K31" s="13"/>
      <c r="L31" s="13"/>
      <c r="M31" s="13"/>
    </row>
    <row r="32" spans="1:13" ht="24.4" customHeight="1">
      <c r="A32" s="60"/>
      <c r="B32" s="60"/>
      <c r="C32" s="61"/>
      <c r="D32" s="60"/>
      <c r="E32" s="62" t="s">
        <v>450</v>
      </c>
      <c r="F32" s="45" t="s">
        <v>451</v>
      </c>
      <c r="G32" s="13" t="s">
        <v>482</v>
      </c>
      <c r="H32" s="13" t="s">
        <v>453</v>
      </c>
      <c r="I32" s="13" t="s">
        <v>482</v>
      </c>
      <c r="J32" s="13" t="s">
        <v>482</v>
      </c>
      <c r="K32" s="13" t="s">
        <v>456</v>
      </c>
      <c r="L32" s="13" t="s">
        <v>457</v>
      </c>
      <c r="M32" s="13"/>
    </row>
    <row r="33" spans="1:13" ht="24.4" customHeight="1">
      <c r="A33" s="60"/>
      <c r="B33" s="60"/>
      <c r="C33" s="61"/>
      <c r="D33" s="60"/>
      <c r="E33" s="62"/>
      <c r="F33" s="45" t="s">
        <v>458</v>
      </c>
      <c r="G33" s="13" t="s">
        <v>478</v>
      </c>
      <c r="H33" s="13" t="s">
        <v>453</v>
      </c>
      <c r="I33" s="13" t="s">
        <v>483</v>
      </c>
      <c r="J33" s="13" t="s">
        <v>484</v>
      </c>
      <c r="K33" s="13" t="s">
        <v>456</v>
      </c>
      <c r="L33" s="13" t="s">
        <v>457</v>
      </c>
      <c r="M33" s="13"/>
    </row>
    <row r="34" spans="1:13" ht="24.4" customHeight="1">
      <c r="A34" s="60"/>
      <c r="B34" s="60"/>
      <c r="C34" s="61"/>
      <c r="D34" s="60"/>
      <c r="E34" s="62"/>
      <c r="F34" s="45" t="s">
        <v>462</v>
      </c>
      <c r="G34" s="13" t="s">
        <v>479</v>
      </c>
      <c r="H34" s="13" t="s">
        <v>453</v>
      </c>
      <c r="I34" s="13" t="s">
        <v>485</v>
      </c>
      <c r="J34" s="13" t="s">
        <v>465</v>
      </c>
      <c r="K34" s="13" t="s">
        <v>456</v>
      </c>
      <c r="L34" s="13" t="s">
        <v>457</v>
      </c>
      <c r="M34" s="13"/>
    </row>
    <row r="35" spans="1:13" ht="24.4" customHeight="1">
      <c r="A35" s="60"/>
      <c r="B35" s="60"/>
      <c r="C35" s="61"/>
      <c r="D35" s="60"/>
      <c r="E35" s="62" t="s">
        <v>466</v>
      </c>
      <c r="F35" s="45" t="s">
        <v>467</v>
      </c>
      <c r="G35" s="13"/>
      <c r="H35" s="13"/>
      <c r="I35" s="13"/>
      <c r="J35" s="13"/>
      <c r="K35" s="13"/>
      <c r="L35" s="13"/>
      <c r="M35" s="13"/>
    </row>
    <row r="36" spans="1:13" ht="24.4" customHeight="1">
      <c r="A36" s="60"/>
      <c r="B36" s="60"/>
      <c r="C36" s="61"/>
      <c r="D36" s="60"/>
      <c r="E36" s="62"/>
      <c r="F36" s="45" t="s">
        <v>468</v>
      </c>
      <c r="G36" s="13" t="s">
        <v>469</v>
      </c>
      <c r="H36" s="13" t="s">
        <v>486</v>
      </c>
      <c r="I36" s="13" t="s">
        <v>486</v>
      </c>
      <c r="J36" s="13" t="s">
        <v>470</v>
      </c>
      <c r="K36" s="13" t="s">
        <v>446</v>
      </c>
      <c r="L36" s="13" t="s">
        <v>447</v>
      </c>
      <c r="M36" s="13"/>
    </row>
    <row r="37" spans="1:13" ht="24.4" customHeight="1">
      <c r="A37" s="60"/>
      <c r="B37" s="60"/>
      <c r="C37" s="61"/>
      <c r="D37" s="60"/>
      <c r="E37" s="62"/>
      <c r="F37" s="45" t="s">
        <v>471</v>
      </c>
      <c r="G37" s="13"/>
      <c r="H37" s="13"/>
      <c r="I37" s="13"/>
      <c r="J37" s="13"/>
      <c r="K37" s="13"/>
      <c r="L37" s="13"/>
      <c r="M37" s="13"/>
    </row>
    <row r="38" spans="1:13" ht="24.4" customHeight="1">
      <c r="A38" s="60"/>
      <c r="B38" s="60"/>
      <c r="C38" s="61"/>
      <c r="D38" s="60"/>
      <c r="E38" s="62"/>
      <c r="F38" s="45" t="s">
        <v>472</v>
      </c>
      <c r="G38" s="13"/>
      <c r="H38" s="13"/>
      <c r="I38" s="13"/>
      <c r="J38" s="13"/>
      <c r="K38" s="13"/>
      <c r="L38" s="13"/>
      <c r="M38" s="13"/>
    </row>
    <row r="39" spans="1:13" ht="24.4" customHeight="1">
      <c r="A39" s="60"/>
      <c r="B39" s="60"/>
      <c r="C39" s="61"/>
      <c r="D39" s="60"/>
      <c r="E39" s="45" t="s">
        <v>473</v>
      </c>
      <c r="F39" s="45" t="s">
        <v>474</v>
      </c>
      <c r="G39" s="13"/>
      <c r="H39" s="13"/>
      <c r="I39" s="13"/>
      <c r="J39" s="13"/>
      <c r="K39" s="13"/>
      <c r="L39" s="13"/>
      <c r="M39" s="13"/>
    </row>
    <row r="40" spans="1:13" ht="24.4" customHeight="1">
      <c r="A40" s="60" t="s">
        <v>156</v>
      </c>
      <c r="B40" s="60" t="s">
        <v>487</v>
      </c>
      <c r="C40" s="61">
        <v>5</v>
      </c>
      <c r="D40" s="60" t="s">
        <v>488</v>
      </c>
      <c r="E40" s="62" t="s">
        <v>443</v>
      </c>
      <c r="F40" s="45" t="s">
        <v>444</v>
      </c>
      <c r="G40" s="13" t="s">
        <v>445</v>
      </c>
      <c r="H40" s="13" t="s">
        <v>445</v>
      </c>
      <c r="I40" s="13" t="s">
        <v>445</v>
      </c>
      <c r="J40" s="13" t="s">
        <v>445</v>
      </c>
      <c r="K40" s="13" t="s">
        <v>446</v>
      </c>
      <c r="L40" s="13" t="s">
        <v>447</v>
      </c>
      <c r="M40" s="13"/>
    </row>
    <row r="41" spans="1:13" ht="24.4" customHeight="1">
      <c r="A41" s="60"/>
      <c r="B41" s="60"/>
      <c r="C41" s="61"/>
      <c r="D41" s="60"/>
      <c r="E41" s="62"/>
      <c r="F41" s="45" t="s">
        <v>448</v>
      </c>
      <c r="G41" s="13"/>
      <c r="H41" s="13"/>
      <c r="I41" s="13"/>
      <c r="J41" s="13"/>
      <c r="K41" s="13"/>
      <c r="L41" s="13"/>
      <c r="M41" s="13"/>
    </row>
    <row r="42" spans="1:13" ht="24.4" customHeight="1">
      <c r="A42" s="60"/>
      <c r="B42" s="60"/>
      <c r="C42" s="61"/>
      <c r="D42" s="60"/>
      <c r="E42" s="62"/>
      <c r="F42" s="45" t="s">
        <v>449</v>
      </c>
      <c r="G42" s="13"/>
      <c r="H42" s="13"/>
      <c r="I42" s="13"/>
      <c r="J42" s="13"/>
      <c r="K42" s="13"/>
      <c r="L42" s="13"/>
      <c r="M42" s="13"/>
    </row>
    <row r="43" spans="1:13" ht="24.4" customHeight="1">
      <c r="A43" s="60"/>
      <c r="B43" s="60"/>
      <c r="C43" s="61"/>
      <c r="D43" s="60"/>
      <c r="E43" s="62" t="s">
        <v>450</v>
      </c>
      <c r="F43" s="45" t="s">
        <v>451</v>
      </c>
      <c r="G43" s="13" t="s">
        <v>489</v>
      </c>
      <c r="H43" s="13" t="s">
        <v>453</v>
      </c>
      <c r="I43" s="13" t="s">
        <v>489</v>
      </c>
      <c r="J43" s="13" t="s">
        <v>489</v>
      </c>
      <c r="K43" s="13" t="s">
        <v>456</v>
      </c>
      <c r="L43" s="13" t="s">
        <v>457</v>
      </c>
      <c r="M43" s="13"/>
    </row>
    <row r="44" spans="1:13" ht="24.4" customHeight="1">
      <c r="A44" s="60"/>
      <c r="B44" s="60"/>
      <c r="C44" s="61"/>
      <c r="D44" s="60"/>
      <c r="E44" s="62"/>
      <c r="F44" s="45" t="s">
        <v>458</v>
      </c>
      <c r="G44" s="13" t="s">
        <v>490</v>
      </c>
      <c r="H44" s="13" t="s">
        <v>453</v>
      </c>
      <c r="I44" s="13" t="s">
        <v>490</v>
      </c>
      <c r="J44" s="13" t="s">
        <v>490</v>
      </c>
      <c r="K44" s="13" t="s">
        <v>456</v>
      </c>
      <c r="L44" s="13" t="s">
        <v>457</v>
      </c>
      <c r="M44" s="13"/>
    </row>
    <row r="45" spans="1:13" ht="24.4" customHeight="1">
      <c r="A45" s="60"/>
      <c r="B45" s="60"/>
      <c r="C45" s="61"/>
      <c r="D45" s="60"/>
      <c r="E45" s="62"/>
      <c r="F45" s="45" t="s">
        <v>462</v>
      </c>
      <c r="G45" s="13" t="s">
        <v>491</v>
      </c>
      <c r="H45" s="13" t="s">
        <v>453</v>
      </c>
      <c r="I45" s="13" t="s">
        <v>491</v>
      </c>
      <c r="J45" s="13" t="s">
        <v>491</v>
      </c>
      <c r="K45" s="13" t="s">
        <v>456</v>
      </c>
      <c r="L45" s="13" t="s">
        <v>457</v>
      </c>
      <c r="M45" s="13"/>
    </row>
    <row r="46" spans="1:13" ht="24.4" customHeight="1">
      <c r="A46" s="60"/>
      <c r="B46" s="60"/>
      <c r="C46" s="61"/>
      <c r="D46" s="60"/>
      <c r="E46" s="62" t="s">
        <v>466</v>
      </c>
      <c r="F46" s="45" t="s">
        <v>467</v>
      </c>
      <c r="G46" s="13"/>
      <c r="H46" s="13"/>
      <c r="I46" s="13"/>
      <c r="J46" s="13"/>
      <c r="K46" s="13"/>
      <c r="L46" s="13"/>
      <c r="M46" s="13"/>
    </row>
    <row r="47" spans="1:13" ht="24.4" customHeight="1">
      <c r="A47" s="60"/>
      <c r="B47" s="60"/>
      <c r="C47" s="61"/>
      <c r="D47" s="60"/>
      <c r="E47" s="62"/>
      <c r="F47" s="45" t="s">
        <v>468</v>
      </c>
      <c r="G47" s="13" t="s">
        <v>469</v>
      </c>
      <c r="H47" s="13" t="s">
        <v>469</v>
      </c>
      <c r="I47" s="13" t="s">
        <v>469</v>
      </c>
      <c r="J47" s="13" t="s">
        <v>469</v>
      </c>
      <c r="K47" s="13" t="s">
        <v>446</v>
      </c>
      <c r="L47" s="13" t="s">
        <v>447</v>
      </c>
      <c r="M47" s="13"/>
    </row>
    <row r="48" spans="1:13" ht="24.4" customHeight="1">
      <c r="A48" s="60"/>
      <c r="B48" s="60"/>
      <c r="C48" s="61"/>
      <c r="D48" s="60"/>
      <c r="E48" s="62"/>
      <c r="F48" s="45" t="s">
        <v>471</v>
      </c>
      <c r="G48" s="13"/>
      <c r="H48" s="13"/>
      <c r="I48" s="13"/>
      <c r="J48" s="13"/>
      <c r="K48" s="13"/>
      <c r="L48" s="13"/>
      <c r="M48" s="13"/>
    </row>
    <row r="49" spans="1:13" ht="24.4" customHeight="1">
      <c r="A49" s="60"/>
      <c r="B49" s="60"/>
      <c r="C49" s="61"/>
      <c r="D49" s="60"/>
      <c r="E49" s="62"/>
      <c r="F49" s="45" t="s">
        <v>472</v>
      </c>
      <c r="G49" s="13"/>
      <c r="H49" s="13"/>
      <c r="I49" s="13"/>
      <c r="J49" s="13"/>
      <c r="K49" s="13"/>
      <c r="L49" s="13"/>
      <c r="M49" s="13"/>
    </row>
    <row r="50" spans="1:13" ht="24.4" customHeight="1">
      <c r="A50" s="60"/>
      <c r="B50" s="60"/>
      <c r="C50" s="61"/>
      <c r="D50" s="60"/>
      <c r="E50" s="45" t="s">
        <v>473</v>
      </c>
      <c r="F50" s="45" t="s">
        <v>474</v>
      </c>
      <c r="G50" s="13"/>
      <c r="H50" s="13"/>
      <c r="I50" s="13"/>
      <c r="J50" s="13"/>
      <c r="K50" s="13"/>
      <c r="L50" s="13"/>
      <c r="M50" s="13"/>
    </row>
    <row r="51" spans="1:13" ht="24.4" customHeight="1">
      <c r="A51" s="60" t="s">
        <v>156</v>
      </c>
      <c r="B51" s="60" t="s">
        <v>492</v>
      </c>
      <c r="C51" s="61">
        <v>30</v>
      </c>
      <c r="D51" s="60" t="s">
        <v>493</v>
      </c>
      <c r="E51" s="62" t="s">
        <v>443</v>
      </c>
      <c r="F51" s="45" t="s">
        <v>444</v>
      </c>
      <c r="G51" s="13" t="s">
        <v>445</v>
      </c>
      <c r="H51" s="13" t="s">
        <v>445</v>
      </c>
      <c r="I51" s="13" t="s">
        <v>445</v>
      </c>
      <c r="J51" s="13" t="s">
        <v>445</v>
      </c>
      <c r="K51" s="13" t="s">
        <v>446</v>
      </c>
      <c r="L51" s="13" t="s">
        <v>447</v>
      </c>
      <c r="M51" s="13"/>
    </row>
    <row r="52" spans="1:13" ht="24.4" customHeight="1">
      <c r="A52" s="60"/>
      <c r="B52" s="60"/>
      <c r="C52" s="61"/>
      <c r="D52" s="60"/>
      <c r="E52" s="62"/>
      <c r="F52" s="45" t="s">
        <v>448</v>
      </c>
      <c r="G52" s="13"/>
      <c r="H52" s="13"/>
      <c r="I52" s="13"/>
      <c r="J52" s="13"/>
      <c r="K52" s="13"/>
      <c r="L52" s="13"/>
      <c r="M52" s="13"/>
    </row>
    <row r="53" spans="1:13" ht="24.4" customHeight="1">
      <c r="A53" s="60"/>
      <c r="B53" s="60"/>
      <c r="C53" s="61"/>
      <c r="D53" s="60"/>
      <c r="E53" s="62"/>
      <c r="F53" s="45" t="s">
        <v>449</v>
      </c>
      <c r="G53" s="13"/>
      <c r="H53" s="13"/>
      <c r="I53" s="13"/>
      <c r="J53" s="13"/>
      <c r="K53" s="13"/>
      <c r="L53" s="13"/>
      <c r="M53" s="13"/>
    </row>
    <row r="54" spans="1:13" ht="24.4" customHeight="1">
      <c r="A54" s="60"/>
      <c r="B54" s="60"/>
      <c r="C54" s="61"/>
      <c r="D54" s="60"/>
      <c r="E54" s="62" t="s">
        <v>450</v>
      </c>
      <c r="F54" s="45" t="s">
        <v>451</v>
      </c>
      <c r="G54" s="13" t="s">
        <v>494</v>
      </c>
      <c r="H54" s="13" t="s">
        <v>453</v>
      </c>
      <c r="I54" s="13" t="s">
        <v>494</v>
      </c>
      <c r="J54" s="13" t="s">
        <v>494</v>
      </c>
      <c r="K54" s="13" t="s">
        <v>456</v>
      </c>
      <c r="L54" s="13" t="s">
        <v>457</v>
      </c>
      <c r="M54" s="13"/>
    </row>
    <row r="55" spans="1:13" ht="24.4" customHeight="1">
      <c r="A55" s="60"/>
      <c r="B55" s="60"/>
      <c r="C55" s="61"/>
      <c r="D55" s="60"/>
      <c r="E55" s="62"/>
      <c r="F55" s="45" t="s">
        <v>458</v>
      </c>
      <c r="G55" s="13" t="s">
        <v>490</v>
      </c>
      <c r="H55" s="13" t="s">
        <v>453</v>
      </c>
      <c r="I55" s="13" t="s">
        <v>490</v>
      </c>
      <c r="J55" s="13" t="s">
        <v>490</v>
      </c>
      <c r="K55" s="13" t="s">
        <v>456</v>
      </c>
      <c r="L55" s="13" t="s">
        <v>457</v>
      </c>
      <c r="M55" s="13"/>
    </row>
    <row r="56" spans="1:13" ht="24.4" customHeight="1">
      <c r="A56" s="60"/>
      <c r="B56" s="60"/>
      <c r="C56" s="61"/>
      <c r="D56" s="60"/>
      <c r="E56" s="62"/>
      <c r="F56" s="45" t="s">
        <v>462</v>
      </c>
      <c r="G56" s="13" t="s">
        <v>491</v>
      </c>
      <c r="H56" s="13" t="s">
        <v>453</v>
      </c>
      <c r="I56" s="13" t="s">
        <v>491</v>
      </c>
      <c r="J56" s="13" t="s">
        <v>491</v>
      </c>
      <c r="K56" s="13" t="s">
        <v>456</v>
      </c>
      <c r="L56" s="13" t="s">
        <v>457</v>
      </c>
      <c r="M56" s="13"/>
    </row>
    <row r="57" spans="1:13" ht="24.4" customHeight="1">
      <c r="A57" s="60"/>
      <c r="B57" s="60"/>
      <c r="C57" s="61"/>
      <c r="D57" s="60"/>
      <c r="E57" s="62" t="s">
        <v>466</v>
      </c>
      <c r="F57" s="45" t="s">
        <v>467</v>
      </c>
      <c r="G57" s="13"/>
      <c r="H57" s="13"/>
      <c r="I57" s="13"/>
      <c r="J57" s="13"/>
      <c r="K57" s="13"/>
      <c r="L57" s="13"/>
      <c r="M57" s="13"/>
    </row>
    <row r="58" spans="1:13" ht="24.4" customHeight="1">
      <c r="A58" s="60"/>
      <c r="B58" s="60"/>
      <c r="C58" s="61"/>
      <c r="D58" s="60"/>
      <c r="E58" s="62"/>
      <c r="F58" s="45" t="s">
        <v>468</v>
      </c>
      <c r="G58" s="13" t="s">
        <v>469</v>
      </c>
      <c r="H58" s="13" t="s">
        <v>469</v>
      </c>
      <c r="I58" s="13" t="s">
        <v>469</v>
      </c>
      <c r="J58" s="13" t="s">
        <v>469</v>
      </c>
      <c r="K58" s="13" t="s">
        <v>446</v>
      </c>
      <c r="L58" s="13" t="s">
        <v>447</v>
      </c>
      <c r="M58" s="13"/>
    </row>
    <row r="59" spans="1:13" ht="24.4" customHeight="1">
      <c r="A59" s="60"/>
      <c r="B59" s="60"/>
      <c r="C59" s="61"/>
      <c r="D59" s="60"/>
      <c r="E59" s="62"/>
      <c r="F59" s="45" t="s">
        <v>471</v>
      </c>
      <c r="G59" s="13"/>
      <c r="H59" s="13"/>
      <c r="I59" s="13"/>
      <c r="J59" s="13"/>
      <c r="K59" s="13"/>
      <c r="L59" s="13"/>
      <c r="M59" s="13"/>
    </row>
    <row r="60" spans="1:13" ht="24.4" customHeight="1">
      <c r="A60" s="60"/>
      <c r="B60" s="60"/>
      <c r="C60" s="61"/>
      <c r="D60" s="60"/>
      <c r="E60" s="62"/>
      <c r="F60" s="45" t="s">
        <v>472</v>
      </c>
      <c r="G60" s="13"/>
      <c r="H60" s="13"/>
      <c r="I60" s="13"/>
      <c r="J60" s="13"/>
      <c r="K60" s="13"/>
      <c r="L60" s="13"/>
      <c r="M60" s="13"/>
    </row>
    <row r="61" spans="1:13" ht="24.4" customHeight="1">
      <c r="A61" s="60"/>
      <c r="B61" s="60"/>
      <c r="C61" s="61"/>
      <c r="D61" s="60"/>
      <c r="E61" s="45" t="s">
        <v>473</v>
      </c>
      <c r="F61" s="45" t="s">
        <v>474</v>
      </c>
      <c r="G61" s="13"/>
      <c r="H61" s="13"/>
      <c r="I61" s="13"/>
      <c r="J61" s="13"/>
      <c r="K61" s="13"/>
      <c r="L61" s="13"/>
      <c r="M61" s="13"/>
    </row>
    <row r="62" spans="1:13" ht="24.4" customHeight="1">
      <c r="A62" s="60" t="s">
        <v>156</v>
      </c>
      <c r="B62" s="60" t="s">
        <v>495</v>
      </c>
      <c r="C62" s="61">
        <v>95</v>
      </c>
      <c r="D62" s="60" t="s">
        <v>496</v>
      </c>
      <c r="E62" s="62" t="s">
        <v>443</v>
      </c>
      <c r="F62" s="45" t="s">
        <v>444</v>
      </c>
      <c r="G62" s="13" t="s">
        <v>445</v>
      </c>
      <c r="H62" s="13" t="s">
        <v>445</v>
      </c>
      <c r="I62" s="13" t="s">
        <v>445</v>
      </c>
      <c r="J62" s="13" t="s">
        <v>445</v>
      </c>
      <c r="K62" s="13" t="s">
        <v>446</v>
      </c>
      <c r="L62" s="13" t="s">
        <v>447</v>
      </c>
      <c r="M62" s="13"/>
    </row>
    <row r="63" spans="1:13" ht="24.4" customHeight="1">
      <c r="A63" s="60"/>
      <c r="B63" s="60"/>
      <c r="C63" s="61"/>
      <c r="D63" s="60"/>
      <c r="E63" s="62"/>
      <c r="F63" s="45" t="s">
        <v>448</v>
      </c>
      <c r="G63" s="13"/>
      <c r="H63" s="13"/>
      <c r="I63" s="13"/>
      <c r="J63" s="13"/>
      <c r="K63" s="13"/>
      <c r="L63" s="13"/>
      <c r="M63" s="13"/>
    </row>
    <row r="64" spans="1:13" ht="24.4" customHeight="1">
      <c r="A64" s="60"/>
      <c r="B64" s="60"/>
      <c r="C64" s="61"/>
      <c r="D64" s="60"/>
      <c r="E64" s="62"/>
      <c r="F64" s="45" t="s">
        <v>449</v>
      </c>
      <c r="G64" s="13"/>
      <c r="H64" s="13"/>
      <c r="I64" s="13"/>
      <c r="J64" s="13"/>
      <c r="K64" s="13"/>
      <c r="L64" s="13"/>
      <c r="M64" s="13"/>
    </row>
    <row r="65" spans="1:13" ht="24.4" customHeight="1">
      <c r="A65" s="60"/>
      <c r="B65" s="60"/>
      <c r="C65" s="61"/>
      <c r="D65" s="60"/>
      <c r="E65" s="62" t="s">
        <v>450</v>
      </c>
      <c r="F65" s="45" t="s">
        <v>451</v>
      </c>
      <c r="G65" s="13" t="s">
        <v>497</v>
      </c>
      <c r="H65" s="13" t="s">
        <v>453</v>
      </c>
      <c r="I65" s="13" t="s">
        <v>497</v>
      </c>
      <c r="J65" s="13" t="s">
        <v>497</v>
      </c>
      <c r="K65" s="13" t="s">
        <v>456</v>
      </c>
      <c r="L65" s="13" t="s">
        <v>457</v>
      </c>
      <c r="M65" s="13"/>
    </row>
    <row r="66" spans="1:13" ht="24.4" customHeight="1">
      <c r="A66" s="60"/>
      <c r="B66" s="60"/>
      <c r="C66" s="61"/>
      <c r="D66" s="60"/>
      <c r="E66" s="62"/>
      <c r="F66" s="45" t="s">
        <v>458</v>
      </c>
      <c r="G66" s="13" t="s">
        <v>498</v>
      </c>
      <c r="H66" s="13" t="s">
        <v>453</v>
      </c>
      <c r="I66" s="13" t="s">
        <v>498</v>
      </c>
      <c r="J66" s="13" t="s">
        <v>498</v>
      </c>
      <c r="K66" s="13" t="s">
        <v>456</v>
      </c>
      <c r="L66" s="13" t="s">
        <v>457</v>
      </c>
      <c r="M66" s="13"/>
    </row>
    <row r="67" spans="1:13" ht="39.65" customHeight="1">
      <c r="A67" s="60"/>
      <c r="B67" s="60"/>
      <c r="C67" s="61"/>
      <c r="D67" s="60"/>
      <c r="E67" s="62"/>
      <c r="F67" s="45" t="s">
        <v>462</v>
      </c>
      <c r="G67" s="13" t="s">
        <v>499</v>
      </c>
      <c r="H67" s="13" t="s">
        <v>453</v>
      </c>
      <c r="I67" s="13" t="s">
        <v>500</v>
      </c>
      <c r="J67" s="13" t="s">
        <v>500</v>
      </c>
      <c r="K67" s="13" t="s">
        <v>456</v>
      </c>
      <c r="L67" s="13" t="s">
        <v>457</v>
      </c>
      <c r="M67" s="13"/>
    </row>
    <row r="68" spans="1:13" ht="24.4" customHeight="1">
      <c r="A68" s="60"/>
      <c r="B68" s="60"/>
      <c r="C68" s="61"/>
      <c r="D68" s="60"/>
      <c r="E68" s="62" t="s">
        <v>466</v>
      </c>
      <c r="F68" s="45" t="s">
        <v>467</v>
      </c>
      <c r="G68" s="13"/>
      <c r="H68" s="13"/>
      <c r="I68" s="13"/>
      <c r="J68" s="13"/>
      <c r="K68" s="13"/>
      <c r="L68" s="13"/>
      <c r="M68" s="13"/>
    </row>
    <row r="69" spans="1:13" ht="24.4" customHeight="1">
      <c r="A69" s="60"/>
      <c r="B69" s="60"/>
      <c r="C69" s="61"/>
      <c r="D69" s="60"/>
      <c r="E69" s="62"/>
      <c r="F69" s="45" t="s">
        <v>468</v>
      </c>
      <c r="G69" s="13" t="s">
        <v>469</v>
      </c>
      <c r="H69" s="13" t="s">
        <v>470</v>
      </c>
      <c r="I69" s="13" t="s">
        <v>469</v>
      </c>
      <c r="J69" s="13" t="s">
        <v>470</v>
      </c>
      <c r="K69" s="13" t="s">
        <v>446</v>
      </c>
      <c r="L69" s="13" t="s">
        <v>447</v>
      </c>
      <c r="M69" s="13"/>
    </row>
    <row r="70" spans="1:13" ht="24.4" customHeight="1">
      <c r="A70" s="60"/>
      <c r="B70" s="60"/>
      <c r="C70" s="61"/>
      <c r="D70" s="60"/>
      <c r="E70" s="62"/>
      <c r="F70" s="45" t="s">
        <v>471</v>
      </c>
      <c r="G70" s="13"/>
      <c r="H70" s="13"/>
      <c r="I70" s="13"/>
      <c r="J70" s="13"/>
      <c r="K70" s="13"/>
      <c r="L70" s="13"/>
      <c r="M70" s="13"/>
    </row>
    <row r="71" spans="1:13" ht="24.4" customHeight="1">
      <c r="A71" s="60"/>
      <c r="B71" s="60"/>
      <c r="C71" s="61"/>
      <c r="D71" s="60"/>
      <c r="E71" s="62"/>
      <c r="F71" s="45" t="s">
        <v>472</v>
      </c>
      <c r="G71" s="13"/>
      <c r="H71" s="13"/>
      <c r="I71" s="13"/>
      <c r="J71" s="13"/>
      <c r="K71" s="13"/>
      <c r="L71" s="13"/>
      <c r="M71" s="13"/>
    </row>
    <row r="72" spans="1:13" ht="24.4" customHeight="1">
      <c r="A72" s="60"/>
      <c r="B72" s="60"/>
      <c r="C72" s="61"/>
      <c r="D72" s="60"/>
      <c r="E72" s="45" t="s">
        <v>473</v>
      </c>
      <c r="F72" s="45" t="s">
        <v>474</v>
      </c>
      <c r="G72" s="13"/>
      <c r="H72" s="13"/>
      <c r="I72" s="13"/>
      <c r="J72" s="13"/>
      <c r="K72" s="13"/>
      <c r="L72" s="13"/>
      <c r="M72" s="13"/>
    </row>
    <row r="73" spans="1:13" ht="24.4" customHeight="1">
      <c r="A73" s="60" t="s">
        <v>156</v>
      </c>
      <c r="B73" s="60" t="s">
        <v>501</v>
      </c>
      <c r="C73" s="61">
        <v>15</v>
      </c>
      <c r="D73" s="60" t="s">
        <v>502</v>
      </c>
      <c r="E73" s="62" t="s">
        <v>443</v>
      </c>
      <c r="F73" s="45" t="s">
        <v>444</v>
      </c>
      <c r="G73" s="13" t="s">
        <v>445</v>
      </c>
      <c r="H73" s="13" t="s">
        <v>445</v>
      </c>
      <c r="I73" s="13" t="s">
        <v>445</v>
      </c>
      <c r="J73" s="13" t="s">
        <v>445</v>
      </c>
      <c r="K73" s="13" t="s">
        <v>446</v>
      </c>
      <c r="L73" s="13" t="s">
        <v>447</v>
      </c>
      <c r="M73" s="13"/>
    </row>
    <row r="74" spans="1:13" ht="24.4" customHeight="1">
      <c r="A74" s="60"/>
      <c r="B74" s="60"/>
      <c r="C74" s="61"/>
      <c r="D74" s="60"/>
      <c r="E74" s="62"/>
      <c r="F74" s="45" t="s">
        <v>448</v>
      </c>
      <c r="G74" s="13"/>
      <c r="H74" s="13"/>
      <c r="I74" s="13"/>
      <c r="J74" s="13"/>
      <c r="K74" s="13"/>
      <c r="L74" s="13"/>
      <c r="M74" s="13"/>
    </row>
    <row r="75" spans="1:13" ht="24.4" customHeight="1">
      <c r="A75" s="60"/>
      <c r="B75" s="60"/>
      <c r="C75" s="61"/>
      <c r="D75" s="60"/>
      <c r="E75" s="62"/>
      <c r="F75" s="45" t="s">
        <v>449</v>
      </c>
      <c r="G75" s="13"/>
      <c r="H75" s="13"/>
      <c r="I75" s="13"/>
      <c r="J75" s="13"/>
      <c r="K75" s="13"/>
      <c r="L75" s="13"/>
      <c r="M75" s="13"/>
    </row>
    <row r="76" spans="1:13" ht="24.4" customHeight="1">
      <c r="A76" s="60"/>
      <c r="B76" s="60"/>
      <c r="C76" s="61"/>
      <c r="D76" s="60"/>
      <c r="E76" s="62" t="s">
        <v>450</v>
      </c>
      <c r="F76" s="45" t="s">
        <v>451</v>
      </c>
      <c r="G76" s="13" t="s">
        <v>503</v>
      </c>
      <c r="H76" s="13" t="s">
        <v>453</v>
      </c>
      <c r="I76" s="13" t="s">
        <v>503</v>
      </c>
      <c r="J76" s="13" t="s">
        <v>503</v>
      </c>
      <c r="K76" s="13" t="s">
        <v>456</v>
      </c>
      <c r="L76" s="13" t="s">
        <v>457</v>
      </c>
      <c r="M76" s="13"/>
    </row>
    <row r="77" spans="1:13" ht="24.4" customHeight="1">
      <c r="A77" s="60"/>
      <c r="B77" s="60"/>
      <c r="C77" s="61"/>
      <c r="D77" s="60"/>
      <c r="E77" s="62"/>
      <c r="F77" s="45" t="s">
        <v>458</v>
      </c>
      <c r="G77" s="13" t="s">
        <v>490</v>
      </c>
      <c r="H77" s="13" t="s">
        <v>453</v>
      </c>
      <c r="I77" s="13" t="s">
        <v>490</v>
      </c>
      <c r="J77" s="13" t="s">
        <v>490</v>
      </c>
      <c r="K77" s="13" t="s">
        <v>456</v>
      </c>
      <c r="L77" s="13" t="s">
        <v>457</v>
      </c>
      <c r="M77" s="13"/>
    </row>
    <row r="78" spans="1:13" ht="24.4" customHeight="1">
      <c r="A78" s="60"/>
      <c r="B78" s="60"/>
      <c r="C78" s="61"/>
      <c r="D78" s="60"/>
      <c r="E78" s="62"/>
      <c r="F78" s="45" t="s">
        <v>462</v>
      </c>
      <c r="G78" s="13" t="s">
        <v>491</v>
      </c>
      <c r="H78" s="13" t="s">
        <v>453</v>
      </c>
      <c r="I78" s="13" t="s">
        <v>491</v>
      </c>
      <c r="J78" s="13" t="s">
        <v>491</v>
      </c>
      <c r="K78" s="13" t="s">
        <v>456</v>
      </c>
      <c r="L78" s="13" t="s">
        <v>457</v>
      </c>
      <c r="M78" s="13"/>
    </row>
    <row r="79" spans="1:13" ht="24.4" customHeight="1">
      <c r="A79" s="60"/>
      <c r="B79" s="60"/>
      <c r="C79" s="61"/>
      <c r="D79" s="60"/>
      <c r="E79" s="62" t="s">
        <v>466</v>
      </c>
      <c r="F79" s="45" t="s">
        <v>467</v>
      </c>
      <c r="G79" s="13"/>
      <c r="H79" s="13"/>
      <c r="I79" s="13"/>
      <c r="J79" s="13"/>
      <c r="K79" s="13"/>
      <c r="L79" s="13"/>
      <c r="M79" s="13"/>
    </row>
    <row r="80" spans="1:13" ht="24.4" customHeight="1">
      <c r="A80" s="60"/>
      <c r="B80" s="60"/>
      <c r="C80" s="61"/>
      <c r="D80" s="60"/>
      <c r="E80" s="62"/>
      <c r="F80" s="45" t="s">
        <v>468</v>
      </c>
      <c r="G80" s="13" t="s">
        <v>469</v>
      </c>
      <c r="H80" s="13" t="s">
        <v>469</v>
      </c>
      <c r="I80" s="13" t="s">
        <v>469</v>
      </c>
      <c r="J80" s="13" t="s">
        <v>469</v>
      </c>
      <c r="K80" s="13" t="s">
        <v>446</v>
      </c>
      <c r="L80" s="13" t="s">
        <v>447</v>
      </c>
      <c r="M80" s="13"/>
    </row>
    <row r="81" spans="1:13" ht="24.4" customHeight="1">
      <c r="A81" s="60"/>
      <c r="B81" s="60"/>
      <c r="C81" s="61"/>
      <c r="D81" s="60"/>
      <c r="E81" s="62"/>
      <c r="F81" s="45" t="s">
        <v>471</v>
      </c>
      <c r="G81" s="13"/>
      <c r="H81" s="13"/>
      <c r="I81" s="13"/>
      <c r="J81" s="13"/>
      <c r="K81" s="13"/>
      <c r="L81" s="13"/>
      <c r="M81" s="13"/>
    </row>
    <row r="82" spans="1:13" ht="24.4" customHeight="1">
      <c r="A82" s="60"/>
      <c r="B82" s="60"/>
      <c r="C82" s="61"/>
      <c r="D82" s="60"/>
      <c r="E82" s="62"/>
      <c r="F82" s="45" t="s">
        <v>472</v>
      </c>
      <c r="G82" s="13"/>
      <c r="H82" s="13"/>
      <c r="I82" s="13"/>
      <c r="J82" s="13"/>
      <c r="K82" s="13"/>
      <c r="L82" s="13"/>
      <c r="M82" s="13"/>
    </row>
    <row r="83" spans="1:13" ht="24.4" customHeight="1">
      <c r="A83" s="60"/>
      <c r="B83" s="60"/>
      <c r="C83" s="61"/>
      <c r="D83" s="60"/>
      <c r="E83" s="45" t="s">
        <v>473</v>
      </c>
      <c r="F83" s="45" t="s">
        <v>474</v>
      </c>
      <c r="G83" s="13" t="s">
        <v>504</v>
      </c>
      <c r="H83" s="13" t="s">
        <v>505</v>
      </c>
      <c r="I83" s="13" t="s">
        <v>504</v>
      </c>
      <c r="J83" s="13" t="s">
        <v>504</v>
      </c>
      <c r="K83" s="13" t="s">
        <v>456</v>
      </c>
      <c r="L83" s="13" t="s">
        <v>506</v>
      </c>
      <c r="M83" s="13"/>
    </row>
    <row r="84" spans="1:13" ht="24.4" customHeight="1">
      <c r="A84" s="60" t="s">
        <v>156</v>
      </c>
      <c r="B84" s="60" t="s">
        <v>507</v>
      </c>
      <c r="C84" s="61">
        <v>1.2</v>
      </c>
      <c r="D84" s="60" t="s">
        <v>508</v>
      </c>
      <c r="E84" s="62" t="s">
        <v>443</v>
      </c>
      <c r="F84" s="45" t="s">
        <v>444</v>
      </c>
      <c r="G84" s="13" t="s">
        <v>445</v>
      </c>
      <c r="H84" s="13" t="s">
        <v>445</v>
      </c>
      <c r="I84" s="13" t="s">
        <v>445</v>
      </c>
      <c r="J84" s="13" t="s">
        <v>445</v>
      </c>
      <c r="K84" s="13" t="s">
        <v>446</v>
      </c>
      <c r="L84" s="13" t="s">
        <v>447</v>
      </c>
      <c r="M84" s="13"/>
    </row>
    <row r="85" spans="1:13" ht="24.4" customHeight="1">
      <c r="A85" s="60"/>
      <c r="B85" s="60"/>
      <c r="C85" s="61"/>
      <c r="D85" s="60"/>
      <c r="E85" s="62"/>
      <c r="F85" s="45" t="s">
        <v>448</v>
      </c>
      <c r="G85" s="13"/>
      <c r="H85" s="13"/>
      <c r="I85" s="13"/>
      <c r="J85" s="13"/>
      <c r="K85" s="13"/>
      <c r="L85" s="13"/>
      <c r="M85" s="13"/>
    </row>
    <row r="86" spans="1:13" ht="24.4" customHeight="1">
      <c r="A86" s="60"/>
      <c r="B86" s="60"/>
      <c r="C86" s="61"/>
      <c r="D86" s="60"/>
      <c r="E86" s="62"/>
      <c r="F86" s="45" t="s">
        <v>449</v>
      </c>
      <c r="G86" s="13"/>
      <c r="H86" s="13"/>
      <c r="I86" s="13"/>
      <c r="J86" s="13"/>
      <c r="K86" s="13"/>
      <c r="L86" s="13"/>
      <c r="M86" s="13"/>
    </row>
    <row r="87" spans="1:13" ht="24.4" customHeight="1">
      <c r="A87" s="60"/>
      <c r="B87" s="60"/>
      <c r="C87" s="61"/>
      <c r="D87" s="60"/>
      <c r="E87" s="62" t="s">
        <v>450</v>
      </c>
      <c r="F87" s="45" t="s">
        <v>451</v>
      </c>
      <c r="G87" s="13" t="s">
        <v>509</v>
      </c>
      <c r="H87" s="13" t="s">
        <v>453</v>
      </c>
      <c r="I87" s="13" t="s">
        <v>509</v>
      </c>
      <c r="J87" s="13" t="s">
        <v>509</v>
      </c>
      <c r="K87" s="13" t="s">
        <v>456</v>
      </c>
      <c r="L87" s="13" t="s">
        <v>457</v>
      </c>
      <c r="M87" s="13"/>
    </row>
    <row r="88" spans="1:13" ht="24.4" customHeight="1">
      <c r="A88" s="60"/>
      <c r="B88" s="60"/>
      <c r="C88" s="61"/>
      <c r="D88" s="60"/>
      <c r="E88" s="62"/>
      <c r="F88" s="45" t="s">
        <v>458</v>
      </c>
      <c r="G88" s="13" t="s">
        <v>478</v>
      </c>
      <c r="H88" s="13" t="s">
        <v>453</v>
      </c>
      <c r="I88" s="13" t="s">
        <v>478</v>
      </c>
      <c r="J88" s="13" t="s">
        <v>478</v>
      </c>
      <c r="K88" s="13" t="s">
        <v>456</v>
      </c>
      <c r="L88" s="13" t="s">
        <v>457</v>
      </c>
      <c r="M88" s="13"/>
    </row>
    <row r="89" spans="1:13" ht="24.4" customHeight="1">
      <c r="A89" s="60"/>
      <c r="B89" s="60"/>
      <c r="C89" s="61"/>
      <c r="D89" s="60"/>
      <c r="E89" s="62"/>
      <c r="F89" s="45" t="s">
        <v>462</v>
      </c>
      <c r="G89" s="13" t="s">
        <v>479</v>
      </c>
      <c r="H89" s="13" t="s">
        <v>453</v>
      </c>
      <c r="I89" s="13" t="s">
        <v>479</v>
      </c>
      <c r="J89" s="13" t="s">
        <v>479</v>
      </c>
      <c r="K89" s="13" t="s">
        <v>456</v>
      </c>
      <c r="L89" s="13" t="s">
        <v>457</v>
      </c>
      <c r="M89" s="13"/>
    </row>
    <row r="90" spans="1:13" ht="24.4" customHeight="1">
      <c r="A90" s="60"/>
      <c r="B90" s="60"/>
      <c r="C90" s="61"/>
      <c r="D90" s="60"/>
      <c r="E90" s="62" t="s">
        <v>466</v>
      </c>
      <c r="F90" s="45" t="s">
        <v>467</v>
      </c>
      <c r="G90" s="13"/>
      <c r="H90" s="13"/>
      <c r="I90" s="13"/>
      <c r="J90" s="13"/>
      <c r="K90" s="13"/>
      <c r="L90" s="13"/>
      <c r="M90" s="13"/>
    </row>
    <row r="91" spans="1:13" ht="24.4" customHeight="1">
      <c r="A91" s="60"/>
      <c r="B91" s="60"/>
      <c r="C91" s="61"/>
      <c r="D91" s="60"/>
      <c r="E91" s="62"/>
      <c r="F91" s="45" t="s">
        <v>468</v>
      </c>
      <c r="G91" s="13" t="s">
        <v>469</v>
      </c>
      <c r="H91" s="13" t="s">
        <v>469</v>
      </c>
      <c r="I91" s="13" t="s">
        <v>469</v>
      </c>
      <c r="J91" s="13" t="s">
        <v>469</v>
      </c>
      <c r="K91" s="13" t="s">
        <v>446</v>
      </c>
      <c r="L91" s="13" t="s">
        <v>447</v>
      </c>
      <c r="M91" s="13"/>
    </row>
    <row r="92" spans="1:13" ht="24.4" customHeight="1">
      <c r="A92" s="60"/>
      <c r="B92" s="60"/>
      <c r="C92" s="61"/>
      <c r="D92" s="60"/>
      <c r="E92" s="62"/>
      <c r="F92" s="45" t="s">
        <v>471</v>
      </c>
      <c r="G92" s="13"/>
      <c r="H92" s="13"/>
      <c r="I92" s="13"/>
      <c r="J92" s="13"/>
      <c r="K92" s="13"/>
      <c r="L92" s="13"/>
      <c r="M92" s="13"/>
    </row>
    <row r="93" spans="1:13" ht="24.4" customHeight="1">
      <c r="A93" s="60"/>
      <c r="B93" s="60"/>
      <c r="C93" s="61"/>
      <c r="D93" s="60"/>
      <c r="E93" s="62"/>
      <c r="F93" s="45" t="s">
        <v>472</v>
      </c>
      <c r="G93" s="13"/>
      <c r="H93" s="13"/>
      <c r="I93" s="13"/>
      <c r="J93" s="13"/>
      <c r="K93" s="13"/>
      <c r="L93" s="13"/>
      <c r="M93" s="13"/>
    </row>
    <row r="94" spans="1:13" ht="24.4" customHeight="1">
      <c r="A94" s="60"/>
      <c r="B94" s="60"/>
      <c r="C94" s="61"/>
      <c r="D94" s="60"/>
      <c r="E94" s="45" t="s">
        <v>473</v>
      </c>
      <c r="F94" s="45" t="s">
        <v>474</v>
      </c>
      <c r="G94" s="13"/>
      <c r="H94" s="13"/>
      <c r="I94" s="13"/>
      <c r="J94" s="13"/>
      <c r="K94" s="13"/>
      <c r="L94" s="13"/>
      <c r="M94" s="13"/>
    </row>
    <row r="95" spans="1:13" ht="24.4" customHeight="1">
      <c r="A95" s="60" t="s">
        <v>156</v>
      </c>
      <c r="B95" s="60" t="s">
        <v>510</v>
      </c>
      <c r="C95" s="61">
        <v>77.08</v>
      </c>
      <c r="D95" s="60" t="s">
        <v>511</v>
      </c>
      <c r="E95" s="62" t="s">
        <v>443</v>
      </c>
      <c r="F95" s="45" t="s">
        <v>444</v>
      </c>
      <c r="G95" s="13" t="s">
        <v>445</v>
      </c>
      <c r="H95" s="13" t="s">
        <v>445</v>
      </c>
      <c r="I95" s="13" t="s">
        <v>445</v>
      </c>
      <c r="J95" s="13" t="s">
        <v>445</v>
      </c>
      <c r="K95" s="13" t="s">
        <v>446</v>
      </c>
      <c r="L95" s="13" t="s">
        <v>447</v>
      </c>
      <c r="M95" s="13"/>
    </row>
    <row r="96" spans="1:13" ht="24.4" customHeight="1">
      <c r="A96" s="60"/>
      <c r="B96" s="60"/>
      <c r="C96" s="61"/>
      <c r="D96" s="60"/>
      <c r="E96" s="62"/>
      <c r="F96" s="45" t="s">
        <v>448</v>
      </c>
      <c r="G96" s="13"/>
      <c r="H96" s="13"/>
      <c r="I96" s="13"/>
      <c r="J96" s="13"/>
      <c r="K96" s="13"/>
      <c r="L96" s="13"/>
      <c r="M96" s="13"/>
    </row>
    <row r="97" spans="1:13" ht="24.4" customHeight="1">
      <c r="A97" s="60"/>
      <c r="B97" s="60"/>
      <c r="C97" s="61"/>
      <c r="D97" s="60"/>
      <c r="E97" s="62"/>
      <c r="F97" s="45" t="s">
        <v>449</v>
      </c>
      <c r="G97" s="13"/>
      <c r="H97" s="13"/>
      <c r="I97" s="13"/>
      <c r="J97" s="13"/>
      <c r="K97" s="13"/>
      <c r="L97" s="13"/>
      <c r="M97" s="13"/>
    </row>
    <row r="98" spans="1:13" ht="24.4" customHeight="1">
      <c r="A98" s="60"/>
      <c r="B98" s="60"/>
      <c r="C98" s="61"/>
      <c r="D98" s="60"/>
      <c r="E98" s="62" t="s">
        <v>450</v>
      </c>
      <c r="F98" s="45" t="s">
        <v>451</v>
      </c>
      <c r="G98" s="13" t="s">
        <v>512</v>
      </c>
      <c r="H98" s="13" t="s">
        <v>453</v>
      </c>
      <c r="I98" s="13" t="s">
        <v>512</v>
      </c>
      <c r="J98" s="13" t="s">
        <v>512</v>
      </c>
      <c r="K98" s="13" t="s">
        <v>456</v>
      </c>
      <c r="L98" s="13" t="s">
        <v>457</v>
      </c>
      <c r="M98" s="13"/>
    </row>
    <row r="99" spans="1:13" ht="24.4" customHeight="1">
      <c r="A99" s="60"/>
      <c r="B99" s="60"/>
      <c r="C99" s="61"/>
      <c r="D99" s="60"/>
      <c r="E99" s="62"/>
      <c r="F99" s="45" t="s">
        <v>458</v>
      </c>
      <c r="G99" s="13" t="s">
        <v>478</v>
      </c>
      <c r="H99" s="13" t="s">
        <v>453</v>
      </c>
      <c r="I99" s="13" t="s">
        <v>513</v>
      </c>
      <c r="J99" s="13" t="s">
        <v>484</v>
      </c>
      <c r="K99" s="13" t="s">
        <v>456</v>
      </c>
      <c r="L99" s="13" t="s">
        <v>457</v>
      </c>
      <c r="M99" s="13"/>
    </row>
    <row r="100" spans="1:13" ht="24.4" customHeight="1">
      <c r="A100" s="60"/>
      <c r="B100" s="60"/>
      <c r="C100" s="61"/>
      <c r="D100" s="60"/>
      <c r="E100" s="62"/>
      <c r="F100" s="45" t="s">
        <v>462</v>
      </c>
      <c r="G100" s="13" t="s">
        <v>479</v>
      </c>
      <c r="H100" s="13" t="s">
        <v>453</v>
      </c>
      <c r="I100" s="13" t="s">
        <v>514</v>
      </c>
      <c r="J100" s="13" t="s">
        <v>465</v>
      </c>
      <c r="K100" s="13" t="s">
        <v>456</v>
      </c>
      <c r="L100" s="13" t="s">
        <v>457</v>
      </c>
      <c r="M100" s="13"/>
    </row>
    <row r="101" spans="1:13" ht="24.4" customHeight="1">
      <c r="A101" s="60"/>
      <c r="B101" s="60"/>
      <c r="C101" s="61"/>
      <c r="D101" s="60"/>
      <c r="E101" s="62" t="s">
        <v>466</v>
      </c>
      <c r="F101" s="45" t="s">
        <v>467</v>
      </c>
      <c r="G101" s="13"/>
      <c r="H101" s="13"/>
      <c r="I101" s="13"/>
      <c r="J101" s="13"/>
      <c r="K101" s="13"/>
      <c r="L101" s="13"/>
      <c r="M101" s="13"/>
    </row>
    <row r="102" spans="1:13" ht="24.4" customHeight="1">
      <c r="A102" s="60"/>
      <c r="B102" s="60"/>
      <c r="C102" s="61"/>
      <c r="D102" s="60"/>
      <c r="E102" s="62"/>
      <c r="F102" s="45" t="s">
        <v>468</v>
      </c>
      <c r="G102" s="13" t="s">
        <v>469</v>
      </c>
      <c r="H102" s="13" t="s">
        <v>469</v>
      </c>
      <c r="I102" s="13" t="s">
        <v>469</v>
      </c>
      <c r="J102" s="13" t="s">
        <v>469</v>
      </c>
      <c r="K102" s="13" t="s">
        <v>446</v>
      </c>
      <c r="L102" s="13" t="s">
        <v>447</v>
      </c>
      <c r="M102" s="13"/>
    </row>
    <row r="103" spans="1:13" ht="24.4" customHeight="1">
      <c r="A103" s="60"/>
      <c r="B103" s="60"/>
      <c r="C103" s="61"/>
      <c r="D103" s="60"/>
      <c r="E103" s="62"/>
      <c r="F103" s="45" t="s">
        <v>471</v>
      </c>
      <c r="G103" s="13"/>
      <c r="H103" s="13"/>
      <c r="I103" s="13"/>
      <c r="J103" s="13"/>
      <c r="K103" s="13"/>
      <c r="L103" s="13"/>
      <c r="M103" s="13"/>
    </row>
    <row r="104" spans="1:13" ht="24.4" customHeight="1">
      <c r="A104" s="60"/>
      <c r="B104" s="60"/>
      <c r="C104" s="61"/>
      <c r="D104" s="60"/>
      <c r="E104" s="62"/>
      <c r="F104" s="45" t="s">
        <v>472</v>
      </c>
      <c r="G104" s="13"/>
      <c r="H104" s="13"/>
      <c r="I104" s="13"/>
      <c r="J104" s="13"/>
      <c r="K104" s="13"/>
      <c r="L104" s="13"/>
      <c r="M104" s="13"/>
    </row>
    <row r="105" spans="1:13" ht="24.4" customHeight="1">
      <c r="A105" s="60"/>
      <c r="B105" s="60"/>
      <c r="C105" s="61"/>
      <c r="D105" s="60"/>
      <c r="E105" s="45" t="s">
        <v>473</v>
      </c>
      <c r="F105" s="45" t="s">
        <v>474</v>
      </c>
      <c r="G105" s="13"/>
      <c r="H105" s="13"/>
      <c r="I105" s="13"/>
      <c r="J105" s="13"/>
      <c r="K105" s="13"/>
      <c r="L105" s="13"/>
      <c r="M105" s="13"/>
    </row>
    <row r="106" spans="1:13" ht="24.4" customHeight="1">
      <c r="A106" s="60" t="s">
        <v>156</v>
      </c>
      <c r="B106" s="60" t="s">
        <v>515</v>
      </c>
      <c r="C106" s="61">
        <v>50</v>
      </c>
      <c r="D106" s="60" t="s">
        <v>516</v>
      </c>
      <c r="E106" s="62" t="s">
        <v>443</v>
      </c>
      <c r="F106" s="45" t="s">
        <v>444</v>
      </c>
      <c r="G106" s="13" t="s">
        <v>445</v>
      </c>
      <c r="H106" s="13" t="s">
        <v>445</v>
      </c>
      <c r="I106" s="13" t="s">
        <v>445</v>
      </c>
      <c r="J106" s="13" t="s">
        <v>445</v>
      </c>
      <c r="K106" s="13" t="s">
        <v>446</v>
      </c>
      <c r="L106" s="13" t="s">
        <v>447</v>
      </c>
      <c r="M106" s="13"/>
    </row>
    <row r="107" spans="1:13" ht="24.4" customHeight="1">
      <c r="A107" s="60"/>
      <c r="B107" s="60"/>
      <c r="C107" s="61"/>
      <c r="D107" s="60"/>
      <c r="E107" s="62"/>
      <c r="F107" s="45" t="s">
        <v>448</v>
      </c>
      <c r="G107" s="13"/>
      <c r="H107" s="13"/>
      <c r="I107" s="13"/>
      <c r="J107" s="13"/>
      <c r="K107" s="13"/>
      <c r="L107" s="13"/>
      <c r="M107" s="13"/>
    </row>
    <row r="108" spans="1:13" ht="24.4" customHeight="1">
      <c r="A108" s="60"/>
      <c r="B108" s="60"/>
      <c r="C108" s="61"/>
      <c r="D108" s="60"/>
      <c r="E108" s="62"/>
      <c r="F108" s="45" t="s">
        <v>449</v>
      </c>
      <c r="G108" s="13"/>
      <c r="H108" s="13"/>
      <c r="I108" s="13"/>
      <c r="J108" s="13"/>
      <c r="K108" s="13"/>
      <c r="L108" s="13"/>
      <c r="M108" s="13"/>
    </row>
    <row r="109" spans="1:13" ht="24.4" customHeight="1">
      <c r="A109" s="60"/>
      <c r="B109" s="60"/>
      <c r="C109" s="61"/>
      <c r="D109" s="60"/>
      <c r="E109" s="62" t="s">
        <v>450</v>
      </c>
      <c r="F109" s="45" t="s">
        <v>451</v>
      </c>
      <c r="G109" s="13" t="s">
        <v>517</v>
      </c>
      <c r="H109" s="13" t="s">
        <v>453</v>
      </c>
      <c r="I109" s="13" t="s">
        <v>517</v>
      </c>
      <c r="J109" s="13" t="s">
        <v>517</v>
      </c>
      <c r="K109" s="13" t="s">
        <v>456</v>
      </c>
      <c r="L109" s="13" t="s">
        <v>457</v>
      </c>
      <c r="M109" s="13"/>
    </row>
    <row r="110" spans="1:13" ht="24.4" customHeight="1">
      <c r="A110" s="60"/>
      <c r="B110" s="60"/>
      <c r="C110" s="61"/>
      <c r="D110" s="60"/>
      <c r="E110" s="62"/>
      <c r="F110" s="45" t="s">
        <v>458</v>
      </c>
      <c r="G110" s="13" t="s">
        <v>518</v>
      </c>
      <c r="H110" s="13" t="s">
        <v>453</v>
      </c>
      <c r="I110" s="13" t="s">
        <v>518</v>
      </c>
      <c r="J110" s="13" t="s">
        <v>518</v>
      </c>
      <c r="K110" s="13" t="s">
        <v>456</v>
      </c>
      <c r="L110" s="13" t="s">
        <v>457</v>
      </c>
      <c r="M110" s="13"/>
    </row>
    <row r="111" spans="1:13" ht="24.4" customHeight="1">
      <c r="A111" s="60"/>
      <c r="B111" s="60"/>
      <c r="C111" s="61"/>
      <c r="D111" s="60"/>
      <c r="E111" s="62"/>
      <c r="F111" s="45" t="s">
        <v>462</v>
      </c>
      <c r="G111" s="13" t="s">
        <v>519</v>
      </c>
      <c r="H111" s="13" t="s">
        <v>453</v>
      </c>
      <c r="I111" s="13" t="s">
        <v>519</v>
      </c>
      <c r="J111" s="13" t="s">
        <v>519</v>
      </c>
      <c r="K111" s="13" t="s">
        <v>456</v>
      </c>
      <c r="L111" s="13" t="s">
        <v>457</v>
      </c>
      <c r="M111" s="13"/>
    </row>
    <row r="112" spans="1:13" ht="24.4" customHeight="1">
      <c r="A112" s="60"/>
      <c r="B112" s="60"/>
      <c r="C112" s="61"/>
      <c r="D112" s="60"/>
      <c r="E112" s="62" t="s">
        <v>466</v>
      </c>
      <c r="F112" s="45" t="s">
        <v>467</v>
      </c>
      <c r="G112" s="13"/>
      <c r="H112" s="13"/>
      <c r="I112" s="13"/>
      <c r="J112" s="13"/>
      <c r="K112" s="13"/>
      <c r="L112" s="13"/>
      <c r="M112" s="13"/>
    </row>
    <row r="113" spans="1:13" ht="24.4" customHeight="1">
      <c r="A113" s="60"/>
      <c r="B113" s="60"/>
      <c r="C113" s="61"/>
      <c r="D113" s="60"/>
      <c r="E113" s="62"/>
      <c r="F113" s="45" t="s">
        <v>468</v>
      </c>
      <c r="G113" s="13" t="s">
        <v>469</v>
      </c>
      <c r="H113" s="13" t="s">
        <v>470</v>
      </c>
      <c r="I113" s="13" t="s">
        <v>469</v>
      </c>
      <c r="J113" s="13" t="s">
        <v>470</v>
      </c>
      <c r="K113" s="13" t="s">
        <v>446</v>
      </c>
      <c r="L113" s="13" t="s">
        <v>447</v>
      </c>
      <c r="M113" s="13"/>
    </row>
    <row r="114" spans="1:13" ht="24.4" customHeight="1">
      <c r="A114" s="60"/>
      <c r="B114" s="60"/>
      <c r="C114" s="61"/>
      <c r="D114" s="60"/>
      <c r="E114" s="62"/>
      <c r="F114" s="45" t="s">
        <v>471</v>
      </c>
      <c r="G114" s="13"/>
      <c r="H114" s="13"/>
      <c r="I114" s="13"/>
      <c r="J114" s="13"/>
      <c r="K114" s="13"/>
      <c r="L114" s="13"/>
      <c r="M114" s="13"/>
    </row>
    <row r="115" spans="1:13" ht="24.4" customHeight="1">
      <c r="A115" s="60"/>
      <c r="B115" s="60"/>
      <c r="C115" s="61"/>
      <c r="D115" s="60"/>
      <c r="E115" s="62"/>
      <c r="F115" s="45" t="s">
        <v>472</v>
      </c>
      <c r="G115" s="13"/>
      <c r="H115" s="13"/>
      <c r="I115" s="13"/>
      <c r="J115" s="13"/>
      <c r="K115" s="13"/>
      <c r="L115" s="13"/>
      <c r="M115" s="13"/>
    </row>
    <row r="116" spans="1:13" ht="24.4" customHeight="1">
      <c r="A116" s="60"/>
      <c r="B116" s="60"/>
      <c r="C116" s="61"/>
      <c r="D116" s="60"/>
      <c r="E116" s="45" t="s">
        <v>473</v>
      </c>
      <c r="F116" s="45" t="s">
        <v>474</v>
      </c>
      <c r="G116" s="13"/>
      <c r="H116" s="13"/>
      <c r="I116" s="13"/>
      <c r="J116" s="13"/>
      <c r="K116" s="13"/>
      <c r="L116" s="13"/>
      <c r="M116" s="13"/>
    </row>
    <row r="117" spans="1:13" ht="24.4" customHeight="1">
      <c r="A117" s="60" t="s">
        <v>156</v>
      </c>
      <c r="B117" s="60" t="s">
        <v>520</v>
      </c>
      <c r="C117" s="61">
        <v>20</v>
      </c>
      <c r="D117" s="60" t="s">
        <v>521</v>
      </c>
      <c r="E117" s="62" t="s">
        <v>443</v>
      </c>
      <c r="F117" s="45" t="s">
        <v>444</v>
      </c>
      <c r="G117" s="13" t="s">
        <v>445</v>
      </c>
      <c r="H117" s="13" t="s">
        <v>445</v>
      </c>
      <c r="I117" s="13" t="s">
        <v>445</v>
      </c>
      <c r="J117" s="13" t="s">
        <v>445</v>
      </c>
      <c r="K117" s="13"/>
      <c r="L117" s="13" t="s">
        <v>447</v>
      </c>
      <c r="M117" s="13"/>
    </row>
    <row r="118" spans="1:13" ht="24.4" customHeight="1">
      <c r="A118" s="60"/>
      <c r="B118" s="60"/>
      <c r="C118" s="61"/>
      <c r="D118" s="60"/>
      <c r="E118" s="62"/>
      <c r="F118" s="45" t="s">
        <v>448</v>
      </c>
      <c r="G118" s="13"/>
      <c r="H118" s="13"/>
      <c r="I118" s="13"/>
      <c r="J118" s="13"/>
      <c r="K118" s="13"/>
      <c r="L118" s="13"/>
      <c r="M118" s="13"/>
    </row>
    <row r="119" spans="1:13" ht="24.4" customHeight="1">
      <c r="A119" s="60"/>
      <c r="B119" s="60"/>
      <c r="C119" s="61"/>
      <c r="D119" s="60"/>
      <c r="E119" s="62"/>
      <c r="F119" s="45" t="s">
        <v>449</v>
      </c>
      <c r="G119" s="13"/>
      <c r="H119" s="13"/>
      <c r="I119" s="13"/>
      <c r="J119" s="13"/>
      <c r="K119" s="13"/>
      <c r="L119" s="13"/>
      <c r="M119" s="13"/>
    </row>
    <row r="120" spans="1:13" ht="24.4" customHeight="1">
      <c r="A120" s="60"/>
      <c r="B120" s="60"/>
      <c r="C120" s="61"/>
      <c r="D120" s="60"/>
      <c r="E120" s="62" t="s">
        <v>450</v>
      </c>
      <c r="F120" s="45" t="s">
        <v>451</v>
      </c>
      <c r="G120" s="13" t="s">
        <v>522</v>
      </c>
      <c r="H120" s="13" t="s">
        <v>453</v>
      </c>
      <c r="I120" s="13" t="s">
        <v>522</v>
      </c>
      <c r="J120" s="13" t="s">
        <v>522</v>
      </c>
      <c r="K120" s="13"/>
      <c r="L120" s="13" t="s">
        <v>447</v>
      </c>
      <c r="M120" s="13"/>
    </row>
    <row r="121" spans="1:13" ht="24.4" customHeight="1">
      <c r="A121" s="60"/>
      <c r="B121" s="60"/>
      <c r="C121" s="61"/>
      <c r="D121" s="60"/>
      <c r="E121" s="62"/>
      <c r="F121" s="45" t="s">
        <v>458</v>
      </c>
      <c r="G121" s="13" t="s">
        <v>523</v>
      </c>
      <c r="H121" s="13" t="s">
        <v>453</v>
      </c>
      <c r="I121" s="13" t="s">
        <v>523</v>
      </c>
      <c r="J121" s="13" t="s">
        <v>523</v>
      </c>
      <c r="K121" s="13"/>
      <c r="L121" s="13" t="s">
        <v>447</v>
      </c>
      <c r="M121" s="13"/>
    </row>
    <row r="122" spans="1:13" ht="24.4" customHeight="1">
      <c r="A122" s="60"/>
      <c r="B122" s="60"/>
      <c r="C122" s="61"/>
      <c r="D122" s="60"/>
      <c r="E122" s="62"/>
      <c r="F122" s="45" t="s">
        <v>462</v>
      </c>
      <c r="G122" s="13" t="s">
        <v>524</v>
      </c>
      <c r="H122" s="13" t="s">
        <v>453</v>
      </c>
      <c r="I122" s="13" t="s">
        <v>524</v>
      </c>
      <c r="J122" s="13" t="s">
        <v>524</v>
      </c>
      <c r="K122" s="13"/>
      <c r="L122" s="13" t="s">
        <v>447</v>
      </c>
      <c r="M122" s="13"/>
    </row>
    <row r="123" spans="1:13" ht="24.4" customHeight="1">
      <c r="A123" s="60"/>
      <c r="B123" s="60"/>
      <c r="C123" s="61"/>
      <c r="D123" s="60"/>
      <c r="E123" s="62" t="s">
        <v>466</v>
      </c>
      <c r="F123" s="45" t="s">
        <v>467</v>
      </c>
      <c r="G123" s="13"/>
      <c r="H123" s="13"/>
      <c r="I123" s="13"/>
      <c r="J123" s="13"/>
      <c r="K123" s="13"/>
      <c r="L123" s="13"/>
      <c r="M123" s="13"/>
    </row>
    <row r="124" spans="1:13" ht="24.4" customHeight="1">
      <c r="A124" s="60"/>
      <c r="B124" s="60"/>
      <c r="C124" s="61"/>
      <c r="D124" s="60"/>
      <c r="E124" s="62"/>
      <c r="F124" s="45" t="s">
        <v>468</v>
      </c>
      <c r="G124" s="13" t="s">
        <v>469</v>
      </c>
      <c r="H124" s="13" t="s">
        <v>469</v>
      </c>
      <c r="I124" s="13" t="s">
        <v>469</v>
      </c>
      <c r="J124" s="13" t="s">
        <v>469</v>
      </c>
      <c r="K124" s="13"/>
      <c r="L124" s="13" t="s">
        <v>447</v>
      </c>
      <c r="M124" s="13"/>
    </row>
    <row r="125" spans="1:13" ht="24.4" customHeight="1">
      <c r="A125" s="60"/>
      <c r="B125" s="60"/>
      <c r="C125" s="61"/>
      <c r="D125" s="60"/>
      <c r="E125" s="62"/>
      <c r="F125" s="45" t="s">
        <v>471</v>
      </c>
      <c r="G125" s="13"/>
      <c r="H125" s="13"/>
      <c r="I125" s="13"/>
      <c r="J125" s="13"/>
      <c r="K125" s="13"/>
      <c r="L125" s="13"/>
      <c r="M125" s="13"/>
    </row>
    <row r="126" spans="1:13" ht="24.4" customHeight="1">
      <c r="A126" s="60"/>
      <c r="B126" s="60"/>
      <c r="C126" s="61"/>
      <c r="D126" s="60"/>
      <c r="E126" s="62"/>
      <c r="F126" s="45" t="s">
        <v>472</v>
      </c>
      <c r="G126" s="13"/>
      <c r="H126" s="13"/>
      <c r="I126" s="13"/>
      <c r="J126" s="13"/>
      <c r="K126" s="13"/>
      <c r="L126" s="13"/>
      <c r="M126" s="13"/>
    </row>
    <row r="127" spans="1:13" ht="24.4" customHeight="1">
      <c r="A127" s="60"/>
      <c r="B127" s="60"/>
      <c r="C127" s="61"/>
      <c r="D127" s="60"/>
      <c r="E127" s="45" t="s">
        <v>473</v>
      </c>
      <c r="F127" s="45" t="s">
        <v>474</v>
      </c>
      <c r="G127" s="13"/>
      <c r="H127" s="13"/>
      <c r="I127" s="13"/>
      <c r="J127" s="13"/>
      <c r="K127" s="13"/>
      <c r="L127" s="13"/>
      <c r="M127" s="13"/>
    </row>
    <row r="128" spans="1:13" ht="24.4" customHeight="1">
      <c r="A128" s="60" t="s">
        <v>156</v>
      </c>
      <c r="B128" s="60" t="s">
        <v>525</v>
      </c>
      <c r="C128" s="61">
        <v>40</v>
      </c>
      <c r="D128" s="60" t="s">
        <v>526</v>
      </c>
      <c r="E128" s="62" t="s">
        <v>443</v>
      </c>
      <c r="F128" s="45" t="s">
        <v>444</v>
      </c>
      <c r="G128" s="13" t="s">
        <v>445</v>
      </c>
      <c r="H128" s="13" t="s">
        <v>445</v>
      </c>
      <c r="I128" s="13" t="s">
        <v>445</v>
      </c>
      <c r="J128" s="13" t="s">
        <v>445</v>
      </c>
      <c r="K128" s="13" t="s">
        <v>446</v>
      </c>
      <c r="L128" s="13" t="s">
        <v>447</v>
      </c>
      <c r="M128" s="13"/>
    </row>
    <row r="129" spans="1:13" ht="24.4" customHeight="1">
      <c r="A129" s="60"/>
      <c r="B129" s="60"/>
      <c r="C129" s="61"/>
      <c r="D129" s="60"/>
      <c r="E129" s="62"/>
      <c r="F129" s="45" t="s">
        <v>448</v>
      </c>
      <c r="G129" s="13"/>
      <c r="H129" s="13"/>
      <c r="I129" s="13"/>
      <c r="J129" s="13"/>
      <c r="K129" s="13"/>
      <c r="L129" s="13"/>
      <c r="M129" s="13"/>
    </row>
    <row r="130" spans="1:13" ht="24.4" customHeight="1">
      <c r="A130" s="60"/>
      <c r="B130" s="60"/>
      <c r="C130" s="61"/>
      <c r="D130" s="60"/>
      <c r="E130" s="62"/>
      <c r="F130" s="45" t="s">
        <v>449</v>
      </c>
      <c r="G130" s="13"/>
      <c r="H130" s="13"/>
      <c r="I130" s="13"/>
      <c r="J130" s="13"/>
      <c r="K130" s="13"/>
      <c r="L130" s="13"/>
      <c r="M130" s="13"/>
    </row>
    <row r="131" spans="1:13" ht="24.4" customHeight="1">
      <c r="A131" s="60"/>
      <c r="B131" s="60"/>
      <c r="C131" s="61"/>
      <c r="D131" s="60"/>
      <c r="E131" s="62" t="s">
        <v>450</v>
      </c>
      <c r="F131" s="45" t="s">
        <v>451</v>
      </c>
      <c r="G131" s="13" t="s">
        <v>527</v>
      </c>
      <c r="H131" s="13" t="s">
        <v>453</v>
      </c>
      <c r="I131" s="13" t="s">
        <v>527</v>
      </c>
      <c r="J131" s="13" t="s">
        <v>527</v>
      </c>
      <c r="K131" s="13" t="s">
        <v>456</v>
      </c>
      <c r="L131" s="13" t="s">
        <v>457</v>
      </c>
      <c r="M131" s="13"/>
    </row>
    <row r="132" spans="1:13" ht="24.4" customHeight="1">
      <c r="A132" s="60"/>
      <c r="B132" s="60"/>
      <c r="C132" s="61"/>
      <c r="D132" s="60"/>
      <c r="E132" s="62"/>
      <c r="F132" s="45" t="s">
        <v>458</v>
      </c>
      <c r="G132" s="13" t="s">
        <v>528</v>
      </c>
      <c r="H132" s="13" t="s">
        <v>453</v>
      </c>
      <c r="I132" s="13" t="s">
        <v>528</v>
      </c>
      <c r="J132" s="13" t="s">
        <v>528</v>
      </c>
      <c r="K132" s="13" t="s">
        <v>456</v>
      </c>
      <c r="L132" s="13" t="s">
        <v>457</v>
      </c>
      <c r="M132" s="13"/>
    </row>
    <row r="133" spans="1:13" ht="24.4" customHeight="1">
      <c r="A133" s="60"/>
      <c r="B133" s="60"/>
      <c r="C133" s="61"/>
      <c r="D133" s="60"/>
      <c r="E133" s="62"/>
      <c r="F133" s="45" t="s">
        <v>462</v>
      </c>
      <c r="G133" s="13" t="s">
        <v>529</v>
      </c>
      <c r="H133" s="13" t="s">
        <v>453</v>
      </c>
      <c r="I133" s="13" t="s">
        <v>529</v>
      </c>
      <c r="J133" s="13" t="s">
        <v>529</v>
      </c>
      <c r="K133" s="13" t="s">
        <v>456</v>
      </c>
      <c r="L133" s="13" t="s">
        <v>457</v>
      </c>
      <c r="M133" s="13"/>
    </row>
    <row r="134" spans="1:13" ht="24.4" customHeight="1">
      <c r="A134" s="60"/>
      <c r="B134" s="60"/>
      <c r="C134" s="61"/>
      <c r="D134" s="60"/>
      <c r="E134" s="62" t="s">
        <v>466</v>
      </c>
      <c r="F134" s="45" t="s">
        <v>467</v>
      </c>
      <c r="G134" s="13"/>
      <c r="H134" s="13"/>
      <c r="I134" s="13"/>
      <c r="J134" s="13"/>
      <c r="K134" s="13"/>
      <c r="L134" s="13"/>
      <c r="M134" s="13"/>
    </row>
    <row r="135" spans="1:13" ht="24.4" customHeight="1">
      <c r="A135" s="60"/>
      <c r="B135" s="60"/>
      <c r="C135" s="61"/>
      <c r="D135" s="60"/>
      <c r="E135" s="62"/>
      <c r="F135" s="45" t="s">
        <v>468</v>
      </c>
      <c r="G135" s="13" t="s">
        <v>469</v>
      </c>
      <c r="H135" s="13" t="s">
        <v>470</v>
      </c>
      <c r="I135" s="13" t="s">
        <v>469</v>
      </c>
      <c r="J135" s="13" t="s">
        <v>470</v>
      </c>
      <c r="K135" s="13" t="s">
        <v>446</v>
      </c>
      <c r="L135" s="13" t="s">
        <v>447</v>
      </c>
      <c r="M135" s="13"/>
    </row>
    <row r="136" spans="1:13" ht="24.4" customHeight="1">
      <c r="A136" s="60"/>
      <c r="B136" s="60"/>
      <c r="C136" s="61"/>
      <c r="D136" s="60"/>
      <c r="E136" s="62"/>
      <c r="F136" s="45" t="s">
        <v>471</v>
      </c>
      <c r="G136" s="13"/>
      <c r="H136" s="13"/>
      <c r="I136" s="13"/>
      <c r="J136" s="13"/>
      <c r="K136" s="13"/>
      <c r="L136" s="13"/>
      <c r="M136" s="13"/>
    </row>
    <row r="137" spans="1:13" ht="24.4" customHeight="1">
      <c r="A137" s="60"/>
      <c r="B137" s="60"/>
      <c r="C137" s="61"/>
      <c r="D137" s="60"/>
      <c r="E137" s="62"/>
      <c r="F137" s="45" t="s">
        <v>472</v>
      </c>
      <c r="G137" s="13"/>
      <c r="H137" s="13"/>
      <c r="I137" s="13"/>
      <c r="J137" s="13"/>
      <c r="K137" s="13"/>
      <c r="L137" s="13"/>
      <c r="M137" s="13"/>
    </row>
    <row r="138" spans="1:13" ht="24.4" customHeight="1">
      <c r="A138" s="60"/>
      <c r="B138" s="60"/>
      <c r="C138" s="61"/>
      <c r="D138" s="60"/>
      <c r="E138" s="45" t="s">
        <v>473</v>
      </c>
      <c r="F138" s="45" t="s">
        <v>474</v>
      </c>
      <c r="G138" s="13"/>
      <c r="H138" s="13"/>
      <c r="I138" s="13"/>
      <c r="J138" s="13"/>
      <c r="K138" s="13"/>
      <c r="L138" s="13"/>
      <c r="M138" s="13"/>
    </row>
    <row r="139" spans="1:13" ht="16.399999999999999" customHeight="1">
      <c r="A139" s="58" t="s">
        <v>291</v>
      </c>
      <c r="B139" s="58"/>
      <c r="C139" s="58"/>
      <c r="D139" s="58"/>
    </row>
  </sheetData>
  <mergeCells count="93">
    <mergeCell ref="A139:D139"/>
    <mergeCell ref="A128:A138"/>
    <mergeCell ref="B128:B138"/>
    <mergeCell ref="C128:C138"/>
    <mergeCell ref="D128:D138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06:A116"/>
    <mergeCell ref="B106:B116"/>
    <mergeCell ref="C106:C116"/>
    <mergeCell ref="D106:D116"/>
    <mergeCell ref="E106:E108"/>
    <mergeCell ref="E109:E111"/>
    <mergeCell ref="E112:E115"/>
    <mergeCell ref="A95:A105"/>
    <mergeCell ref="B95:B105"/>
    <mergeCell ref="C95:C105"/>
    <mergeCell ref="D95:D105"/>
    <mergeCell ref="E95:E97"/>
    <mergeCell ref="E98:E100"/>
    <mergeCell ref="E101:E104"/>
    <mergeCell ref="A84:A94"/>
    <mergeCell ref="B84:B94"/>
    <mergeCell ref="C84:C94"/>
    <mergeCell ref="D84:D94"/>
    <mergeCell ref="E84:E86"/>
    <mergeCell ref="E87:E89"/>
    <mergeCell ref="E90:E93"/>
    <mergeCell ref="A73:A83"/>
    <mergeCell ref="B73:B83"/>
    <mergeCell ref="C73:C83"/>
    <mergeCell ref="D73:D83"/>
    <mergeCell ref="E73:E75"/>
    <mergeCell ref="E76:E78"/>
    <mergeCell ref="E79:E82"/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50"/>
  <sheetViews>
    <sheetView workbookViewId="0">
      <pane ySplit="7" topLeftCell="A8" activePane="bottomLeft" state="frozen"/>
      <selection pane="bottomLeft" activeCell="A8" sqref="A8:A50"/>
    </sheetView>
  </sheetViews>
  <sheetFormatPr defaultColWidth="10" defaultRowHeight="14"/>
  <cols>
    <col min="1" max="1" width="7.58203125" customWidth="1"/>
    <col min="2" max="2" width="17" customWidth="1"/>
    <col min="3" max="3" width="8.6640625" customWidth="1"/>
    <col min="4" max="4" width="7.58203125" customWidth="1"/>
    <col min="5" max="5" width="8" customWidth="1"/>
    <col min="6" max="6" width="8.83203125" customWidth="1"/>
    <col min="7" max="7" width="8.1640625" customWidth="1"/>
    <col min="8" max="9" width="7.58203125" customWidth="1"/>
    <col min="10" max="10" width="28.25" customWidth="1"/>
    <col min="11" max="11" width="7.08203125" customWidth="1"/>
    <col min="12" max="12" width="7.83203125" customWidth="1"/>
    <col min="13" max="13" width="16.9140625" customWidth="1"/>
    <col min="14" max="14" width="8" customWidth="1"/>
    <col min="15" max="15" width="7.5" customWidth="1"/>
    <col min="16" max="16" width="6.5" customWidth="1"/>
    <col min="17" max="17" width="21.83203125" customWidth="1"/>
    <col min="18" max="18" width="33.25" customWidth="1"/>
    <col min="19" max="19" width="12.58203125" customWidth="1"/>
  </cols>
  <sheetData>
    <row r="1" spans="1:19" ht="16.399999999999999" customHeight="1">
      <c r="A1" s="4"/>
      <c r="S1" s="4" t="s">
        <v>530</v>
      </c>
    </row>
    <row r="2" spans="1:19" ht="42.25" customHeight="1">
      <c r="A2" s="63" t="s">
        <v>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23.25" customHeight="1">
      <c r="A3" s="64" t="s">
        <v>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6.399999999999999" customHeight="1">
      <c r="A4" s="4"/>
      <c r="B4" s="4"/>
      <c r="C4" s="4"/>
      <c r="D4" s="4"/>
      <c r="E4" s="4"/>
      <c r="F4" s="4"/>
      <c r="G4" s="4"/>
      <c r="H4" s="4"/>
      <c r="I4" s="4"/>
      <c r="J4" s="4"/>
      <c r="Q4" s="52" t="s">
        <v>32</v>
      </c>
      <c r="R4" s="52"/>
      <c r="S4" s="52"/>
    </row>
    <row r="5" spans="1:19" ht="18.149999999999999" customHeight="1">
      <c r="A5" s="53" t="s">
        <v>387</v>
      </c>
      <c r="B5" s="53" t="s">
        <v>388</v>
      </c>
      <c r="C5" s="53" t="s">
        <v>531</v>
      </c>
      <c r="D5" s="53"/>
      <c r="E5" s="53"/>
      <c r="F5" s="53"/>
      <c r="G5" s="53"/>
      <c r="H5" s="53"/>
      <c r="I5" s="53"/>
      <c r="J5" s="53" t="s">
        <v>532</v>
      </c>
      <c r="K5" s="53" t="s">
        <v>533</v>
      </c>
      <c r="L5" s="53"/>
      <c r="M5" s="53"/>
      <c r="N5" s="53"/>
      <c r="O5" s="53"/>
      <c r="P5" s="53"/>
      <c r="Q5" s="53"/>
      <c r="R5" s="53"/>
      <c r="S5" s="53"/>
    </row>
    <row r="6" spans="1:19" ht="19" customHeight="1">
      <c r="A6" s="53"/>
      <c r="B6" s="53"/>
      <c r="C6" s="53" t="s">
        <v>429</v>
      </c>
      <c r="D6" s="53" t="s">
        <v>534</v>
      </c>
      <c r="E6" s="53"/>
      <c r="F6" s="53"/>
      <c r="G6" s="53"/>
      <c r="H6" s="53" t="s">
        <v>535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 ht="31" customHeight="1">
      <c r="A7" s="53"/>
      <c r="B7" s="53"/>
      <c r="C7" s="53"/>
      <c r="D7" s="10" t="s">
        <v>139</v>
      </c>
      <c r="E7" s="10" t="s">
        <v>536</v>
      </c>
      <c r="F7" s="10" t="s">
        <v>143</v>
      </c>
      <c r="G7" s="10" t="s">
        <v>537</v>
      </c>
      <c r="H7" s="10" t="s">
        <v>162</v>
      </c>
      <c r="I7" s="10" t="s">
        <v>163</v>
      </c>
      <c r="J7" s="53"/>
      <c r="K7" s="10" t="s">
        <v>432</v>
      </c>
      <c r="L7" s="10" t="s">
        <v>433</v>
      </c>
      <c r="M7" s="77" t="s">
        <v>434</v>
      </c>
      <c r="N7" s="77" t="s">
        <v>439</v>
      </c>
      <c r="O7" s="77" t="s">
        <v>435</v>
      </c>
      <c r="P7" s="77" t="s">
        <v>538</v>
      </c>
      <c r="Q7" s="77" t="s">
        <v>539</v>
      </c>
      <c r="R7" s="77" t="s">
        <v>540</v>
      </c>
      <c r="S7" s="10" t="s">
        <v>440</v>
      </c>
    </row>
    <row r="8" spans="1:19" ht="19.75" customHeight="1">
      <c r="A8" s="86" t="s">
        <v>2</v>
      </c>
      <c r="B8" s="86" t="s">
        <v>4</v>
      </c>
      <c r="C8" s="84">
        <v>2136.3623539999999</v>
      </c>
      <c r="D8" s="84">
        <v>1991.3623540000001</v>
      </c>
      <c r="E8" s="84"/>
      <c r="F8" s="84"/>
      <c r="G8" s="84">
        <v>145</v>
      </c>
      <c r="H8" s="84">
        <v>1632.7183540000001</v>
      </c>
      <c r="I8" s="84">
        <v>503.64400000000001</v>
      </c>
      <c r="J8" s="82" t="str">
        <f>[1]自评表!$D$11</f>
        <v>坚持以习近平新时代中国特色社会主义思想为指导，遵循现代教育理念，按照上级教育主管部门的安排部署，促进教育事业发展改革，加快教育建设布局调整。以学生发展为宗旨、以队伍建设为抓手、以教育科研为动力、不断改进教育教学工作；努力创新提升办学水平，细化管理，促进学校和谐持续发展；提升学校内涵品质，提高教育教学质量，建设人民满意学校。</v>
      </c>
      <c r="K8" s="65" t="s">
        <v>621</v>
      </c>
      <c r="L8" s="65" t="s">
        <v>622</v>
      </c>
      <c r="M8" s="78" t="s">
        <v>585</v>
      </c>
      <c r="N8" s="69" t="s">
        <v>541</v>
      </c>
      <c r="O8" s="66">
        <v>100</v>
      </c>
      <c r="P8" s="66" t="s">
        <v>456</v>
      </c>
      <c r="Q8" s="67" t="s">
        <v>586</v>
      </c>
      <c r="R8" s="79" t="s">
        <v>544</v>
      </c>
      <c r="S8" s="75"/>
    </row>
    <row r="9" spans="1:19" ht="19.75" customHeight="1">
      <c r="A9" s="87"/>
      <c r="B9" s="87"/>
      <c r="C9" s="85"/>
      <c r="D9" s="85"/>
      <c r="E9" s="85"/>
      <c r="F9" s="85"/>
      <c r="G9" s="85"/>
      <c r="H9" s="85"/>
      <c r="I9" s="85"/>
      <c r="J9" s="83"/>
      <c r="K9" s="68"/>
      <c r="L9" s="68"/>
      <c r="M9" s="80" t="s">
        <v>162</v>
      </c>
      <c r="N9" s="69" t="s">
        <v>506</v>
      </c>
      <c r="O9" s="66">
        <v>1632.72</v>
      </c>
      <c r="P9" s="69" t="s">
        <v>587</v>
      </c>
      <c r="Q9" s="67" t="s">
        <v>162</v>
      </c>
      <c r="R9" s="79" t="s">
        <v>544</v>
      </c>
      <c r="S9" s="75"/>
    </row>
    <row r="10" spans="1:19" ht="19.75" customHeight="1">
      <c r="A10" s="87"/>
      <c r="B10" s="87"/>
      <c r="C10" s="85"/>
      <c r="D10" s="85"/>
      <c r="E10" s="85"/>
      <c r="F10" s="85"/>
      <c r="G10" s="85"/>
      <c r="H10" s="85"/>
      <c r="I10" s="85"/>
      <c r="J10" s="83"/>
      <c r="K10" s="68"/>
      <c r="L10" s="70"/>
      <c r="M10" s="80" t="s">
        <v>163</v>
      </c>
      <c r="N10" s="69" t="s">
        <v>588</v>
      </c>
      <c r="O10" s="66">
        <v>503.64</v>
      </c>
      <c r="P10" s="69" t="s">
        <v>587</v>
      </c>
      <c r="Q10" s="67" t="s">
        <v>163</v>
      </c>
      <c r="R10" s="79" t="s">
        <v>544</v>
      </c>
      <c r="S10" s="75"/>
    </row>
    <row r="11" spans="1:19" ht="19.5" customHeight="1">
      <c r="A11" s="87"/>
      <c r="B11" s="87"/>
      <c r="C11" s="85"/>
      <c r="D11" s="85"/>
      <c r="E11" s="85"/>
      <c r="F11" s="85"/>
      <c r="G11" s="85"/>
      <c r="H11" s="85"/>
      <c r="I11" s="85"/>
      <c r="J11" s="83"/>
      <c r="K11" s="65" t="s">
        <v>623</v>
      </c>
      <c r="L11" s="72" t="s">
        <v>610</v>
      </c>
      <c r="M11" s="67" t="s">
        <v>611</v>
      </c>
      <c r="N11" s="69" t="s">
        <v>541</v>
      </c>
      <c r="O11" s="66">
        <v>29</v>
      </c>
      <c r="P11" s="69" t="s">
        <v>542</v>
      </c>
      <c r="Q11" s="67" t="s">
        <v>543</v>
      </c>
      <c r="R11" s="79" t="s">
        <v>544</v>
      </c>
      <c r="S11" s="75"/>
    </row>
    <row r="12" spans="1:19" ht="19.75" customHeight="1">
      <c r="A12" s="87"/>
      <c r="B12" s="87"/>
      <c r="C12" s="85"/>
      <c r="D12" s="85"/>
      <c r="E12" s="85"/>
      <c r="F12" s="85"/>
      <c r="G12" s="85"/>
      <c r="H12" s="85"/>
      <c r="I12" s="85"/>
      <c r="J12" s="83"/>
      <c r="K12" s="68"/>
      <c r="L12" s="73"/>
      <c r="M12" s="67" t="s">
        <v>612</v>
      </c>
      <c r="N12" s="69" t="s">
        <v>541</v>
      </c>
      <c r="O12" s="66">
        <v>12</v>
      </c>
      <c r="P12" s="69" t="s">
        <v>542</v>
      </c>
      <c r="Q12" s="67" t="s">
        <v>545</v>
      </c>
      <c r="R12" s="79" t="s">
        <v>544</v>
      </c>
      <c r="S12" s="75"/>
    </row>
    <row r="13" spans="1:19" ht="19.75" customHeight="1">
      <c r="A13" s="87"/>
      <c r="B13" s="87"/>
      <c r="C13" s="85"/>
      <c r="D13" s="85"/>
      <c r="E13" s="85"/>
      <c r="F13" s="85"/>
      <c r="G13" s="85"/>
      <c r="H13" s="85"/>
      <c r="I13" s="85"/>
      <c r="J13" s="83"/>
      <c r="K13" s="68"/>
      <c r="L13" s="73"/>
      <c r="M13" s="67" t="s">
        <v>613</v>
      </c>
      <c r="N13" s="69" t="s">
        <v>541</v>
      </c>
      <c r="O13" s="66">
        <v>1100</v>
      </c>
      <c r="P13" s="69" t="s">
        <v>546</v>
      </c>
      <c r="Q13" s="67" t="s">
        <v>547</v>
      </c>
      <c r="R13" s="79" t="s">
        <v>544</v>
      </c>
      <c r="S13" s="75"/>
    </row>
    <row r="14" spans="1:19" ht="19.75" customHeight="1">
      <c r="A14" s="87"/>
      <c r="B14" s="87"/>
      <c r="C14" s="85"/>
      <c r="D14" s="85"/>
      <c r="E14" s="85"/>
      <c r="F14" s="85"/>
      <c r="G14" s="85"/>
      <c r="H14" s="85"/>
      <c r="I14" s="85"/>
      <c r="J14" s="83"/>
      <c r="K14" s="68"/>
      <c r="L14" s="73"/>
      <c r="M14" s="67" t="s">
        <v>614</v>
      </c>
      <c r="N14" s="69" t="s">
        <v>541</v>
      </c>
      <c r="O14" s="66">
        <v>295</v>
      </c>
      <c r="P14" s="69" t="s">
        <v>546</v>
      </c>
      <c r="Q14" s="67" t="s">
        <v>548</v>
      </c>
      <c r="R14" s="79" t="s">
        <v>544</v>
      </c>
      <c r="S14" s="75"/>
    </row>
    <row r="15" spans="1:19" ht="19.75" customHeight="1">
      <c r="A15" s="87"/>
      <c r="B15" s="87"/>
      <c r="C15" s="85"/>
      <c r="D15" s="85"/>
      <c r="E15" s="85"/>
      <c r="F15" s="85"/>
      <c r="G15" s="85"/>
      <c r="H15" s="85"/>
      <c r="I15" s="85"/>
      <c r="J15" s="83"/>
      <c r="K15" s="68"/>
      <c r="L15" s="73"/>
      <c r="M15" s="67" t="s">
        <v>549</v>
      </c>
      <c r="N15" s="69" t="s">
        <v>447</v>
      </c>
      <c r="O15" s="69" t="s">
        <v>550</v>
      </c>
      <c r="P15" s="66" t="s">
        <v>446</v>
      </c>
      <c r="Q15" s="67" t="s">
        <v>551</v>
      </c>
      <c r="R15" s="79" t="s">
        <v>544</v>
      </c>
      <c r="S15" s="75"/>
    </row>
    <row r="16" spans="1:19" ht="19.75" customHeight="1">
      <c r="A16" s="87"/>
      <c r="B16" s="87"/>
      <c r="C16" s="85"/>
      <c r="D16" s="85"/>
      <c r="E16" s="85"/>
      <c r="F16" s="85"/>
      <c r="G16" s="85"/>
      <c r="H16" s="85"/>
      <c r="I16" s="85"/>
      <c r="J16" s="83"/>
      <c r="K16" s="68"/>
      <c r="L16" s="73"/>
      <c r="M16" s="67" t="s">
        <v>552</v>
      </c>
      <c r="N16" s="69" t="s">
        <v>541</v>
      </c>
      <c r="O16" s="66">
        <v>90</v>
      </c>
      <c r="P16" s="69" t="s">
        <v>553</v>
      </c>
      <c r="Q16" s="67" t="s">
        <v>552</v>
      </c>
      <c r="R16" s="79" t="s">
        <v>544</v>
      </c>
      <c r="S16" s="75"/>
    </row>
    <row r="17" spans="1:19" ht="16.399999999999999" customHeight="1">
      <c r="A17" s="87"/>
      <c r="B17" s="87"/>
      <c r="C17" s="85"/>
      <c r="D17" s="85"/>
      <c r="E17" s="85"/>
      <c r="F17" s="85"/>
      <c r="G17" s="85"/>
      <c r="H17" s="85"/>
      <c r="I17" s="85"/>
      <c r="J17" s="83"/>
      <c r="K17" s="68"/>
      <c r="L17" s="73"/>
      <c r="M17" s="67" t="s">
        <v>615</v>
      </c>
      <c r="N17" s="69" t="s">
        <v>541</v>
      </c>
      <c r="O17" s="66">
        <v>10</v>
      </c>
      <c r="P17" s="69" t="s">
        <v>554</v>
      </c>
      <c r="Q17" s="67" t="s">
        <v>615</v>
      </c>
      <c r="R17" s="79" t="s">
        <v>544</v>
      </c>
      <c r="S17" s="76"/>
    </row>
    <row r="18" spans="1:19" ht="14" customHeight="1">
      <c r="A18" s="87"/>
      <c r="B18" s="87"/>
      <c r="C18" s="85"/>
      <c r="D18" s="85"/>
      <c r="E18" s="85"/>
      <c r="F18" s="85"/>
      <c r="G18" s="85"/>
      <c r="H18" s="85"/>
      <c r="I18" s="85"/>
      <c r="J18" s="83"/>
      <c r="K18" s="68"/>
      <c r="L18" s="73"/>
      <c r="M18" s="67" t="s">
        <v>616</v>
      </c>
      <c r="N18" s="69" t="s">
        <v>541</v>
      </c>
      <c r="O18" s="66">
        <v>2</v>
      </c>
      <c r="P18" s="69" t="s">
        <v>554</v>
      </c>
      <c r="Q18" s="67" t="s">
        <v>620</v>
      </c>
      <c r="R18" s="79" t="s">
        <v>544</v>
      </c>
      <c r="S18" s="76"/>
    </row>
    <row r="19" spans="1:19" ht="14" customHeight="1">
      <c r="A19" s="87"/>
      <c r="B19" s="87"/>
      <c r="C19" s="85"/>
      <c r="D19" s="85"/>
      <c r="E19" s="85"/>
      <c r="F19" s="85"/>
      <c r="G19" s="85"/>
      <c r="H19" s="85"/>
      <c r="I19" s="85"/>
      <c r="J19" s="83"/>
      <c r="K19" s="68"/>
      <c r="L19" s="73"/>
      <c r="M19" s="67" t="s">
        <v>555</v>
      </c>
      <c r="N19" s="69" t="s">
        <v>541</v>
      </c>
      <c r="O19" s="66">
        <v>50</v>
      </c>
      <c r="P19" s="69" t="s">
        <v>556</v>
      </c>
      <c r="Q19" s="67" t="s">
        <v>555</v>
      </c>
      <c r="R19" s="79" t="s">
        <v>544</v>
      </c>
      <c r="S19" s="76"/>
    </row>
    <row r="20" spans="1:19">
      <c r="A20" s="87"/>
      <c r="B20" s="87"/>
      <c r="C20" s="85"/>
      <c r="D20" s="85"/>
      <c r="E20" s="85"/>
      <c r="F20" s="85"/>
      <c r="G20" s="85"/>
      <c r="H20" s="85"/>
      <c r="I20" s="85"/>
      <c r="J20" s="83"/>
      <c r="K20" s="68"/>
      <c r="L20" s="73"/>
      <c r="M20" s="67" t="s">
        <v>557</v>
      </c>
      <c r="N20" s="69" t="s">
        <v>541</v>
      </c>
      <c r="O20" s="66">
        <v>20</v>
      </c>
      <c r="P20" s="69" t="s">
        <v>554</v>
      </c>
      <c r="Q20" s="67" t="s">
        <v>558</v>
      </c>
      <c r="R20" s="79" t="s">
        <v>544</v>
      </c>
      <c r="S20" s="76"/>
    </row>
    <row r="21" spans="1:19" ht="14" customHeight="1">
      <c r="A21" s="87"/>
      <c r="B21" s="87"/>
      <c r="C21" s="85"/>
      <c r="D21" s="85"/>
      <c r="E21" s="85"/>
      <c r="F21" s="85"/>
      <c r="G21" s="85"/>
      <c r="H21" s="85"/>
      <c r="I21" s="85"/>
      <c r="J21" s="83"/>
      <c r="K21" s="68"/>
      <c r="L21" s="73"/>
      <c r="M21" s="67" t="s">
        <v>559</v>
      </c>
      <c r="N21" s="69" t="s">
        <v>541</v>
      </c>
      <c r="O21" s="66">
        <v>20</v>
      </c>
      <c r="P21" s="69" t="s">
        <v>554</v>
      </c>
      <c r="Q21" s="67" t="s">
        <v>560</v>
      </c>
      <c r="R21" s="79" t="s">
        <v>544</v>
      </c>
      <c r="S21" s="76"/>
    </row>
    <row r="22" spans="1:19" ht="14" customHeight="1">
      <c r="A22" s="87"/>
      <c r="B22" s="87"/>
      <c r="C22" s="85"/>
      <c r="D22" s="85"/>
      <c r="E22" s="85"/>
      <c r="F22" s="85"/>
      <c r="G22" s="85"/>
      <c r="H22" s="85"/>
      <c r="I22" s="85"/>
      <c r="J22" s="83"/>
      <c r="K22" s="68"/>
      <c r="L22" s="73"/>
      <c r="M22" s="67" t="s">
        <v>617</v>
      </c>
      <c r="N22" s="69" t="s">
        <v>541</v>
      </c>
      <c r="O22" s="66">
        <v>20</v>
      </c>
      <c r="P22" s="69" t="s">
        <v>554</v>
      </c>
      <c r="Q22" s="67" t="s">
        <v>561</v>
      </c>
      <c r="R22" s="79" t="s">
        <v>544</v>
      </c>
      <c r="S22" s="76"/>
    </row>
    <row r="23" spans="1:19" ht="14" customHeight="1">
      <c r="A23" s="87"/>
      <c r="B23" s="87"/>
      <c r="C23" s="85"/>
      <c r="D23" s="85"/>
      <c r="E23" s="85"/>
      <c r="F23" s="85"/>
      <c r="G23" s="85"/>
      <c r="H23" s="85"/>
      <c r="I23" s="85"/>
      <c r="J23" s="83"/>
      <c r="K23" s="68"/>
      <c r="L23" s="73"/>
      <c r="M23" s="67" t="s">
        <v>618</v>
      </c>
      <c r="N23" s="69" t="s">
        <v>541</v>
      </c>
      <c r="O23" s="66">
        <v>20</v>
      </c>
      <c r="P23" s="69" t="s">
        <v>554</v>
      </c>
      <c r="Q23" s="67" t="s">
        <v>562</v>
      </c>
      <c r="R23" s="79" t="s">
        <v>544</v>
      </c>
      <c r="S23" s="76"/>
    </row>
    <row r="24" spans="1:19" ht="14" customHeight="1">
      <c r="A24" s="87"/>
      <c r="B24" s="87"/>
      <c r="C24" s="85"/>
      <c r="D24" s="85"/>
      <c r="E24" s="85"/>
      <c r="F24" s="85"/>
      <c r="G24" s="85"/>
      <c r="H24" s="85"/>
      <c r="I24" s="85"/>
      <c r="J24" s="83"/>
      <c r="K24" s="68"/>
      <c r="L24" s="73"/>
      <c r="M24" s="67" t="s">
        <v>563</v>
      </c>
      <c r="N24" s="69" t="s">
        <v>541</v>
      </c>
      <c r="O24" s="66">
        <v>432</v>
      </c>
      <c r="P24" s="69" t="s">
        <v>546</v>
      </c>
      <c r="Q24" s="67" t="s">
        <v>564</v>
      </c>
      <c r="R24" s="79" t="s">
        <v>544</v>
      </c>
      <c r="S24" s="76"/>
    </row>
    <row r="25" spans="1:19" ht="21">
      <c r="A25" s="87"/>
      <c r="B25" s="87"/>
      <c r="C25" s="85"/>
      <c r="D25" s="85"/>
      <c r="E25" s="85"/>
      <c r="F25" s="85"/>
      <c r="G25" s="85"/>
      <c r="H25" s="85"/>
      <c r="I25" s="85"/>
      <c r="J25" s="83"/>
      <c r="K25" s="68"/>
      <c r="L25" s="74" t="s">
        <v>619</v>
      </c>
      <c r="M25" s="67" t="s">
        <v>565</v>
      </c>
      <c r="N25" s="69" t="s">
        <v>541</v>
      </c>
      <c r="O25" s="66">
        <v>100</v>
      </c>
      <c r="P25" s="66" t="s">
        <v>456</v>
      </c>
      <c r="Q25" s="67" t="s">
        <v>565</v>
      </c>
      <c r="R25" s="79" t="s">
        <v>544</v>
      </c>
      <c r="S25" s="76"/>
    </row>
    <row r="26" spans="1:19" ht="14" customHeight="1">
      <c r="A26" s="87"/>
      <c r="B26" s="87"/>
      <c r="C26" s="85"/>
      <c r="D26" s="85"/>
      <c r="E26" s="85"/>
      <c r="F26" s="85"/>
      <c r="G26" s="85"/>
      <c r="H26" s="85"/>
      <c r="I26" s="85"/>
      <c r="J26" s="83"/>
      <c r="K26" s="68"/>
      <c r="L26" s="68"/>
      <c r="M26" s="67" t="s">
        <v>566</v>
      </c>
      <c r="N26" s="69" t="s">
        <v>541</v>
      </c>
      <c r="O26" s="66">
        <v>100</v>
      </c>
      <c r="P26" s="66" t="s">
        <v>456</v>
      </c>
      <c r="Q26" s="67" t="s">
        <v>566</v>
      </c>
      <c r="R26" s="79" t="s">
        <v>544</v>
      </c>
      <c r="S26" s="76"/>
    </row>
    <row r="27" spans="1:19" ht="14" customHeight="1">
      <c r="A27" s="87"/>
      <c r="B27" s="87"/>
      <c r="C27" s="85"/>
      <c r="D27" s="85"/>
      <c r="E27" s="85"/>
      <c r="F27" s="85"/>
      <c r="G27" s="85"/>
      <c r="H27" s="85"/>
      <c r="I27" s="85"/>
      <c r="J27" s="83"/>
      <c r="K27" s="68"/>
      <c r="L27" s="68"/>
      <c r="M27" s="67" t="s">
        <v>567</v>
      </c>
      <c r="N27" s="69" t="s">
        <v>541</v>
      </c>
      <c r="O27" s="66">
        <v>100</v>
      </c>
      <c r="P27" s="66" t="s">
        <v>456</v>
      </c>
      <c r="Q27" s="67" t="s">
        <v>567</v>
      </c>
      <c r="R27" s="79" t="s">
        <v>544</v>
      </c>
      <c r="S27" s="76"/>
    </row>
    <row r="28" spans="1:19" ht="14" customHeight="1">
      <c r="A28" s="87"/>
      <c r="B28" s="87"/>
      <c r="C28" s="85"/>
      <c r="D28" s="85"/>
      <c r="E28" s="85"/>
      <c r="F28" s="85"/>
      <c r="G28" s="85"/>
      <c r="H28" s="85"/>
      <c r="I28" s="85"/>
      <c r="J28" s="83"/>
      <c r="K28" s="68"/>
      <c r="L28" s="68"/>
      <c r="M28" s="67" t="s">
        <v>568</v>
      </c>
      <c r="N28" s="69" t="s">
        <v>541</v>
      </c>
      <c r="O28" s="66">
        <v>100</v>
      </c>
      <c r="P28" s="66" t="s">
        <v>456</v>
      </c>
      <c r="Q28" s="67" t="s">
        <v>568</v>
      </c>
      <c r="R28" s="79" t="s">
        <v>544</v>
      </c>
      <c r="S28" s="76"/>
    </row>
    <row r="29" spans="1:19" ht="14" customHeight="1">
      <c r="A29" s="87"/>
      <c r="B29" s="87"/>
      <c r="C29" s="85"/>
      <c r="D29" s="85"/>
      <c r="E29" s="85"/>
      <c r="F29" s="85"/>
      <c r="G29" s="85"/>
      <c r="H29" s="85"/>
      <c r="I29" s="85"/>
      <c r="J29" s="83"/>
      <c r="K29" s="68"/>
      <c r="L29" s="68"/>
      <c r="M29" s="67" t="s">
        <v>569</v>
      </c>
      <c r="N29" s="69" t="s">
        <v>541</v>
      </c>
      <c r="O29" s="66">
        <v>100</v>
      </c>
      <c r="P29" s="66" t="s">
        <v>456</v>
      </c>
      <c r="Q29" s="67" t="s">
        <v>569</v>
      </c>
      <c r="R29" s="79" t="s">
        <v>544</v>
      </c>
      <c r="S29" s="76"/>
    </row>
    <row r="30" spans="1:19" ht="14" customHeight="1">
      <c r="A30" s="87"/>
      <c r="B30" s="87"/>
      <c r="C30" s="85"/>
      <c r="D30" s="85"/>
      <c r="E30" s="85"/>
      <c r="F30" s="85"/>
      <c r="G30" s="85"/>
      <c r="H30" s="85"/>
      <c r="I30" s="85"/>
      <c r="J30" s="83"/>
      <c r="K30" s="68"/>
      <c r="L30" s="68"/>
      <c r="M30" s="67" t="s">
        <v>570</v>
      </c>
      <c r="N30" s="69" t="s">
        <v>541</v>
      </c>
      <c r="O30" s="66">
        <v>100</v>
      </c>
      <c r="P30" s="66" t="s">
        <v>456</v>
      </c>
      <c r="Q30" s="67" t="s">
        <v>570</v>
      </c>
      <c r="R30" s="79" t="s">
        <v>544</v>
      </c>
      <c r="S30" s="76"/>
    </row>
    <row r="31" spans="1:19" ht="14" customHeight="1">
      <c r="A31" s="87"/>
      <c r="B31" s="87"/>
      <c r="C31" s="85"/>
      <c r="D31" s="85"/>
      <c r="E31" s="85"/>
      <c r="F31" s="85"/>
      <c r="G31" s="85"/>
      <c r="H31" s="85"/>
      <c r="I31" s="85"/>
      <c r="J31" s="83"/>
      <c r="K31" s="68"/>
      <c r="L31" s="68"/>
      <c r="M31" s="67" t="s">
        <v>571</v>
      </c>
      <c r="N31" s="69" t="s">
        <v>541</v>
      </c>
      <c r="O31" s="66">
        <v>100</v>
      </c>
      <c r="P31" s="66" t="s">
        <v>456</v>
      </c>
      <c r="Q31" s="67" t="s">
        <v>572</v>
      </c>
      <c r="R31" s="79" t="s">
        <v>544</v>
      </c>
      <c r="S31" s="76"/>
    </row>
    <row r="32" spans="1:19" ht="14" customHeight="1">
      <c r="A32" s="87"/>
      <c r="B32" s="87"/>
      <c r="C32" s="85"/>
      <c r="D32" s="85"/>
      <c r="E32" s="85"/>
      <c r="F32" s="85"/>
      <c r="G32" s="85"/>
      <c r="H32" s="85"/>
      <c r="I32" s="85"/>
      <c r="J32" s="83"/>
      <c r="K32" s="68"/>
      <c r="L32" s="68"/>
      <c r="M32" s="67" t="s">
        <v>573</v>
      </c>
      <c r="N32" s="69" t="s">
        <v>541</v>
      </c>
      <c r="O32" s="66">
        <v>100</v>
      </c>
      <c r="P32" s="66" t="s">
        <v>456</v>
      </c>
      <c r="Q32" s="67" t="s">
        <v>573</v>
      </c>
      <c r="R32" s="79" t="s">
        <v>544</v>
      </c>
      <c r="S32" s="76"/>
    </row>
    <row r="33" spans="1:19" ht="14" customHeight="1">
      <c r="A33" s="87"/>
      <c r="B33" s="87"/>
      <c r="C33" s="85"/>
      <c r="D33" s="85"/>
      <c r="E33" s="85"/>
      <c r="F33" s="85"/>
      <c r="G33" s="85"/>
      <c r="H33" s="85"/>
      <c r="I33" s="85"/>
      <c r="J33" s="83"/>
      <c r="K33" s="68"/>
      <c r="L33" s="68"/>
      <c r="M33" s="67" t="s">
        <v>574</v>
      </c>
      <c r="N33" s="69" t="s">
        <v>541</v>
      </c>
      <c r="O33" s="66">
        <v>100</v>
      </c>
      <c r="P33" s="66" t="s">
        <v>456</v>
      </c>
      <c r="Q33" s="67" t="s">
        <v>574</v>
      </c>
      <c r="R33" s="79" t="s">
        <v>544</v>
      </c>
      <c r="S33" s="76"/>
    </row>
    <row r="34" spans="1:19" ht="14" customHeight="1">
      <c r="A34" s="87"/>
      <c r="B34" s="87"/>
      <c r="C34" s="85"/>
      <c r="D34" s="85"/>
      <c r="E34" s="85"/>
      <c r="F34" s="85"/>
      <c r="G34" s="85"/>
      <c r="H34" s="85"/>
      <c r="I34" s="85"/>
      <c r="J34" s="83"/>
      <c r="K34" s="68"/>
      <c r="L34" s="68"/>
      <c r="M34" s="67" t="s">
        <v>575</v>
      </c>
      <c r="N34" s="69" t="s">
        <v>541</v>
      </c>
      <c r="O34" s="66">
        <v>100</v>
      </c>
      <c r="P34" s="66" t="s">
        <v>456</v>
      </c>
      <c r="Q34" s="67" t="s">
        <v>575</v>
      </c>
      <c r="R34" s="79" t="s">
        <v>544</v>
      </c>
      <c r="S34" s="76"/>
    </row>
    <row r="35" spans="1:19" ht="14" customHeight="1">
      <c r="A35" s="87"/>
      <c r="B35" s="87"/>
      <c r="C35" s="85"/>
      <c r="D35" s="85"/>
      <c r="E35" s="85"/>
      <c r="F35" s="85"/>
      <c r="G35" s="85"/>
      <c r="H35" s="85"/>
      <c r="I35" s="85"/>
      <c r="J35" s="83"/>
      <c r="K35" s="68"/>
      <c r="L35" s="68"/>
      <c r="M35" s="67" t="s">
        <v>576</v>
      </c>
      <c r="N35" s="69" t="s">
        <v>541</v>
      </c>
      <c r="O35" s="66">
        <v>100</v>
      </c>
      <c r="P35" s="66" t="s">
        <v>456</v>
      </c>
      <c r="Q35" s="67" t="s">
        <v>577</v>
      </c>
      <c r="R35" s="79" t="s">
        <v>544</v>
      </c>
      <c r="S35" s="76"/>
    </row>
    <row r="36" spans="1:19" ht="14" customHeight="1">
      <c r="A36" s="87"/>
      <c r="B36" s="87"/>
      <c r="C36" s="85"/>
      <c r="D36" s="85"/>
      <c r="E36" s="85"/>
      <c r="F36" s="85"/>
      <c r="G36" s="85"/>
      <c r="H36" s="85"/>
      <c r="I36" s="85"/>
      <c r="J36" s="83"/>
      <c r="K36" s="68"/>
      <c r="L36" s="68"/>
      <c r="M36" s="67" t="s">
        <v>578</v>
      </c>
      <c r="N36" s="69" t="s">
        <v>541</v>
      </c>
      <c r="O36" s="66">
        <v>100</v>
      </c>
      <c r="P36" s="66" t="s">
        <v>456</v>
      </c>
      <c r="Q36" s="67" t="s">
        <v>578</v>
      </c>
      <c r="R36" s="79" t="s">
        <v>544</v>
      </c>
      <c r="S36" s="76"/>
    </row>
    <row r="37" spans="1:19" ht="14" customHeight="1">
      <c r="A37" s="87"/>
      <c r="B37" s="87"/>
      <c r="C37" s="85"/>
      <c r="D37" s="85"/>
      <c r="E37" s="85"/>
      <c r="F37" s="85"/>
      <c r="G37" s="85"/>
      <c r="H37" s="85"/>
      <c r="I37" s="85"/>
      <c r="J37" s="83"/>
      <c r="K37" s="68"/>
      <c r="L37" s="70"/>
      <c r="M37" s="67" t="s">
        <v>579</v>
      </c>
      <c r="N37" s="69" t="s">
        <v>541</v>
      </c>
      <c r="O37" s="66">
        <v>100</v>
      </c>
      <c r="P37" s="66" t="s">
        <v>456</v>
      </c>
      <c r="Q37" s="67" t="s">
        <v>580</v>
      </c>
      <c r="R37" s="79" t="s">
        <v>544</v>
      </c>
      <c r="S37" s="76"/>
    </row>
    <row r="38" spans="1:19" ht="14" customHeight="1">
      <c r="A38" s="87"/>
      <c r="B38" s="87"/>
      <c r="C38" s="85"/>
      <c r="D38" s="85"/>
      <c r="E38" s="85"/>
      <c r="F38" s="85"/>
      <c r="G38" s="85"/>
      <c r="H38" s="85"/>
      <c r="I38" s="85"/>
      <c r="J38" s="83"/>
      <c r="K38" s="68"/>
      <c r="L38" s="65" t="s">
        <v>624</v>
      </c>
      <c r="M38" s="67" t="s">
        <v>581</v>
      </c>
      <c r="N38" s="69" t="s">
        <v>541</v>
      </c>
      <c r="O38" s="66">
        <v>100</v>
      </c>
      <c r="P38" s="66" t="s">
        <v>456</v>
      </c>
      <c r="Q38" s="67" t="s">
        <v>582</v>
      </c>
      <c r="R38" s="79" t="s">
        <v>544</v>
      </c>
      <c r="S38" s="76"/>
    </row>
    <row r="39" spans="1:19" ht="14" customHeight="1">
      <c r="A39" s="87"/>
      <c r="B39" s="87"/>
      <c r="C39" s="85"/>
      <c r="D39" s="85"/>
      <c r="E39" s="85"/>
      <c r="F39" s="85"/>
      <c r="G39" s="85"/>
      <c r="H39" s="85"/>
      <c r="I39" s="85"/>
      <c r="J39" s="83"/>
      <c r="K39" s="70"/>
      <c r="L39" s="70"/>
      <c r="M39" s="67" t="s">
        <v>583</v>
      </c>
      <c r="N39" s="69" t="s">
        <v>447</v>
      </c>
      <c r="O39" s="66" t="s">
        <v>625</v>
      </c>
      <c r="P39" s="66" t="s">
        <v>446</v>
      </c>
      <c r="Q39" s="67" t="s">
        <v>584</v>
      </c>
      <c r="R39" s="79" t="s">
        <v>544</v>
      </c>
      <c r="S39" s="76"/>
    </row>
    <row r="40" spans="1:19" ht="19">
      <c r="A40" s="87"/>
      <c r="B40" s="87"/>
      <c r="C40" s="85"/>
      <c r="D40" s="85"/>
      <c r="E40" s="85"/>
      <c r="F40" s="85"/>
      <c r="G40" s="85"/>
      <c r="H40" s="85"/>
      <c r="I40" s="85"/>
      <c r="J40" s="83"/>
      <c r="K40" s="73" t="s">
        <v>626</v>
      </c>
      <c r="L40" s="71" t="s">
        <v>627</v>
      </c>
      <c r="M40" s="81" t="s">
        <v>609</v>
      </c>
      <c r="N40" s="71"/>
      <c r="O40" s="71"/>
      <c r="P40" s="71"/>
      <c r="Q40" s="71"/>
      <c r="R40" s="79"/>
      <c r="S40" s="76"/>
    </row>
    <row r="41" spans="1:19" ht="14" customHeight="1">
      <c r="A41" s="87"/>
      <c r="B41" s="87"/>
      <c r="C41" s="85"/>
      <c r="D41" s="85"/>
      <c r="E41" s="85"/>
      <c r="F41" s="85"/>
      <c r="G41" s="85"/>
      <c r="H41" s="85"/>
      <c r="I41" s="85"/>
      <c r="J41" s="83"/>
      <c r="K41" s="73"/>
      <c r="L41" s="65" t="s">
        <v>628</v>
      </c>
      <c r="M41" s="67" t="s">
        <v>589</v>
      </c>
      <c r="N41" s="69" t="s">
        <v>447</v>
      </c>
      <c r="O41" s="69" t="s">
        <v>590</v>
      </c>
      <c r="P41" s="66" t="s">
        <v>446</v>
      </c>
      <c r="Q41" s="67" t="s">
        <v>591</v>
      </c>
      <c r="R41" s="79" t="s">
        <v>544</v>
      </c>
      <c r="S41" s="76"/>
    </row>
    <row r="42" spans="1:19" ht="14" customHeight="1">
      <c r="A42" s="87"/>
      <c r="B42" s="87"/>
      <c r="C42" s="85"/>
      <c r="D42" s="85"/>
      <c r="E42" s="85"/>
      <c r="F42" s="85"/>
      <c r="G42" s="85"/>
      <c r="H42" s="85"/>
      <c r="I42" s="85"/>
      <c r="J42" s="83"/>
      <c r="K42" s="73"/>
      <c r="L42" s="68"/>
      <c r="M42" s="67" t="s">
        <v>592</v>
      </c>
      <c r="N42" s="69" t="s">
        <v>447</v>
      </c>
      <c r="O42" s="69" t="s">
        <v>593</v>
      </c>
      <c r="P42" s="66" t="s">
        <v>446</v>
      </c>
      <c r="Q42" s="67" t="s">
        <v>594</v>
      </c>
      <c r="R42" s="79" t="s">
        <v>544</v>
      </c>
      <c r="S42" s="76"/>
    </row>
    <row r="43" spans="1:19" ht="14" customHeight="1">
      <c r="A43" s="87"/>
      <c r="B43" s="87"/>
      <c r="C43" s="85"/>
      <c r="D43" s="85"/>
      <c r="E43" s="85"/>
      <c r="F43" s="85"/>
      <c r="G43" s="85"/>
      <c r="H43" s="85"/>
      <c r="I43" s="85"/>
      <c r="J43" s="83"/>
      <c r="K43" s="73"/>
      <c r="L43" s="68"/>
      <c r="M43" s="67" t="s">
        <v>595</v>
      </c>
      <c r="N43" s="69" t="s">
        <v>447</v>
      </c>
      <c r="O43" s="69" t="s">
        <v>596</v>
      </c>
      <c r="P43" s="66" t="s">
        <v>446</v>
      </c>
      <c r="Q43" s="67" t="s">
        <v>597</v>
      </c>
      <c r="R43" s="79" t="s">
        <v>544</v>
      </c>
      <c r="S43" s="76"/>
    </row>
    <row r="44" spans="1:19">
      <c r="A44" s="87"/>
      <c r="B44" s="87"/>
      <c r="C44" s="85"/>
      <c r="D44" s="85"/>
      <c r="E44" s="85"/>
      <c r="F44" s="85"/>
      <c r="G44" s="85"/>
      <c r="H44" s="85"/>
      <c r="I44" s="85"/>
      <c r="J44" s="83"/>
      <c r="K44" s="73"/>
      <c r="L44" s="70"/>
      <c r="M44" s="67" t="s">
        <v>598</v>
      </c>
      <c r="N44" s="69" t="s">
        <v>447</v>
      </c>
      <c r="O44" s="69" t="s">
        <v>599</v>
      </c>
      <c r="P44" s="66" t="s">
        <v>446</v>
      </c>
      <c r="Q44" s="67" t="s">
        <v>600</v>
      </c>
      <c r="R44" s="79" t="s">
        <v>544</v>
      </c>
      <c r="S44" s="76"/>
    </row>
    <row r="45" spans="1:19" ht="19">
      <c r="A45" s="87"/>
      <c r="B45" s="87"/>
      <c r="C45" s="85"/>
      <c r="D45" s="85"/>
      <c r="E45" s="85"/>
      <c r="F45" s="85"/>
      <c r="G45" s="85"/>
      <c r="H45" s="85"/>
      <c r="I45" s="85"/>
      <c r="J45" s="83"/>
      <c r="K45" s="73"/>
      <c r="L45" s="71" t="s">
        <v>629</v>
      </c>
      <c r="M45" s="81" t="s">
        <v>609</v>
      </c>
      <c r="N45" s="71"/>
      <c r="O45" s="71"/>
      <c r="P45" s="71"/>
      <c r="Q45" s="71"/>
      <c r="R45" s="79"/>
      <c r="S45" s="76"/>
    </row>
    <row r="46" spans="1:19" ht="14" customHeight="1">
      <c r="A46" s="87"/>
      <c r="B46" s="87"/>
      <c r="C46" s="85"/>
      <c r="D46" s="85"/>
      <c r="E46" s="85"/>
      <c r="F46" s="85"/>
      <c r="G46" s="85"/>
      <c r="H46" s="85"/>
      <c r="I46" s="85"/>
      <c r="J46" s="83"/>
      <c r="K46" s="73"/>
      <c r="L46" s="65" t="s">
        <v>630</v>
      </c>
      <c r="M46" s="67" t="s">
        <v>601</v>
      </c>
      <c r="N46" s="69" t="s">
        <v>447</v>
      </c>
      <c r="O46" s="69" t="s">
        <v>602</v>
      </c>
      <c r="P46" s="66" t="s">
        <v>446</v>
      </c>
      <c r="Q46" s="67" t="s">
        <v>603</v>
      </c>
      <c r="R46" s="79" t="s">
        <v>544</v>
      </c>
      <c r="S46" s="76"/>
    </row>
    <row r="47" spans="1:19" ht="14" customHeight="1">
      <c r="A47" s="87"/>
      <c r="B47" s="87"/>
      <c r="C47" s="85"/>
      <c r="D47" s="85"/>
      <c r="E47" s="85"/>
      <c r="F47" s="85"/>
      <c r="G47" s="85"/>
      <c r="H47" s="85"/>
      <c r="I47" s="85"/>
      <c r="J47" s="83"/>
      <c r="K47" s="73"/>
      <c r="L47" s="70"/>
      <c r="M47" s="67" t="s">
        <v>604</v>
      </c>
      <c r="N47" s="69" t="s">
        <v>447</v>
      </c>
      <c r="O47" s="69" t="s">
        <v>590</v>
      </c>
      <c r="P47" s="66" t="s">
        <v>446</v>
      </c>
      <c r="Q47" s="67" t="s">
        <v>605</v>
      </c>
      <c r="R47" s="79" t="s">
        <v>544</v>
      </c>
      <c r="S47" s="76"/>
    </row>
    <row r="48" spans="1:19">
      <c r="A48" s="87"/>
      <c r="B48" s="87"/>
      <c r="C48" s="85"/>
      <c r="D48" s="85"/>
      <c r="E48" s="85"/>
      <c r="F48" s="85"/>
      <c r="G48" s="85"/>
      <c r="H48" s="85"/>
      <c r="I48" s="85"/>
      <c r="J48" s="83"/>
      <c r="K48" s="65" t="s">
        <v>631</v>
      </c>
      <c r="L48" s="65" t="s">
        <v>632</v>
      </c>
      <c r="M48" s="67" t="s">
        <v>606</v>
      </c>
      <c r="N48" s="69" t="s">
        <v>506</v>
      </c>
      <c r="O48" s="66">
        <v>90</v>
      </c>
      <c r="P48" s="66" t="s">
        <v>456</v>
      </c>
      <c r="Q48" s="67" t="s">
        <v>606</v>
      </c>
      <c r="R48" s="79" t="s">
        <v>544</v>
      </c>
      <c r="S48" s="76"/>
    </row>
    <row r="49" spans="1:19">
      <c r="A49" s="87"/>
      <c r="B49" s="87"/>
      <c r="C49" s="85"/>
      <c r="D49" s="85"/>
      <c r="E49" s="85"/>
      <c r="F49" s="85"/>
      <c r="G49" s="85"/>
      <c r="H49" s="85"/>
      <c r="I49" s="85"/>
      <c r="J49" s="83"/>
      <c r="K49" s="68"/>
      <c r="L49" s="68"/>
      <c r="M49" s="67" t="s">
        <v>607</v>
      </c>
      <c r="N49" s="69" t="s">
        <v>506</v>
      </c>
      <c r="O49" s="66">
        <v>90</v>
      </c>
      <c r="P49" s="66" t="s">
        <v>456</v>
      </c>
      <c r="Q49" s="67" t="s">
        <v>607</v>
      </c>
      <c r="R49" s="79" t="s">
        <v>544</v>
      </c>
      <c r="S49" s="76"/>
    </row>
    <row r="50" spans="1:19">
      <c r="A50" s="87"/>
      <c r="B50" s="87"/>
      <c r="C50" s="85"/>
      <c r="D50" s="85"/>
      <c r="E50" s="85"/>
      <c r="F50" s="85"/>
      <c r="G50" s="85"/>
      <c r="H50" s="85"/>
      <c r="I50" s="85"/>
      <c r="J50" s="83"/>
      <c r="K50" s="70"/>
      <c r="L50" s="70"/>
      <c r="M50" s="67" t="s">
        <v>608</v>
      </c>
      <c r="N50" s="69" t="s">
        <v>506</v>
      </c>
      <c r="O50" s="66">
        <v>90</v>
      </c>
      <c r="P50" s="66" t="s">
        <v>456</v>
      </c>
      <c r="Q50" s="67" t="s">
        <v>608</v>
      </c>
      <c r="R50" s="79" t="s">
        <v>544</v>
      </c>
      <c r="S50" s="76"/>
    </row>
  </sheetData>
  <mergeCells count="32">
    <mergeCell ref="L8:L10"/>
    <mergeCell ref="K40:K47"/>
    <mergeCell ref="L46:L47"/>
    <mergeCell ref="K48:K50"/>
    <mergeCell ref="L48:L50"/>
    <mergeCell ref="L41:L44"/>
    <mergeCell ref="K11:K39"/>
    <mergeCell ref="L11:L24"/>
    <mergeCell ref="L25:L37"/>
    <mergeCell ref="L38:L39"/>
    <mergeCell ref="K8:K10"/>
    <mergeCell ref="J8:J50"/>
    <mergeCell ref="I8:I50"/>
    <mergeCell ref="H8:H50"/>
    <mergeCell ref="G8:G50"/>
    <mergeCell ref="F8:F50"/>
    <mergeCell ref="E8:E50"/>
    <mergeCell ref="D8:D50"/>
    <mergeCell ref="C8:C50"/>
    <mergeCell ref="B8:B50"/>
    <mergeCell ref="A8:A50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/>
  </sheetViews>
  <sheetFormatPr defaultColWidth="10" defaultRowHeight="14"/>
  <cols>
    <col min="1" max="1" width="29.4140625" customWidth="1"/>
    <col min="2" max="2" width="10.1640625" customWidth="1"/>
    <col min="3" max="3" width="23.08203125" customWidth="1"/>
    <col min="4" max="4" width="10.58203125" customWidth="1"/>
    <col min="5" max="5" width="24" customWidth="1"/>
    <col min="6" max="6" width="10.4140625" customWidth="1"/>
    <col min="7" max="7" width="20.25" customWidth="1"/>
    <col min="8" max="8" width="11" customWidth="1"/>
  </cols>
  <sheetData>
    <row r="1" spans="1:8" ht="12.9" customHeight="1">
      <c r="A1" s="4"/>
      <c r="H1" s="8" t="s">
        <v>30</v>
      </c>
    </row>
    <row r="2" spans="1:8" ht="24.15" customHeight="1">
      <c r="A2" s="50" t="s">
        <v>7</v>
      </c>
      <c r="B2" s="50"/>
      <c r="C2" s="50"/>
      <c r="D2" s="50"/>
      <c r="E2" s="50"/>
      <c r="F2" s="50"/>
      <c r="G2" s="50"/>
      <c r="H2" s="50"/>
    </row>
    <row r="3" spans="1:8" ht="17.25" customHeight="1">
      <c r="A3" s="51" t="s">
        <v>31</v>
      </c>
      <c r="B3" s="51"/>
      <c r="C3" s="51"/>
      <c r="D3" s="51"/>
      <c r="E3" s="51"/>
      <c r="F3" s="51"/>
      <c r="G3" s="52" t="s">
        <v>32</v>
      </c>
      <c r="H3" s="52"/>
    </row>
    <row r="4" spans="1:8" ht="17.899999999999999" customHeight="1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spans="1:8" ht="22.4" customHeight="1">
      <c r="A5" s="10" t="s">
        <v>35</v>
      </c>
      <c r="B5" s="10" t="s">
        <v>36</v>
      </c>
      <c r="C5" s="10" t="s">
        <v>37</v>
      </c>
      <c r="D5" s="10" t="s">
        <v>36</v>
      </c>
      <c r="E5" s="10" t="s">
        <v>38</v>
      </c>
      <c r="F5" s="10" t="s">
        <v>36</v>
      </c>
      <c r="G5" s="10" t="s">
        <v>39</v>
      </c>
      <c r="H5" s="10" t="s">
        <v>36</v>
      </c>
    </row>
    <row r="6" spans="1:8" ht="16.25" customHeight="1">
      <c r="A6" s="11" t="s">
        <v>40</v>
      </c>
      <c r="B6" s="12">
        <v>1711.2383540000001</v>
      </c>
      <c r="C6" s="13" t="s">
        <v>41</v>
      </c>
      <c r="D6" s="14"/>
      <c r="E6" s="11" t="s">
        <v>42</v>
      </c>
      <c r="F6" s="15">
        <v>1632.7183540000001</v>
      </c>
      <c r="G6" s="13" t="s">
        <v>43</v>
      </c>
      <c r="H6" s="12"/>
    </row>
    <row r="7" spans="1:8" ht="16.25" customHeight="1">
      <c r="A7" s="13" t="s">
        <v>44</v>
      </c>
      <c r="B7" s="12">
        <v>1711.2383540000001</v>
      </c>
      <c r="C7" s="13" t="s">
        <v>45</v>
      </c>
      <c r="D7" s="14"/>
      <c r="E7" s="13" t="s">
        <v>46</v>
      </c>
      <c r="F7" s="12">
        <v>1632.454354</v>
      </c>
      <c r="G7" s="13" t="s">
        <v>47</v>
      </c>
      <c r="H7" s="12"/>
    </row>
    <row r="8" spans="1:8" ht="16.25" customHeight="1">
      <c r="A8" s="11" t="s">
        <v>48</v>
      </c>
      <c r="B8" s="12"/>
      <c r="C8" s="13" t="s">
        <v>49</v>
      </c>
      <c r="D8" s="14"/>
      <c r="E8" s="13" t="s">
        <v>50</v>
      </c>
      <c r="F8" s="12"/>
      <c r="G8" s="13" t="s">
        <v>51</v>
      </c>
      <c r="H8" s="12"/>
    </row>
    <row r="9" spans="1:8" ht="16.25" customHeight="1">
      <c r="A9" s="13" t="s">
        <v>52</v>
      </c>
      <c r="B9" s="12"/>
      <c r="C9" s="13" t="s">
        <v>53</v>
      </c>
      <c r="D9" s="14"/>
      <c r="E9" s="13" t="s">
        <v>54</v>
      </c>
      <c r="F9" s="12">
        <v>0.26400000000000001</v>
      </c>
      <c r="G9" s="13" t="s">
        <v>55</v>
      </c>
      <c r="H9" s="12"/>
    </row>
    <row r="10" spans="1:8" ht="16.25" customHeight="1">
      <c r="A10" s="13" t="s">
        <v>56</v>
      </c>
      <c r="B10" s="12"/>
      <c r="C10" s="13" t="s">
        <v>57</v>
      </c>
      <c r="D10" s="14">
        <v>1745.3886</v>
      </c>
      <c r="E10" s="11" t="s">
        <v>58</v>
      </c>
      <c r="F10" s="15">
        <v>503.64400000000001</v>
      </c>
      <c r="G10" s="13" t="s">
        <v>59</v>
      </c>
      <c r="H10" s="12">
        <v>2086.0983540000002</v>
      </c>
    </row>
    <row r="11" spans="1:8" ht="16.25" customHeight="1">
      <c r="A11" s="13" t="s">
        <v>60</v>
      </c>
      <c r="B11" s="12"/>
      <c r="C11" s="13" t="s">
        <v>61</v>
      </c>
      <c r="D11" s="14"/>
      <c r="E11" s="13" t="s">
        <v>62</v>
      </c>
      <c r="F11" s="12">
        <v>125.5</v>
      </c>
      <c r="G11" s="13" t="s">
        <v>63</v>
      </c>
      <c r="H11" s="12"/>
    </row>
    <row r="12" spans="1:8" ht="16.25" customHeight="1">
      <c r="A12" s="13" t="s">
        <v>64</v>
      </c>
      <c r="B12" s="12"/>
      <c r="C12" s="13" t="s">
        <v>65</v>
      </c>
      <c r="D12" s="14"/>
      <c r="E12" s="13" t="s">
        <v>66</v>
      </c>
      <c r="F12" s="12">
        <v>328.14400000000001</v>
      </c>
      <c r="G12" s="13" t="s">
        <v>67</v>
      </c>
      <c r="H12" s="12"/>
    </row>
    <row r="13" spans="1:8" ht="16.25" customHeight="1">
      <c r="A13" s="13" t="s">
        <v>68</v>
      </c>
      <c r="B13" s="12"/>
      <c r="C13" s="13" t="s">
        <v>69</v>
      </c>
      <c r="D13" s="14">
        <v>189.234668</v>
      </c>
      <c r="E13" s="13" t="s">
        <v>70</v>
      </c>
      <c r="F13" s="12">
        <v>50</v>
      </c>
      <c r="G13" s="13" t="s">
        <v>71</v>
      </c>
      <c r="H13" s="12"/>
    </row>
    <row r="14" spans="1:8" ht="16.25" customHeight="1">
      <c r="A14" s="13" t="s">
        <v>72</v>
      </c>
      <c r="B14" s="12"/>
      <c r="C14" s="13" t="s">
        <v>73</v>
      </c>
      <c r="D14" s="14"/>
      <c r="E14" s="13" t="s">
        <v>74</v>
      </c>
      <c r="F14" s="12"/>
      <c r="G14" s="13" t="s">
        <v>75</v>
      </c>
      <c r="H14" s="12">
        <v>50.264000000000003</v>
      </c>
    </row>
    <row r="15" spans="1:8" ht="16.25" customHeight="1">
      <c r="A15" s="13" t="s">
        <v>76</v>
      </c>
      <c r="B15" s="12"/>
      <c r="C15" s="13" t="s">
        <v>77</v>
      </c>
      <c r="D15" s="14">
        <v>76.085982000000001</v>
      </c>
      <c r="E15" s="13" t="s">
        <v>78</v>
      </c>
      <c r="F15" s="12"/>
      <c r="G15" s="13" t="s">
        <v>79</v>
      </c>
      <c r="H15" s="12"/>
    </row>
    <row r="16" spans="1:8" ht="16.25" customHeight="1">
      <c r="A16" s="13" t="s">
        <v>80</v>
      </c>
      <c r="B16" s="12"/>
      <c r="C16" s="13" t="s">
        <v>81</v>
      </c>
      <c r="D16" s="14"/>
      <c r="E16" s="13" t="s">
        <v>82</v>
      </c>
      <c r="F16" s="12"/>
      <c r="G16" s="13" t="s">
        <v>83</v>
      </c>
      <c r="H16" s="12"/>
    </row>
    <row r="17" spans="1:8" ht="16.25" customHeight="1">
      <c r="A17" s="13" t="s">
        <v>84</v>
      </c>
      <c r="B17" s="12"/>
      <c r="C17" s="13" t="s">
        <v>85</v>
      </c>
      <c r="D17" s="14"/>
      <c r="E17" s="13" t="s">
        <v>86</v>
      </c>
      <c r="F17" s="12"/>
      <c r="G17" s="13" t="s">
        <v>87</v>
      </c>
      <c r="H17" s="12"/>
    </row>
    <row r="18" spans="1:8" ht="16.25" customHeight="1">
      <c r="A18" s="13" t="s">
        <v>88</v>
      </c>
      <c r="B18" s="12"/>
      <c r="C18" s="13" t="s">
        <v>89</v>
      </c>
      <c r="D18" s="14"/>
      <c r="E18" s="13" t="s">
        <v>90</v>
      </c>
      <c r="F18" s="12"/>
      <c r="G18" s="13" t="s">
        <v>91</v>
      </c>
      <c r="H18" s="12"/>
    </row>
    <row r="19" spans="1:8" ht="16.25" customHeight="1">
      <c r="A19" s="13" t="s">
        <v>92</v>
      </c>
      <c r="B19" s="12"/>
      <c r="C19" s="13" t="s">
        <v>93</v>
      </c>
      <c r="D19" s="14"/>
      <c r="E19" s="13" t="s">
        <v>94</v>
      </c>
      <c r="F19" s="12"/>
      <c r="G19" s="13" t="s">
        <v>95</v>
      </c>
      <c r="H19" s="12"/>
    </row>
    <row r="20" spans="1:8" ht="16.25" customHeight="1">
      <c r="A20" s="11" t="s">
        <v>96</v>
      </c>
      <c r="B20" s="15"/>
      <c r="C20" s="13" t="s">
        <v>97</v>
      </c>
      <c r="D20" s="14"/>
      <c r="E20" s="13" t="s">
        <v>98</v>
      </c>
      <c r="F20" s="12"/>
      <c r="G20" s="13"/>
      <c r="H20" s="12"/>
    </row>
    <row r="21" spans="1:8" ht="16.25" customHeight="1">
      <c r="A21" s="11" t="s">
        <v>99</v>
      </c>
      <c r="B21" s="15"/>
      <c r="C21" s="13" t="s">
        <v>100</v>
      </c>
      <c r="D21" s="14"/>
      <c r="E21" s="11" t="s">
        <v>101</v>
      </c>
      <c r="F21" s="15"/>
      <c r="G21" s="13"/>
      <c r="H21" s="12"/>
    </row>
    <row r="22" spans="1:8" ht="16.25" customHeight="1">
      <c r="A22" s="11" t="s">
        <v>102</v>
      </c>
      <c r="B22" s="15"/>
      <c r="C22" s="13" t="s">
        <v>103</v>
      </c>
      <c r="D22" s="14"/>
      <c r="E22" s="13"/>
      <c r="F22" s="13"/>
      <c r="G22" s="13"/>
      <c r="H22" s="12"/>
    </row>
    <row r="23" spans="1:8" ht="16.25" customHeight="1">
      <c r="A23" s="11" t="s">
        <v>104</v>
      </c>
      <c r="B23" s="15"/>
      <c r="C23" s="13" t="s">
        <v>105</v>
      </c>
      <c r="D23" s="14"/>
      <c r="E23" s="13"/>
      <c r="F23" s="13"/>
      <c r="G23" s="13"/>
      <c r="H23" s="12"/>
    </row>
    <row r="24" spans="1:8" ht="16.25" customHeight="1">
      <c r="A24" s="11" t="s">
        <v>106</v>
      </c>
      <c r="B24" s="15">
        <v>280.12400000000002</v>
      </c>
      <c r="C24" s="13" t="s">
        <v>107</v>
      </c>
      <c r="D24" s="14"/>
      <c r="E24" s="13"/>
      <c r="F24" s="13"/>
      <c r="G24" s="13"/>
      <c r="H24" s="12"/>
    </row>
    <row r="25" spans="1:8" ht="16.25" customHeight="1">
      <c r="A25" s="13" t="s">
        <v>108</v>
      </c>
      <c r="B25" s="12">
        <v>280.12400000000002</v>
      </c>
      <c r="C25" s="13" t="s">
        <v>109</v>
      </c>
      <c r="D25" s="14">
        <v>125.653104</v>
      </c>
      <c r="E25" s="13"/>
      <c r="F25" s="13"/>
      <c r="G25" s="13"/>
      <c r="H25" s="12"/>
    </row>
    <row r="26" spans="1:8" ht="16.25" customHeight="1">
      <c r="A26" s="13" t="s">
        <v>110</v>
      </c>
      <c r="B26" s="12"/>
      <c r="C26" s="13" t="s">
        <v>111</v>
      </c>
      <c r="D26" s="14"/>
      <c r="E26" s="13"/>
      <c r="F26" s="13"/>
      <c r="G26" s="13"/>
      <c r="H26" s="12"/>
    </row>
    <row r="27" spans="1:8" ht="16.25" customHeight="1">
      <c r="A27" s="13" t="s">
        <v>112</v>
      </c>
      <c r="B27" s="12"/>
      <c r="C27" s="13" t="s">
        <v>113</v>
      </c>
      <c r="D27" s="14"/>
      <c r="E27" s="13"/>
      <c r="F27" s="13"/>
      <c r="G27" s="13"/>
      <c r="H27" s="12"/>
    </row>
    <row r="28" spans="1:8" ht="16.25" customHeight="1">
      <c r="A28" s="11" t="s">
        <v>114</v>
      </c>
      <c r="B28" s="15">
        <v>95</v>
      </c>
      <c r="C28" s="13" t="s">
        <v>115</v>
      </c>
      <c r="D28" s="14"/>
      <c r="E28" s="13"/>
      <c r="F28" s="13"/>
      <c r="G28" s="13"/>
      <c r="H28" s="12"/>
    </row>
    <row r="29" spans="1:8" ht="16.25" customHeight="1">
      <c r="A29" s="11" t="s">
        <v>116</v>
      </c>
      <c r="B29" s="15"/>
      <c r="C29" s="13" t="s">
        <v>117</v>
      </c>
      <c r="D29" s="14"/>
      <c r="E29" s="13"/>
      <c r="F29" s="13"/>
      <c r="G29" s="13"/>
      <c r="H29" s="12"/>
    </row>
    <row r="30" spans="1:8" ht="16.25" customHeight="1">
      <c r="A30" s="11" t="s">
        <v>118</v>
      </c>
      <c r="B30" s="15"/>
      <c r="C30" s="13" t="s">
        <v>119</v>
      </c>
      <c r="D30" s="14"/>
      <c r="E30" s="13"/>
      <c r="F30" s="13"/>
      <c r="G30" s="13"/>
      <c r="H30" s="12"/>
    </row>
    <row r="31" spans="1:8" ht="16.25" customHeight="1">
      <c r="A31" s="11" t="s">
        <v>120</v>
      </c>
      <c r="B31" s="15"/>
      <c r="C31" s="13" t="s">
        <v>121</v>
      </c>
      <c r="D31" s="14"/>
      <c r="E31" s="13"/>
      <c r="F31" s="13"/>
      <c r="G31" s="13"/>
      <c r="H31" s="12"/>
    </row>
    <row r="32" spans="1:8" ht="16.25" customHeight="1">
      <c r="A32" s="11" t="s">
        <v>122</v>
      </c>
      <c r="B32" s="15">
        <v>20</v>
      </c>
      <c r="C32" s="13" t="s">
        <v>123</v>
      </c>
      <c r="D32" s="14"/>
      <c r="E32" s="13"/>
      <c r="F32" s="13"/>
      <c r="G32" s="13"/>
      <c r="H32" s="12"/>
    </row>
    <row r="33" spans="1:8" ht="16.25" customHeight="1">
      <c r="A33" s="13"/>
      <c r="B33" s="13"/>
      <c r="C33" s="13" t="s">
        <v>124</v>
      </c>
      <c r="D33" s="14"/>
      <c r="E33" s="13"/>
      <c r="F33" s="13"/>
      <c r="G33" s="13"/>
      <c r="H33" s="13"/>
    </row>
    <row r="34" spans="1:8" ht="16.25" customHeight="1">
      <c r="A34" s="13"/>
      <c r="B34" s="13"/>
      <c r="C34" s="13" t="s">
        <v>125</v>
      </c>
      <c r="D34" s="14"/>
      <c r="E34" s="13"/>
      <c r="F34" s="13"/>
      <c r="G34" s="13"/>
      <c r="H34" s="13"/>
    </row>
    <row r="35" spans="1:8" ht="16.25" customHeight="1">
      <c r="A35" s="13"/>
      <c r="B35" s="13"/>
      <c r="C35" s="13" t="s">
        <v>126</v>
      </c>
      <c r="D35" s="14"/>
      <c r="E35" s="13"/>
      <c r="F35" s="13"/>
      <c r="G35" s="13"/>
      <c r="H35" s="13"/>
    </row>
    <row r="36" spans="1:8" ht="16.25" customHeight="1">
      <c r="A36" s="11" t="s">
        <v>127</v>
      </c>
      <c r="B36" s="15">
        <v>2106.3623539999999</v>
      </c>
      <c r="C36" s="11" t="s">
        <v>128</v>
      </c>
      <c r="D36" s="15">
        <v>2136.3623539999999</v>
      </c>
      <c r="E36" s="11" t="s">
        <v>128</v>
      </c>
      <c r="F36" s="15">
        <v>2136.3623539999999</v>
      </c>
      <c r="G36" s="11" t="s">
        <v>128</v>
      </c>
      <c r="H36" s="15">
        <v>2136.3623539999999</v>
      </c>
    </row>
    <row r="37" spans="1:8" ht="16.25" customHeight="1">
      <c r="A37" s="11" t="s">
        <v>129</v>
      </c>
      <c r="B37" s="15">
        <v>30</v>
      </c>
      <c r="C37" s="11" t="s">
        <v>130</v>
      </c>
      <c r="D37" s="15"/>
      <c r="E37" s="11" t="s">
        <v>130</v>
      </c>
      <c r="F37" s="15"/>
      <c r="G37" s="11" t="s">
        <v>130</v>
      </c>
      <c r="H37" s="15"/>
    </row>
    <row r="38" spans="1:8" ht="16.25" customHeight="1">
      <c r="A38" s="13"/>
      <c r="B38" s="12"/>
      <c r="C38" s="13"/>
      <c r="D38" s="12"/>
      <c r="E38" s="11"/>
      <c r="F38" s="15"/>
      <c r="G38" s="11"/>
      <c r="H38" s="15"/>
    </row>
    <row r="39" spans="1:8" ht="16.25" customHeight="1">
      <c r="A39" s="11" t="s">
        <v>131</v>
      </c>
      <c r="B39" s="15">
        <v>2136.3623539999999</v>
      </c>
      <c r="C39" s="11" t="s">
        <v>132</v>
      </c>
      <c r="D39" s="15">
        <v>2136.3623539999999</v>
      </c>
      <c r="E39" s="11" t="s">
        <v>132</v>
      </c>
      <c r="F39" s="15">
        <v>2136.3623539999999</v>
      </c>
      <c r="G39" s="11" t="s">
        <v>132</v>
      </c>
      <c r="H39" s="15">
        <v>2136.3623539999999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"/>
  <sheetViews>
    <sheetView workbookViewId="0"/>
  </sheetViews>
  <sheetFormatPr defaultColWidth="10" defaultRowHeight="14"/>
  <cols>
    <col min="1" max="1" width="5.83203125" customWidth="1"/>
    <col min="2" max="2" width="16.1640625" customWidth="1"/>
    <col min="3" max="3" width="8.25" customWidth="1"/>
    <col min="4" max="25" width="7.6640625" customWidth="1"/>
  </cols>
  <sheetData>
    <row r="1" spans="1:25" ht="16.399999999999999" customHeight="1">
      <c r="A1" s="4"/>
      <c r="X1" s="54" t="s">
        <v>133</v>
      </c>
      <c r="Y1" s="54"/>
    </row>
    <row r="2" spans="1:25" ht="33.65" customHeight="1">
      <c r="A2" s="55" t="s">
        <v>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22.4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 t="s">
        <v>32</v>
      </c>
      <c r="Y3" s="52"/>
    </row>
    <row r="4" spans="1:25" ht="22.4" customHeight="1">
      <c r="A4" s="56" t="s">
        <v>134</v>
      </c>
      <c r="B4" s="56" t="s">
        <v>135</v>
      </c>
      <c r="C4" s="56" t="s">
        <v>136</v>
      </c>
      <c r="D4" s="56" t="s">
        <v>137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129</v>
      </c>
      <c r="T4" s="56"/>
      <c r="U4" s="56"/>
      <c r="V4" s="56"/>
      <c r="W4" s="56"/>
      <c r="X4" s="56"/>
      <c r="Y4" s="56"/>
    </row>
    <row r="5" spans="1:25" ht="22.4" customHeight="1">
      <c r="A5" s="56"/>
      <c r="B5" s="56"/>
      <c r="C5" s="56"/>
      <c r="D5" s="56" t="s">
        <v>138</v>
      </c>
      <c r="E5" s="56" t="s">
        <v>139</v>
      </c>
      <c r="F5" s="56" t="s">
        <v>140</v>
      </c>
      <c r="G5" s="56" t="s">
        <v>141</v>
      </c>
      <c r="H5" s="56" t="s">
        <v>142</v>
      </c>
      <c r="I5" s="56" t="s">
        <v>143</v>
      </c>
      <c r="J5" s="56" t="s">
        <v>144</v>
      </c>
      <c r="K5" s="56"/>
      <c r="L5" s="56"/>
      <c r="M5" s="56"/>
      <c r="N5" s="56" t="s">
        <v>145</v>
      </c>
      <c r="O5" s="56" t="s">
        <v>146</v>
      </c>
      <c r="P5" s="56" t="s">
        <v>147</v>
      </c>
      <c r="Q5" s="56" t="s">
        <v>148</v>
      </c>
      <c r="R5" s="56" t="s">
        <v>149</v>
      </c>
      <c r="S5" s="56" t="s">
        <v>138</v>
      </c>
      <c r="T5" s="56" t="s">
        <v>139</v>
      </c>
      <c r="U5" s="56" t="s">
        <v>140</v>
      </c>
      <c r="V5" s="56" t="s">
        <v>141</v>
      </c>
      <c r="W5" s="56" t="s">
        <v>142</v>
      </c>
      <c r="X5" s="56" t="s">
        <v>143</v>
      </c>
      <c r="Y5" s="56" t="s">
        <v>150</v>
      </c>
    </row>
    <row r="6" spans="1:25" ht="22.4" customHeight="1">
      <c r="A6" s="56"/>
      <c r="B6" s="56"/>
      <c r="C6" s="56"/>
      <c r="D6" s="56"/>
      <c r="E6" s="56"/>
      <c r="F6" s="56"/>
      <c r="G6" s="56"/>
      <c r="H6" s="56"/>
      <c r="I6" s="56"/>
      <c r="J6" s="16" t="s">
        <v>151</v>
      </c>
      <c r="K6" s="16" t="s">
        <v>152</v>
      </c>
      <c r="L6" s="16" t="s">
        <v>153</v>
      </c>
      <c r="M6" s="16" t="s">
        <v>142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2.75" customHeight="1">
      <c r="A7" s="11"/>
      <c r="B7" s="11" t="s">
        <v>136</v>
      </c>
      <c r="C7" s="17">
        <v>2136.3623539999999</v>
      </c>
      <c r="D7" s="17">
        <v>2106.3623539999999</v>
      </c>
      <c r="E7" s="17">
        <v>1711.2383540000001</v>
      </c>
      <c r="F7" s="17"/>
      <c r="G7" s="17"/>
      <c r="H7" s="17"/>
      <c r="I7" s="17"/>
      <c r="J7" s="17">
        <v>280.12400000000002</v>
      </c>
      <c r="K7" s="17"/>
      <c r="L7" s="17"/>
      <c r="M7" s="17"/>
      <c r="N7" s="17">
        <v>95</v>
      </c>
      <c r="O7" s="17"/>
      <c r="P7" s="17"/>
      <c r="Q7" s="17"/>
      <c r="R7" s="17">
        <v>20</v>
      </c>
      <c r="S7" s="17">
        <v>30</v>
      </c>
      <c r="T7" s="17"/>
      <c r="U7" s="17"/>
      <c r="V7" s="17"/>
      <c r="W7" s="17"/>
      <c r="X7" s="17"/>
      <c r="Y7" s="17">
        <v>30</v>
      </c>
    </row>
    <row r="8" spans="1:25" ht="22.75" customHeight="1">
      <c r="A8" s="18" t="s">
        <v>154</v>
      </c>
      <c r="B8" s="18" t="s">
        <v>155</v>
      </c>
      <c r="C8" s="17">
        <v>2136.3623539999999</v>
      </c>
      <c r="D8" s="17">
        <v>2106.3623539999999</v>
      </c>
      <c r="E8" s="17">
        <v>1711.2383540000001</v>
      </c>
      <c r="F8" s="17"/>
      <c r="G8" s="17"/>
      <c r="H8" s="17"/>
      <c r="I8" s="17"/>
      <c r="J8" s="17">
        <v>280.12400000000002</v>
      </c>
      <c r="K8" s="17"/>
      <c r="L8" s="17"/>
      <c r="M8" s="17"/>
      <c r="N8" s="17">
        <v>95</v>
      </c>
      <c r="O8" s="17"/>
      <c r="P8" s="17"/>
      <c r="Q8" s="17"/>
      <c r="R8" s="17">
        <v>20</v>
      </c>
      <c r="S8" s="17">
        <v>30</v>
      </c>
      <c r="T8" s="17"/>
      <c r="U8" s="17"/>
      <c r="V8" s="17"/>
      <c r="W8" s="17"/>
      <c r="X8" s="17"/>
      <c r="Y8" s="17">
        <v>30</v>
      </c>
    </row>
    <row r="9" spans="1:25" ht="22.75" customHeight="1">
      <c r="A9" s="19" t="s">
        <v>156</v>
      </c>
      <c r="B9" s="19" t="s">
        <v>157</v>
      </c>
      <c r="C9" s="14">
        <v>2136.3623539999999</v>
      </c>
      <c r="D9" s="14">
        <v>2106.3623539999999</v>
      </c>
      <c r="E9" s="12">
        <v>1711.2383540000001</v>
      </c>
      <c r="F9" s="12"/>
      <c r="G9" s="12"/>
      <c r="H9" s="12"/>
      <c r="I9" s="12"/>
      <c r="J9" s="12">
        <v>280.12400000000002</v>
      </c>
      <c r="K9" s="12"/>
      <c r="L9" s="12"/>
      <c r="M9" s="12"/>
      <c r="N9" s="12">
        <v>95</v>
      </c>
      <c r="O9" s="12"/>
      <c r="P9" s="12"/>
      <c r="Q9" s="12"/>
      <c r="R9" s="12">
        <v>20</v>
      </c>
      <c r="S9" s="12">
        <v>30</v>
      </c>
      <c r="T9" s="12"/>
      <c r="U9" s="12"/>
      <c r="V9" s="12"/>
      <c r="W9" s="12"/>
      <c r="X9" s="12"/>
      <c r="Y9" s="12">
        <v>30</v>
      </c>
    </row>
    <row r="10" spans="1:25" ht="16.399999999999999" customHeight="1"/>
    <row r="11" spans="1:25" ht="16.399999999999999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"/>
  <sheetViews>
    <sheetView workbookViewId="0">
      <pane ySplit="6" topLeftCell="A7" activePane="bottomLeft" state="frozen"/>
      <selection pane="bottomLeft"/>
    </sheetView>
  </sheetViews>
  <sheetFormatPr defaultColWidth="10" defaultRowHeight="14"/>
  <cols>
    <col min="1" max="1" width="4.58203125" customWidth="1"/>
    <col min="2" max="2" width="4.9140625" customWidth="1"/>
    <col min="3" max="3" width="5" customWidth="1"/>
    <col min="4" max="4" width="16" customWidth="1"/>
    <col min="5" max="5" width="25.75" customWidth="1"/>
    <col min="6" max="6" width="12.33203125" customWidth="1"/>
    <col min="7" max="7" width="11.4140625" customWidth="1"/>
    <col min="8" max="8" width="14" customWidth="1"/>
    <col min="9" max="9" width="14.75" customWidth="1"/>
    <col min="10" max="11" width="17.5" customWidth="1"/>
  </cols>
  <sheetData>
    <row r="1" spans="1:11" ht="16.399999999999999" customHeight="1">
      <c r="A1" s="4"/>
      <c r="D1" s="20"/>
      <c r="K1" s="8" t="s">
        <v>158</v>
      </c>
    </row>
    <row r="2" spans="1:11" ht="31.9" customHeight="1">
      <c r="A2" s="55" t="s">
        <v>9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5" customHeight="1">
      <c r="A3" s="57" t="s">
        <v>31</v>
      </c>
      <c r="B3" s="57"/>
      <c r="C3" s="57"/>
      <c r="D3" s="57"/>
      <c r="E3" s="57"/>
      <c r="F3" s="57"/>
      <c r="G3" s="57"/>
      <c r="H3" s="57"/>
      <c r="I3" s="57"/>
      <c r="J3" s="57"/>
      <c r="K3" s="9" t="s">
        <v>32</v>
      </c>
    </row>
    <row r="4" spans="1:11" ht="27.65" customHeight="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 t="s">
        <v>163</v>
      </c>
      <c r="I4" s="53" t="s">
        <v>164</v>
      </c>
      <c r="J4" s="53" t="s">
        <v>165</v>
      </c>
      <c r="K4" s="53" t="s">
        <v>166</v>
      </c>
    </row>
    <row r="5" spans="1:11" ht="25.9" customHeight="1">
      <c r="A5" s="10" t="s">
        <v>167</v>
      </c>
      <c r="B5" s="10" t="s">
        <v>168</v>
      </c>
      <c r="C5" s="10" t="s">
        <v>169</v>
      </c>
      <c r="D5" s="53"/>
      <c r="E5" s="53"/>
      <c r="F5" s="53"/>
      <c r="G5" s="53"/>
      <c r="H5" s="53"/>
      <c r="I5" s="53"/>
      <c r="J5" s="53"/>
      <c r="K5" s="53"/>
    </row>
    <row r="6" spans="1:11" ht="22.75" customHeight="1">
      <c r="A6" s="21"/>
      <c r="B6" s="21"/>
      <c r="C6" s="21"/>
      <c r="D6" s="22" t="s">
        <v>136</v>
      </c>
      <c r="E6" s="22"/>
      <c r="F6" s="23">
        <v>2136.3623539999999</v>
      </c>
      <c r="G6" s="23">
        <v>1632.7183540000001</v>
      </c>
      <c r="H6" s="23">
        <v>503.64400000000001</v>
      </c>
      <c r="I6" s="23"/>
      <c r="J6" s="22"/>
      <c r="K6" s="22"/>
    </row>
    <row r="7" spans="1:11" ht="22.75" customHeight="1">
      <c r="A7" s="24"/>
      <c r="B7" s="24"/>
      <c r="C7" s="24"/>
      <c r="D7" s="25" t="s">
        <v>154</v>
      </c>
      <c r="E7" s="25" t="s">
        <v>155</v>
      </c>
      <c r="F7" s="26">
        <v>2136.3623539999999</v>
      </c>
      <c r="G7" s="23">
        <v>1632.7183540000001</v>
      </c>
      <c r="H7" s="23">
        <v>503.64400000000001</v>
      </c>
      <c r="I7" s="23"/>
      <c r="J7" s="27"/>
      <c r="K7" s="27"/>
    </row>
    <row r="8" spans="1:11" ht="22.75" customHeight="1">
      <c r="A8" s="24"/>
      <c r="B8" s="24"/>
      <c r="C8" s="24"/>
      <c r="D8" s="25" t="s">
        <v>156</v>
      </c>
      <c r="E8" s="25" t="s">
        <v>170</v>
      </c>
      <c r="F8" s="26">
        <v>2136.3623539999999</v>
      </c>
      <c r="G8" s="23">
        <v>1632.7183540000001</v>
      </c>
      <c r="H8" s="23">
        <v>503.64400000000001</v>
      </c>
      <c r="I8" s="23"/>
      <c r="J8" s="27"/>
      <c r="K8" s="27"/>
    </row>
    <row r="9" spans="1:11" ht="20.75" customHeight="1">
      <c r="A9" s="28" t="s">
        <v>171</v>
      </c>
      <c r="B9" s="29"/>
      <c r="C9" s="29"/>
      <c r="D9" s="25" t="s">
        <v>172</v>
      </c>
      <c r="E9" s="27" t="s">
        <v>173</v>
      </c>
      <c r="F9" s="26">
        <v>1745.3886</v>
      </c>
      <c r="G9" s="23">
        <v>1241.7446</v>
      </c>
      <c r="H9" s="23">
        <v>503.64400000000001</v>
      </c>
      <c r="I9" s="23"/>
      <c r="J9" s="27"/>
      <c r="K9" s="27"/>
    </row>
    <row r="10" spans="1:11" ht="25" customHeight="1">
      <c r="A10" s="28" t="s">
        <v>171</v>
      </c>
      <c r="B10" s="28" t="s">
        <v>174</v>
      </c>
      <c r="C10" s="29"/>
      <c r="D10" s="30" t="s">
        <v>175</v>
      </c>
      <c r="E10" s="31" t="s">
        <v>176</v>
      </c>
      <c r="F10" s="32">
        <v>1745.3886</v>
      </c>
      <c r="G10" s="23">
        <v>1241.7446</v>
      </c>
      <c r="H10" s="23">
        <v>503.64400000000001</v>
      </c>
      <c r="I10" s="23"/>
      <c r="J10" s="31"/>
      <c r="K10" s="31"/>
    </row>
    <row r="11" spans="1:11" ht="28.5" customHeight="1">
      <c r="A11" s="28" t="s">
        <v>171</v>
      </c>
      <c r="B11" s="28" t="s">
        <v>174</v>
      </c>
      <c r="C11" s="28" t="s">
        <v>177</v>
      </c>
      <c r="D11" s="30" t="s">
        <v>178</v>
      </c>
      <c r="E11" s="31" t="s">
        <v>179</v>
      </c>
      <c r="F11" s="32">
        <v>97.5</v>
      </c>
      <c r="G11" s="32"/>
      <c r="H11" s="32">
        <v>97.5</v>
      </c>
      <c r="I11" s="32"/>
      <c r="J11" s="31"/>
      <c r="K11" s="31"/>
    </row>
    <row r="12" spans="1:11" ht="28.5" customHeight="1">
      <c r="A12" s="28" t="s">
        <v>171</v>
      </c>
      <c r="B12" s="28" t="s">
        <v>174</v>
      </c>
      <c r="C12" s="28" t="s">
        <v>174</v>
      </c>
      <c r="D12" s="30" t="s">
        <v>180</v>
      </c>
      <c r="E12" s="31" t="s">
        <v>181</v>
      </c>
      <c r="F12" s="32">
        <v>72.864000000000004</v>
      </c>
      <c r="G12" s="32"/>
      <c r="H12" s="32">
        <v>72.864000000000004</v>
      </c>
      <c r="I12" s="32"/>
      <c r="J12" s="31"/>
      <c r="K12" s="31"/>
    </row>
    <row r="13" spans="1:11" ht="28.5" customHeight="1">
      <c r="A13" s="28" t="s">
        <v>171</v>
      </c>
      <c r="B13" s="28" t="s">
        <v>174</v>
      </c>
      <c r="C13" s="28" t="s">
        <v>182</v>
      </c>
      <c r="D13" s="30" t="s">
        <v>183</v>
      </c>
      <c r="E13" s="31" t="s">
        <v>184</v>
      </c>
      <c r="F13" s="32">
        <v>1574.7606000000001</v>
      </c>
      <c r="G13" s="32">
        <v>1241.4806000000001</v>
      </c>
      <c r="H13" s="32">
        <v>333.28</v>
      </c>
      <c r="I13" s="32"/>
      <c r="J13" s="31"/>
      <c r="K13" s="31"/>
    </row>
    <row r="14" spans="1:11" ht="28.5" customHeight="1">
      <c r="A14" s="28" t="s">
        <v>171</v>
      </c>
      <c r="B14" s="28" t="s">
        <v>174</v>
      </c>
      <c r="C14" s="28" t="s">
        <v>185</v>
      </c>
      <c r="D14" s="30" t="s">
        <v>186</v>
      </c>
      <c r="E14" s="31" t="s">
        <v>187</v>
      </c>
      <c r="F14" s="32">
        <v>0.26400000000000001</v>
      </c>
      <c r="G14" s="32">
        <v>0.26400000000000001</v>
      </c>
      <c r="H14" s="32"/>
      <c r="I14" s="32"/>
      <c r="J14" s="31"/>
      <c r="K14" s="31"/>
    </row>
    <row r="15" spans="1:11" ht="20.75" customHeight="1">
      <c r="A15" s="28" t="s">
        <v>188</v>
      </c>
      <c r="B15" s="29"/>
      <c r="C15" s="29"/>
      <c r="D15" s="25" t="s">
        <v>189</v>
      </c>
      <c r="E15" s="27" t="s">
        <v>190</v>
      </c>
      <c r="F15" s="26">
        <v>189.234668</v>
      </c>
      <c r="G15" s="23">
        <v>189.234668</v>
      </c>
      <c r="H15" s="23"/>
      <c r="I15" s="23"/>
      <c r="J15" s="27"/>
      <c r="K15" s="27"/>
    </row>
    <row r="16" spans="1:11" ht="25" customHeight="1">
      <c r="A16" s="28" t="s">
        <v>188</v>
      </c>
      <c r="B16" s="28" t="s">
        <v>191</v>
      </c>
      <c r="C16" s="29"/>
      <c r="D16" s="30" t="s">
        <v>192</v>
      </c>
      <c r="E16" s="31" t="s">
        <v>193</v>
      </c>
      <c r="F16" s="32">
        <v>167.53747200000001</v>
      </c>
      <c r="G16" s="23">
        <v>167.53747200000001</v>
      </c>
      <c r="H16" s="23"/>
      <c r="I16" s="23"/>
      <c r="J16" s="31"/>
      <c r="K16" s="31"/>
    </row>
    <row r="17" spans="1:11" ht="28.5" customHeight="1">
      <c r="A17" s="28" t="s">
        <v>188</v>
      </c>
      <c r="B17" s="28" t="s">
        <v>191</v>
      </c>
      <c r="C17" s="28" t="s">
        <v>191</v>
      </c>
      <c r="D17" s="30" t="s">
        <v>194</v>
      </c>
      <c r="E17" s="31" t="s">
        <v>195</v>
      </c>
      <c r="F17" s="32">
        <v>167.53747200000001</v>
      </c>
      <c r="G17" s="32">
        <v>167.53747200000001</v>
      </c>
      <c r="H17" s="32"/>
      <c r="I17" s="32"/>
      <c r="J17" s="31"/>
      <c r="K17" s="31"/>
    </row>
    <row r="18" spans="1:11" ht="25" customHeight="1">
      <c r="A18" s="28" t="s">
        <v>188</v>
      </c>
      <c r="B18" s="28" t="s">
        <v>185</v>
      </c>
      <c r="C18" s="29"/>
      <c r="D18" s="30" t="s">
        <v>196</v>
      </c>
      <c r="E18" s="31" t="s">
        <v>197</v>
      </c>
      <c r="F18" s="32">
        <v>21.697196000000002</v>
      </c>
      <c r="G18" s="23">
        <v>21.697196000000002</v>
      </c>
      <c r="H18" s="23"/>
      <c r="I18" s="23"/>
      <c r="J18" s="31"/>
      <c r="K18" s="31"/>
    </row>
    <row r="19" spans="1:11" ht="28.5" customHeight="1">
      <c r="A19" s="28" t="s">
        <v>188</v>
      </c>
      <c r="B19" s="28" t="s">
        <v>185</v>
      </c>
      <c r="C19" s="28" t="s">
        <v>185</v>
      </c>
      <c r="D19" s="30" t="s">
        <v>198</v>
      </c>
      <c r="E19" s="31" t="s">
        <v>199</v>
      </c>
      <c r="F19" s="32">
        <v>21.697196000000002</v>
      </c>
      <c r="G19" s="32">
        <v>21.697196000000002</v>
      </c>
      <c r="H19" s="32"/>
      <c r="I19" s="32"/>
      <c r="J19" s="31"/>
      <c r="K19" s="31"/>
    </row>
    <row r="20" spans="1:11" ht="20.75" customHeight="1">
      <c r="A20" s="28" t="s">
        <v>200</v>
      </c>
      <c r="B20" s="29"/>
      <c r="C20" s="29"/>
      <c r="D20" s="25" t="s">
        <v>201</v>
      </c>
      <c r="E20" s="27" t="s">
        <v>202</v>
      </c>
      <c r="F20" s="26">
        <v>76.085982000000001</v>
      </c>
      <c r="G20" s="23">
        <v>76.085982000000001</v>
      </c>
      <c r="H20" s="23"/>
      <c r="I20" s="23"/>
      <c r="J20" s="27"/>
      <c r="K20" s="27"/>
    </row>
    <row r="21" spans="1:11" ht="25" customHeight="1">
      <c r="A21" s="28" t="s">
        <v>200</v>
      </c>
      <c r="B21" s="28" t="s">
        <v>203</v>
      </c>
      <c r="C21" s="29"/>
      <c r="D21" s="30" t="s">
        <v>204</v>
      </c>
      <c r="E21" s="31" t="s">
        <v>205</v>
      </c>
      <c r="F21" s="32">
        <v>76.085982000000001</v>
      </c>
      <c r="G21" s="23">
        <v>76.085982000000001</v>
      </c>
      <c r="H21" s="23"/>
      <c r="I21" s="23"/>
      <c r="J21" s="31"/>
      <c r="K21" s="31"/>
    </row>
    <row r="22" spans="1:11" ht="28.5" customHeight="1">
      <c r="A22" s="28" t="s">
        <v>200</v>
      </c>
      <c r="B22" s="28" t="s">
        <v>203</v>
      </c>
      <c r="C22" s="28" t="s">
        <v>174</v>
      </c>
      <c r="D22" s="30" t="s">
        <v>206</v>
      </c>
      <c r="E22" s="31" t="s">
        <v>207</v>
      </c>
      <c r="F22" s="32">
        <v>76.085982000000001</v>
      </c>
      <c r="G22" s="32">
        <v>76.085982000000001</v>
      </c>
      <c r="H22" s="32"/>
      <c r="I22" s="32"/>
      <c r="J22" s="31"/>
      <c r="K22" s="31"/>
    </row>
    <row r="23" spans="1:11" ht="20.75" customHeight="1">
      <c r="A23" s="28" t="s">
        <v>208</v>
      </c>
      <c r="B23" s="29"/>
      <c r="C23" s="29"/>
      <c r="D23" s="25" t="s">
        <v>209</v>
      </c>
      <c r="E23" s="27" t="s">
        <v>210</v>
      </c>
      <c r="F23" s="26">
        <v>125.653104</v>
      </c>
      <c r="G23" s="23">
        <v>125.653104</v>
      </c>
      <c r="H23" s="23"/>
      <c r="I23" s="23"/>
      <c r="J23" s="27"/>
      <c r="K23" s="27"/>
    </row>
    <row r="24" spans="1:11" ht="25" customHeight="1">
      <c r="A24" s="28" t="s">
        <v>208</v>
      </c>
      <c r="B24" s="28" t="s">
        <v>174</v>
      </c>
      <c r="C24" s="29"/>
      <c r="D24" s="30" t="s">
        <v>211</v>
      </c>
      <c r="E24" s="31" t="s">
        <v>212</v>
      </c>
      <c r="F24" s="32">
        <v>125.653104</v>
      </c>
      <c r="G24" s="23">
        <v>125.653104</v>
      </c>
      <c r="H24" s="23"/>
      <c r="I24" s="23"/>
      <c r="J24" s="31"/>
      <c r="K24" s="31"/>
    </row>
    <row r="25" spans="1:11" ht="28.5" customHeight="1">
      <c r="A25" s="28" t="s">
        <v>208</v>
      </c>
      <c r="B25" s="28" t="s">
        <v>174</v>
      </c>
      <c r="C25" s="28" t="s">
        <v>177</v>
      </c>
      <c r="D25" s="30" t="s">
        <v>213</v>
      </c>
      <c r="E25" s="31" t="s">
        <v>214</v>
      </c>
      <c r="F25" s="32">
        <v>125.653104</v>
      </c>
      <c r="G25" s="32">
        <v>125.653104</v>
      </c>
      <c r="H25" s="32"/>
      <c r="I25" s="32"/>
      <c r="J25" s="31"/>
      <c r="K25" s="3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6"/>
  <sheetViews>
    <sheetView workbookViewId="0"/>
  </sheetViews>
  <sheetFormatPr defaultColWidth="10" defaultRowHeight="14"/>
  <cols>
    <col min="1" max="1" width="3.6640625" customWidth="1"/>
    <col min="2" max="2" width="4.75" customWidth="1"/>
    <col min="3" max="3" width="4.58203125" customWidth="1"/>
    <col min="4" max="4" width="7.33203125" customWidth="1"/>
    <col min="5" max="5" width="20.08203125" customWidth="1"/>
    <col min="6" max="6" width="9.25" customWidth="1"/>
    <col min="7" max="12" width="7.1640625" customWidth="1"/>
    <col min="13" max="13" width="6.75" customWidth="1"/>
    <col min="14" max="17" width="7.1640625" customWidth="1"/>
    <col min="18" max="18" width="7.08203125" customWidth="1"/>
    <col min="19" max="20" width="7.1640625" customWidth="1"/>
    <col min="21" max="21" width="9.75" customWidth="1"/>
  </cols>
  <sheetData>
    <row r="1" spans="1:20" ht="16.399999999999999" customHeight="1">
      <c r="A1" s="4"/>
      <c r="S1" s="54" t="s">
        <v>215</v>
      </c>
      <c r="T1" s="54"/>
    </row>
    <row r="2" spans="1:20" ht="42.25" customHeight="1">
      <c r="A2" s="55" t="s">
        <v>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9.7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 t="s">
        <v>32</v>
      </c>
      <c r="T3" s="52"/>
    </row>
    <row r="4" spans="1:20" ht="19.75" customHeight="1">
      <c r="A4" s="56" t="s">
        <v>159</v>
      </c>
      <c r="B4" s="56"/>
      <c r="C4" s="56"/>
      <c r="D4" s="56" t="s">
        <v>216</v>
      </c>
      <c r="E4" s="56" t="s">
        <v>217</v>
      </c>
      <c r="F4" s="56" t="s">
        <v>218</v>
      </c>
      <c r="G4" s="56" t="s">
        <v>219</v>
      </c>
      <c r="H4" s="56" t="s">
        <v>220</v>
      </c>
      <c r="I4" s="56" t="s">
        <v>221</v>
      </c>
      <c r="J4" s="56" t="s">
        <v>222</v>
      </c>
      <c r="K4" s="56" t="s">
        <v>223</v>
      </c>
      <c r="L4" s="56" t="s">
        <v>224</v>
      </c>
      <c r="M4" s="56" t="s">
        <v>225</v>
      </c>
      <c r="N4" s="56" t="s">
        <v>226</v>
      </c>
      <c r="O4" s="56" t="s">
        <v>227</v>
      </c>
      <c r="P4" s="56" t="s">
        <v>228</v>
      </c>
      <c r="Q4" s="56" t="s">
        <v>229</v>
      </c>
      <c r="R4" s="56" t="s">
        <v>230</v>
      </c>
      <c r="S4" s="56" t="s">
        <v>231</v>
      </c>
      <c r="T4" s="56" t="s">
        <v>232</v>
      </c>
    </row>
    <row r="5" spans="1:20" ht="20.75" customHeight="1">
      <c r="A5" s="16" t="s">
        <v>167</v>
      </c>
      <c r="B5" s="16" t="s">
        <v>168</v>
      </c>
      <c r="C5" s="16" t="s">
        <v>169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22.75" customHeight="1">
      <c r="A6" s="11"/>
      <c r="B6" s="11"/>
      <c r="C6" s="11"/>
      <c r="D6" s="11"/>
      <c r="E6" s="11" t="s">
        <v>136</v>
      </c>
      <c r="F6" s="15">
        <v>2136.3623539999999</v>
      </c>
      <c r="G6" s="15"/>
      <c r="H6" s="15"/>
      <c r="I6" s="15"/>
      <c r="J6" s="15"/>
      <c r="K6" s="15">
        <v>2086.0983540000002</v>
      </c>
      <c r="L6" s="15"/>
      <c r="M6" s="15"/>
      <c r="N6" s="15"/>
      <c r="O6" s="15">
        <v>50.264000000000003</v>
      </c>
      <c r="P6" s="15"/>
      <c r="Q6" s="15"/>
      <c r="R6" s="15"/>
      <c r="S6" s="15"/>
      <c r="T6" s="15"/>
    </row>
    <row r="7" spans="1:20" ht="22.75" customHeight="1">
      <c r="A7" s="11"/>
      <c r="B7" s="11"/>
      <c r="C7" s="11"/>
      <c r="D7" s="18" t="s">
        <v>154</v>
      </c>
      <c r="E7" s="18" t="s">
        <v>155</v>
      </c>
      <c r="F7" s="15">
        <v>2136.3623539999999</v>
      </c>
      <c r="G7" s="15"/>
      <c r="H7" s="15"/>
      <c r="I7" s="15"/>
      <c r="J7" s="15"/>
      <c r="K7" s="15">
        <v>2086.0983540000002</v>
      </c>
      <c r="L7" s="15"/>
      <c r="M7" s="15"/>
      <c r="N7" s="15"/>
      <c r="O7" s="15">
        <v>50.264000000000003</v>
      </c>
      <c r="P7" s="15"/>
      <c r="Q7" s="15"/>
      <c r="R7" s="15"/>
      <c r="S7" s="15"/>
      <c r="T7" s="15"/>
    </row>
    <row r="8" spans="1:20" ht="22.75" customHeight="1">
      <c r="A8" s="33"/>
      <c r="B8" s="33"/>
      <c r="C8" s="33"/>
      <c r="D8" s="34" t="s">
        <v>156</v>
      </c>
      <c r="E8" s="34" t="s">
        <v>157</v>
      </c>
      <c r="F8" s="35">
        <v>2136.3623539999999</v>
      </c>
      <c r="G8" s="15"/>
      <c r="H8" s="15"/>
      <c r="I8" s="15"/>
      <c r="J8" s="15"/>
      <c r="K8" s="15">
        <v>2086.0983540000002</v>
      </c>
      <c r="L8" s="15"/>
      <c r="M8" s="15"/>
      <c r="N8" s="15"/>
      <c r="O8" s="15">
        <v>50.264000000000003</v>
      </c>
      <c r="P8" s="15"/>
      <c r="Q8" s="15"/>
      <c r="R8" s="15"/>
      <c r="S8" s="15"/>
      <c r="T8" s="15"/>
    </row>
    <row r="9" spans="1:20" ht="22.75" customHeight="1">
      <c r="A9" s="36" t="s">
        <v>171</v>
      </c>
      <c r="B9" s="36" t="s">
        <v>174</v>
      </c>
      <c r="C9" s="36" t="s">
        <v>177</v>
      </c>
      <c r="D9" s="37" t="s">
        <v>233</v>
      </c>
      <c r="E9" s="38" t="s">
        <v>234</v>
      </c>
      <c r="F9" s="39">
        <v>97.5</v>
      </c>
      <c r="G9" s="39"/>
      <c r="H9" s="39"/>
      <c r="I9" s="39"/>
      <c r="J9" s="39"/>
      <c r="K9" s="39">
        <v>97.5</v>
      </c>
      <c r="L9" s="39"/>
      <c r="M9" s="39"/>
      <c r="N9" s="39"/>
      <c r="O9" s="39"/>
      <c r="P9" s="39"/>
      <c r="Q9" s="39"/>
      <c r="R9" s="39"/>
      <c r="S9" s="39"/>
      <c r="T9" s="39"/>
    </row>
    <row r="10" spans="1:20" ht="22.75" customHeight="1">
      <c r="A10" s="36" t="s">
        <v>171</v>
      </c>
      <c r="B10" s="36" t="s">
        <v>174</v>
      </c>
      <c r="C10" s="36" t="s">
        <v>174</v>
      </c>
      <c r="D10" s="37" t="s">
        <v>233</v>
      </c>
      <c r="E10" s="38" t="s">
        <v>235</v>
      </c>
      <c r="F10" s="39">
        <v>72.864000000000004</v>
      </c>
      <c r="G10" s="39"/>
      <c r="H10" s="39"/>
      <c r="I10" s="39"/>
      <c r="J10" s="39"/>
      <c r="K10" s="39">
        <v>72.864000000000004</v>
      </c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2.75" customHeight="1">
      <c r="A11" s="36" t="s">
        <v>171</v>
      </c>
      <c r="B11" s="36" t="s">
        <v>174</v>
      </c>
      <c r="C11" s="36" t="s">
        <v>182</v>
      </c>
      <c r="D11" s="37" t="s">
        <v>233</v>
      </c>
      <c r="E11" s="38" t="s">
        <v>236</v>
      </c>
      <c r="F11" s="39">
        <v>1574.7606000000001</v>
      </c>
      <c r="G11" s="39"/>
      <c r="H11" s="39"/>
      <c r="I11" s="39"/>
      <c r="J11" s="39"/>
      <c r="K11" s="39">
        <v>1524.7606000000001</v>
      </c>
      <c r="L11" s="39"/>
      <c r="M11" s="39"/>
      <c r="N11" s="39"/>
      <c r="O11" s="39">
        <v>50</v>
      </c>
      <c r="P11" s="39"/>
      <c r="Q11" s="39"/>
      <c r="R11" s="39"/>
      <c r="S11" s="39"/>
      <c r="T11" s="39"/>
    </row>
    <row r="12" spans="1:20" ht="22.75" customHeight="1">
      <c r="A12" s="36" t="s">
        <v>171</v>
      </c>
      <c r="B12" s="36" t="s">
        <v>174</v>
      </c>
      <c r="C12" s="36" t="s">
        <v>185</v>
      </c>
      <c r="D12" s="37" t="s">
        <v>233</v>
      </c>
      <c r="E12" s="38" t="s">
        <v>237</v>
      </c>
      <c r="F12" s="39">
        <v>0.26400000000000001</v>
      </c>
      <c r="G12" s="39"/>
      <c r="H12" s="39"/>
      <c r="I12" s="39"/>
      <c r="J12" s="39"/>
      <c r="K12" s="39"/>
      <c r="L12" s="39"/>
      <c r="M12" s="39"/>
      <c r="N12" s="39"/>
      <c r="O12" s="39">
        <v>0.26400000000000001</v>
      </c>
      <c r="P12" s="39"/>
      <c r="Q12" s="39"/>
      <c r="R12" s="39"/>
      <c r="S12" s="39"/>
      <c r="T12" s="39"/>
    </row>
    <row r="13" spans="1:20" ht="22.75" customHeight="1">
      <c r="A13" s="36" t="s">
        <v>188</v>
      </c>
      <c r="B13" s="36" t="s">
        <v>191</v>
      </c>
      <c r="C13" s="36" t="s">
        <v>191</v>
      </c>
      <c r="D13" s="37" t="s">
        <v>233</v>
      </c>
      <c r="E13" s="38" t="s">
        <v>238</v>
      </c>
      <c r="F13" s="39">
        <v>167.53747200000001</v>
      </c>
      <c r="G13" s="39"/>
      <c r="H13" s="39"/>
      <c r="I13" s="39"/>
      <c r="J13" s="39"/>
      <c r="K13" s="39">
        <v>167.53747200000001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2.75" customHeight="1">
      <c r="A14" s="36" t="s">
        <v>188</v>
      </c>
      <c r="B14" s="36" t="s">
        <v>185</v>
      </c>
      <c r="C14" s="36" t="s">
        <v>185</v>
      </c>
      <c r="D14" s="37" t="s">
        <v>233</v>
      </c>
      <c r="E14" s="38" t="s">
        <v>239</v>
      </c>
      <c r="F14" s="39">
        <v>21.697196000000002</v>
      </c>
      <c r="G14" s="39"/>
      <c r="H14" s="39"/>
      <c r="I14" s="39"/>
      <c r="J14" s="39"/>
      <c r="K14" s="39">
        <v>21.697196000000002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1:20" ht="22.75" customHeight="1">
      <c r="A15" s="36" t="s">
        <v>200</v>
      </c>
      <c r="B15" s="36" t="s">
        <v>203</v>
      </c>
      <c r="C15" s="36" t="s">
        <v>174</v>
      </c>
      <c r="D15" s="37" t="s">
        <v>233</v>
      </c>
      <c r="E15" s="38" t="s">
        <v>240</v>
      </c>
      <c r="F15" s="39">
        <v>76.085982000000001</v>
      </c>
      <c r="G15" s="39"/>
      <c r="H15" s="39"/>
      <c r="I15" s="39"/>
      <c r="J15" s="39"/>
      <c r="K15" s="39">
        <v>76.085982000000001</v>
      </c>
      <c r="L15" s="39"/>
      <c r="M15" s="39"/>
      <c r="N15" s="39"/>
      <c r="O15" s="39"/>
      <c r="P15" s="39"/>
      <c r="Q15" s="39"/>
      <c r="R15" s="39"/>
      <c r="S15" s="39"/>
      <c r="T15" s="39"/>
    </row>
    <row r="16" spans="1:20" ht="22.75" customHeight="1">
      <c r="A16" s="36" t="s">
        <v>208</v>
      </c>
      <c r="B16" s="36" t="s">
        <v>174</v>
      </c>
      <c r="C16" s="36" t="s">
        <v>177</v>
      </c>
      <c r="D16" s="37" t="s">
        <v>233</v>
      </c>
      <c r="E16" s="38" t="s">
        <v>241</v>
      </c>
      <c r="F16" s="39">
        <v>125.653104</v>
      </c>
      <c r="G16" s="39"/>
      <c r="H16" s="39"/>
      <c r="I16" s="39"/>
      <c r="J16" s="39"/>
      <c r="K16" s="39">
        <v>125.653104</v>
      </c>
      <c r="L16" s="39"/>
      <c r="M16" s="39"/>
      <c r="N16" s="39"/>
      <c r="O16" s="39"/>
      <c r="P16" s="39"/>
      <c r="Q16" s="39"/>
      <c r="R16" s="39"/>
      <c r="S16" s="39"/>
      <c r="T16" s="39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"/>
  <sheetViews>
    <sheetView workbookViewId="0"/>
  </sheetViews>
  <sheetFormatPr defaultColWidth="10" defaultRowHeight="14"/>
  <cols>
    <col min="1" max="2" width="4.08203125" customWidth="1"/>
    <col min="3" max="3" width="4.1640625" customWidth="1"/>
    <col min="4" max="4" width="6.08203125" customWidth="1"/>
    <col min="5" max="5" width="15.83203125" customWidth="1"/>
    <col min="6" max="6" width="8.9140625" customWidth="1"/>
    <col min="7" max="7" width="7.75" customWidth="1"/>
    <col min="8" max="8" width="6.6640625" customWidth="1"/>
    <col min="9" max="16" width="7.1640625" customWidth="1"/>
    <col min="17" max="17" width="5.83203125" customWidth="1"/>
    <col min="18" max="21" width="7.1640625" customWidth="1"/>
    <col min="22" max="22" width="9.75" customWidth="1"/>
  </cols>
  <sheetData>
    <row r="1" spans="1:21" ht="16.399999999999999" customHeight="1">
      <c r="A1" s="4"/>
      <c r="T1" s="54" t="s">
        <v>242</v>
      </c>
      <c r="U1" s="54"/>
    </row>
    <row r="2" spans="1:21" ht="37" customHeight="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22.4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 t="s">
        <v>32</v>
      </c>
      <c r="U3" s="52"/>
    </row>
    <row r="4" spans="1:21" ht="22.4" customHeight="1">
      <c r="A4" s="56" t="s">
        <v>159</v>
      </c>
      <c r="B4" s="56"/>
      <c r="C4" s="56"/>
      <c r="D4" s="56" t="s">
        <v>216</v>
      </c>
      <c r="E4" s="56" t="s">
        <v>217</v>
      </c>
      <c r="F4" s="56" t="s">
        <v>243</v>
      </c>
      <c r="G4" s="56" t="s">
        <v>162</v>
      </c>
      <c r="H4" s="56"/>
      <c r="I4" s="56"/>
      <c r="J4" s="56"/>
      <c r="K4" s="56" t="s">
        <v>163</v>
      </c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1" ht="39.65" customHeight="1">
      <c r="A5" s="16" t="s">
        <v>167</v>
      </c>
      <c r="B5" s="16" t="s">
        <v>168</v>
      </c>
      <c r="C5" s="16" t="s">
        <v>169</v>
      </c>
      <c r="D5" s="56"/>
      <c r="E5" s="56"/>
      <c r="F5" s="56"/>
      <c r="G5" s="16" t="s">
        <v>136</v>
      </c>
      <c r="H5" s="16" t="s">
        <v>244</v>
      </c>
      <c r="I5" s="16" t="s">
        <v>245</v>
      </c>
      <c r="J5" s="16" t="s">
        <v>227</v>
      </c>
      <c r="K5" s="16" t="s">
        <v>136</v>
      </c>
      <c r="L5" s="16" t="s">
        <v>246</v>
      </c>
      <c r="M5" s="16" t="s">
        <v>247</v>
      </c>
      <c r="N5" s="16" t="s">
        <v>248</v>
      </c>
      <c r="O5" s="16" t="s">
        <v>229</v>
      </c>
      <c r="P5" s="16" t="s">
        <v>249</v>
      </c>
      <c r="Q5" s="16" t="s">
        <v>250</v>
      </c>
      <c r="R5" s="16" t="s">
        <v>251</v>
      </c>
      <c r="S5" s="16" t="s">
        <v>225</v>
      </c>
      <c r="T5" s="16" t="s">
        <v>228</v>
      </c>
      <c r="U5" s="16" t="s">
        <v>232</v>
      </c>
    </row>
    <row r="6" spans="1:21" ht="22.75" customHeight="1">
      <c r="A6" s="11"/>
      <c r="B6" s="11"/>
      <c r="C6" s="11"/>
      <c r="D6" s="11"/>
      <c r="E6" s="11" t="s">
        <v>136</v>
      </c>
      <c r="F6" s="15">
        <v>2136.3623539999999</v>
      </c>
      <c r="G6" s="15">
        <v>1632.7183540000001</v>
      </c>
      <c r="H6" s="15">
        <v>1632.454354</v>
      </c>
      <c r="I6" s="15">
        <v>0</v>
      </c>
      <c r="J6" s="15">
        <v>0.26400000000000001</v>
      </c>
      <c r="K6" s="15">
        <v>503.64400000000001</v>
      </c>
      <c r="L6" s="15">
        <v>125.5</v>
      </c>
      <c r="M6" s="15">
        <v>328.14400000000001</v>
      </c>
      <c r="N6" s="15">
        <v>50</v>
      </c>
      <c r="O6" s="15"/>
      <c r="P6" s="15"/>
      <c r="Q6" s="15"/>
      <c r="R6" s="15"/>
      <c r="S6" s="15"/>
      <c r="T6" s="15"/>
      <c r="U6" s="15"/>
    </row>
    <row r="7" spans="1:21" ht="22.75" customHeight="1">
      <c r="A7" s="11"/>
      <c r="B7" s="11"/>
      <c r="C7" s="11"/>
      <c r="D7" s="18" t="s">
        <v>154</v>
      </c>
      <c r="E7" s="18" t="s">
        <v>155</v>
      </c>
      <c r="F7" s="17">
        <v>2136.3623539999999</v>
      </c>
      <c r="G7" s="15">
        <v>1632.7183540000001</v>
      </c>
      <c r="H7" s="15">
        <v>1632.454354</v>
      </c>
      <c r="I7" s="15">
        <v>0</v>
      </c>
      <c r="J7" s="15">
        <v>0.26400000000000001</v>
      </c>
      <c r="K7" s="15">
        <v>503.64400000000001</v>
      </c>
      <c r="L7" s="15">
        <v>125.5</v>
      </c>
      <c r="M7" s="15">
        <v>328.14400000000001</v>
      </c>
      <c r="N7" s="15">
        <v>50</v>
      </c>
      <c r="O7" s="15"/>
      <c r="P7" s="15"/>
      <c r="Q7" s="15"/>
      <c r="R7" s="15"/>
      <c r="S7" s="15"/>
      <c r="T7" s="15"/>
      <c r="U7" s="15"/>
    </row>
    <row r="8" spans="1:21" ht="22.75" customHeight="1">
      <c r="A8" s="33"/>
      <c r="B8" s="33"/>
      <c r="C8" s="33"/>
      <c r="D8" s="34" t="s">
        <v>156</v>
      </c>
      <c r="E8" s="34" t="s">
        <v>157</v>
      </c>
      <c r="F8" s="17">
        <v>2136.3623539999999</v>
      </c>
      <c r="G8" s="15">
        <v>1632.7183540000001</v>
      </c>
      <c r="H8" s="15">
        <v>1632.454354</v>
      </c>
      <c r="I8" s="15">
        <v>0</v>
      </c>
      <c r="J8" s="15">
        <v>0.26400000000000001</v>
      </c>
      <c r="K8" s="15">
        <v>503.64400000000001</v>
      </c>
      <c r="L8" s="15">
        <v>125.5</v>
      </c>
      <c r="M8" s="15">
        <v>328.14400000000001</v>
      </c>
      <c r="N8" s="15">
        <v>50</v>
      </c>
      <c r="O8" s="15"/>
      <c r="P8" s="15"/>
      <c r="Q8" s="15"/>
      <c r="R8" s="15"/>
      <c r="S8" s="15"/>
      <c r="T8" s="15"/>
      <c r="U8" s="15"/>
    </row>
    <row r="9" spans="1:21" ht="22.75" customHeight="1">
      <c r="A9" s="36" t="s">
        <v>171</v>
      </c>
      <c r="B9" s="36" t="s">
        <v>174</v>
      </c>
      <c r="C9" s="36" t="s">
        <v>177</v>
      </c>
      <c r="D9" s="37" t="s">
        <v>233</v>
      </c>
      <c r="E9" s="38" t="s">
        <v>234</v>
      </c>
      <c r="F9" s="14">
        <v>97.5</v>
      </c>
      <c r="G9" s="12"/>
      <c r="H9" s="12"/>
      <c r="I9" s="12"/>
      <c r="J9" s="12"/>
      <c r="K9" s="12">
        <v>97.5</v>
      </c>
      <c r="L9" s="12"/>
      <c r="M9" s="12">
        <v>97.5</v>
      </c>
      <c r="N9" s="12"/>
      <c r="O9" s="12"/>
      <c r="P9" s="12"/>
      <c r="Q9" s="12"/>
      <c r="R9" s="12"/>
      <c r="S9" s="12"/>
      <c r="T9" s="12"/>
      <c r="U9" s="12"/>
    </row>
    <row r="10" spans="1:21" ht="22.75" customHeight="1">
      <c r="A10" s="36" t="s">
        <v>171</v>
      </c>
      <c r="B10" s="36" t="s">
        <v>174</v>
      </c>
      <c r="C10" s="36" t="s">
        <v>174</v>
      </c>
      <c r="D10" s="37" t="s">
        <v>233</v>
      </c>
      <c r="E10" s="38" t="s">
        <v>235</v>
      </c>
      <c r="F10" s="14">
        <v>72.864000000000004</v>
      </c>
      <c r="G10" s="12"/>
      <c r="H10" s="12"/>
      <c r="I10" s="12"/>
      <c r="J10" s="12"/>
      <c r="K10" s="12">
        <v>72.864000000000004</v>
      </c>
      <c r="L10" s="12"/>
      <c r="M10" s="12">
        <v>72.864000000000004</v>
      </c>
      <c r="N10" s="12"/>
      <c r="O10" s="12"/>
      <c r="P10" s="12"/>
      <c r="Q10" s="12"/>
      <c r="R10" s="12"/>
      <c r="S10" s="12"/>
      <c r="T10" s="12"/>
      <c r="U10" s="12"/>
    </row>
    <row r="11" spans="1:21" ht="22.75" customHeight="1">
      <c r="A11" s="36" t="s">
        <v>171</v>
      </c>
      <c r="B11" s="36" t="s">
        <v>174</v>
      </c>
      <c r="C11" s="36" t="s">
        <v>182</v>
      </c>
      <c r="D11" s="37" t="s">
        <v>233</v>
      </c>
      <c r="E11" s="38" t="s">
        <v>236</v>
      </c>
      <c r="F11" s="14">
        <v>1574.7606000000001</v>
      </c>
      <c r="G11" s="12">
        <v>1241.4806000000001</v>
      </c>
      <c r="H11" s="12">
        <v>1241.4806000000001</v>
      </c>
      <c r="I11" s="12"/>
      <c r="J11" s="12"/>
      <c r="K11" s="12">
        <v>333.28</v>
      </c>
      <c r="L11" s="12">
        <v>125.5</v>
      </c>
      <c r="M11" s="12">
        <v>157.78</v>
      </c>
      <c r="N11" s="12">
        <v>50</v>
      </c>
      <c r="O11" s="12"/>
      <c r="P11" s="12"/>
      <c r="Q11" s="12"/>
      <c r="R11" s="12"/>
      <c r="S11" s="12"/>
      <c r="T11" s="12"/>
      <c r="U11" s="12"/>
    </row>
    <row r="12" spans="1:21" ht="22.75" customHeight="1">
      <c r="A12" s="36" t="s">
        <v>171</v>
      </c>
      <c r="B12" s="36" t="s">
        <v>174</v>
      </c>
      <c r="C12" s="36" t="s">
        <v>185</v>
      </c>
      <c r="D12" s="37" t="s">
        <v>233</v>
      </c>
      <c r="E12" s="38" t="s">
        <v>237</v>
      </c>
      <c r="F12" s="14">
        <v>0.26400000000000001</v>
      </c>
      <c r="G12" s="12">
        <v>0.26400000000000001</v>
      </c>
      <c r="H12" s="12"/>
      <c r="I12" s="12"/>
      <c r="J12" s="12">
        <v>0.26400000000000001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75" customHeight="1">
      <c r="A13" s="36" t="s">
        <v>188</v>
      </c>
      <c r="B13" s="36" t="s">
        <v>191</v>
      </c>
      <c r="C13" s="36" t="s">
        <v>191</v>
      </c>
      <c r="D13" s="37" t="s">
        <v>233</v>
      </c>
      <c r="E13" s="38" t="s">
        <v>238</v>
      </c>
      <c r="F13" s="14">
        <v>167.53747200000001</v>
      </c>
      <c r="G13" s="12">
        <v>167.53747200000001</v>
      </c>
      <c r="H13" s="12">
        <v>167.53747200000001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2.75" customHeight="1">
      <c r="A14" s="36" t="s">
        <v>188</v>
      </c>
      <c r="B14" s="36" t="s">
        <v>185</v>
      </c>
      <c r="C14" s="36" t="s">
        <v>185</v>
      </c>
      <c r="D14" s="37" t="s">
        <v>233</v>
      </c>
      <c r="E14" s="38" t="s">
        <v>239</v>
      </c>
      <c r="F14" s="14">
        <v>21.697196000000002</v>
      </c>
      <c r="G14" s="12">
        <v>21.697196000000002</v>
      </c>
      <c r="H14" s="12">
        <v>21.697196000000002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2.75" customHeight="1">
      <c r="A15" s="36" t="s">
        <v>200</v>
      </c>
      <c r="B15" s="36" t="s">
        <v>203</v>
      </c>
      <c r="C15" s="36" t="s">
        <v>174</v>
      </c>
      <c r="D15" s="37" t="s">
        <v>233</v>
      </c>
      <c r="E15" s="38" t="s">
        <v>240</v>
      </c>
      <c r="F15" s="14">
        <v>76.085982000000001</v>
      </c>
      <c r="G15" s="12">
        <v>76.085982000000001</v>
      </c>
      <c r="H15" s="12">
        <v>76.085982000000001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2.75" customHeight="1">
      <c r="A16" s="36" t="s">
        <v>208</v>
      </c>
      <c r="B16" s="36" t="s">
        <v>174</v>
      </c>
      <c r="C16" s="36" t="s">
        <v>177</v>
      </c>
      <c r="D16" s="37" t="s">
        <v>233</v>
      </c>
      <c r="E16" s="38" t="s">
        <v>241</v>
      </c>
      <c r="F16" s="14">
        <v>125.653104</v>
      </c>
      <c r="G16" s="12">
        <v>125.653104</v>
      </c>
      <c r="H16" s="12">
        <v>125.653104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0"/>
  <sheetViews>
    <sheetView workbookViewId="0"/>
  </sheetViews>
  <sheetFormatPr defaultColWidth="10" defaultRowHeight="14"/>
  <cols>
    <col min="1" max="1" width="24.58203125" customWidth="1"/>
    <col min="2" max="2" width="16" customWidth="1"/>
    <col min="3" max="4" width="22.25" customWidth="1"/>
  </cols>
  <sheetData>
    <row r="1" spans="1:4" ht="16.399999999999999" customHeight="1">
      <c r="A1" s="4"/>
      <c r="D1" s="8" t="s">
        <v>252</v>
      </c>
    </row>
    <row r="2" spans="1:4" ht="31.9" customHeight="1">
      <c r="A2" s="55" t="s">
        <v>12</v>
      </c>
      <c r="B2" s="55"/>
      <c r="C2" s="55"/>
      <c r="D2" s="55"/>
    </row>
    <row r="3" spans="1:4" ht="19" customHeight="1">
      <c r="A3" s="51" t="s">
        <v>31</v>
      </c>
      <c r="B3" s="51"/>
      <c r="C3" s="51"/>
      <c r="D3" s="9" t="s">
        <v>32</v>
      </c>
    </row>
    <row r="4" spans="1:4" ht="20.25" customHeight="1">
      <c r="A4" s="53" t="s">
        <v>33</v>
      </c>
      <c r="B4" s="53"/>
      <c r="C4" s="53" t="s">
        <v>34</v>
      </c>
      <c r="D4" s="53"/>
    </row>
    <row r="5" spans="1:4" ht="20.25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20.25" customHeight="1">
      <c r="A6" s="11" t="s">
        <v>253</v>
      </c>
      <c r="B6" s="15">
        <v>1991.3623540000001</v>
      </c>
      <c r="C6" s="11" t="s">
        <v>254</v>
      </c>
      <c r="D6" s="17">
        <v>1991.3623540000001</v>
      </c>
    </row>
    <row r="7" spans="1:4" ht="20.25" customHeight="1">
      <c r="A7" s="13" t="s">
        <v>255</v>
      </c>
      <c r="B7" s="12">
        <v>1991.3623540000001</v>
      </c>
      <c r="C7" s="13" t="s">
        <v>41</v>
      </c>
      <c r="D7" s="14"/>
    </row>
    <row r="8" spans="1:4" ht="20.25" customHeight="1">
      <c r="A8" s="13" t="s">
        <v>256</v>
      </c>
      <c r="B8" s="12">
        <v>1991.3623540000001</v>
      </c>
      <c r="C8" s="13" t="s">
        <v>45</v>
      </c>
      <c r="D8" s="14"/>
    </row>
    <row r="9" spans="1:4" ht="31" customHeight="1">
      <c r="A9" s="13" t="s">
        <v>48</v>
      </c>
      <c r="B9" s="12"/>
      <c r="C9" s="13" t="s">
        <v>49</v>
      </c>
      <c r="D9" s="14"/>
    </row>
    <row r="10" spans="1:4" ht="20.25" customHeight="1">
      <c r="A10" s="13" t="s">
        <v>257</v>
      </c>
      <c r="B10" s="12"/>
      <c r="C10" s="13" t="s">
        <v>53</v>
      </c>
      <c r="D10" s="14"/>
    </row>
    <row r="11" spans="1:4" ht="20.25" customHeight="1">
      <c r="A11" s="13" t="s">
        <v>258</v>
      </c>
      <c r="B11" s="12"/>
      <c r="C11" s="13" t="s">
        <v>57</v>
      </c>
      <c r="D11" s="14">
        <v>1600.3886</v>
      </c>
    </row>
    <row r="12" spans="1:4" ht="20.25" customHeight="1">
      <c r="A12" s="13" t="s">
        <v>259</v>
      </c>
      <c r="B12" s="12"/>
      <c r="C12" s="13" t="s">
        <v>61</v>
      </c>
      <c r="D12" s="14"/>
    </row>
    <row r="13" spans="1:4" ht="20.25" customHeight="1">
      <c r="A13" s="11" t="s">
        <v>260</v>
      </c>
      <c r="B13" s="15"/>
      <c r="C13" s="13" t="s">
        <v>65</v>
      </c>
      <c r="D13" s="14"/>
    </row>
    <row r="14" spans="1:4" ht="20.25" customHeight="1">
      <c r="A14" s="13" t="s">
        <v>255</v>
      </c>
      <c r="B14" s="12"/>
      <c r="C14" s="13" t="s">
        <v>69</v>
      </c>
      <c r="D14" s="14">
        <v>189.234668</v>
      </c>
    </row>
    <row r="15" spans="1:4" ht="20.25" customHeight="1">
      <c r="A15" s="13" t="s">
        <v>257</v>
      </c>
      <c r="B15" s="12"/>
      <c r="C15" s="13" t="s">
        <v>73</v>
      </c>
      <c r="D15" s="14"/>
    </row>
    <row r="16" spans="1:4" ht="20.25" customHeight="1">
      <c r="A16" s="13" t="s">
        <v>258</v>
      </c>
      <c r="B16" s="12"/>
      <c r="C16" s="13" t="s">
        <v>77</v>
      </c>
      <c r="D16" s="14">
        <v>76.085982000000001</v>
      </c>
    </row>
    <row r="17" spans="1:4" ht="20.25" customHeight="1">
      <c r="A17" s="13" t="s">
        <v>259</v>
      </c>
      <c r="B17" s="12"/>
      <c r="C17" s="13" t="s">
        <v>81</v>
      </c>
      <c r="D17" s="14"/>
    </row>
    <row r="18" spans="1:4" ht="20.25" customHeight="1">
      <c r="A18" s="13"/>
      <c r="B18" s="12"/>
      <c r="C18" s="13" t="s">
        <v>85</v>
      </c>
      <c r="D18" s="14"/>
    </row>
    <row r="19" spans="1:4" ht="20.25" customHeight="1">
      <c r="A19" s="13"/>
      <c r="B19" s="13"/>
      <c r="C19" s="13" t="s">
        <v>89</v>
      </c>
      <c r="D19" s="14"/>
    </row>
    <row r="20" spans="1:4" ht="20.25" customHeight="1">
      <c r="A20" s="13"/>
      <c r="B20" s="13"/>
      <c r="C20" s="13" t="s">
        <v>93</v>
      </c>
      <c r="D20" s="14"/>
    </row>
    <row r="21" spans="1:4" ht="20.25" customHeight="1">
      <c r="A21" s="13"/>
      <c r="B21" s="13"/>
      <c r="C21" s="13" t="s">
        <v>97</v>
      </c>
      <c r="D21" s="14"/>
    </row>
    <row r="22" spans="1:4" ht="20.25" customHeight="1">
      <c r="A22" s="13"/>
      <c r="B22" s="13"/>
      <c r="C22" s="13" t="s">
        <v>100</v>
      </c>
      <c r="D22" s="14"/>
    </row>
    <row r="23" spans="1:4" ht="20.25" customHeight="1">
      <c r="A23" s="13"/>
      <c r="B23" s="13"/>
      <c r="C23" s="13" t="s">
        <v>103</v>
      </c>
      <c r="D23" s="14"/>
    </row>
    <row r="24" spans="1:4" ht="20.25" customHeight="1">
      <c r="A24" s="13"/>
      <c r="B24" s="13"/>
      <c r="C24" s="13" t="s">
        <v>105</v>
      </c>
      <c r="D24" s="14"/>
    </row>
    <row r="25" spans="1:4" ht="20.25" customHeight="1">
      <c r="A25" s="13"/>
      <c r="B25" s="13"/>
      <c r="C25" s="13" t="s">
        <v>107</v>
      </c>
      <c r="D25" s="14"/>
    </row>
    <row r="26" spans="1:4" ht="20.25" customHeight="1">
      <c r="A26" s="13"/>
      <c r="B26" s="13"/>
      <c r="C26" s="13" t="s">
        <v>109</v>
      </c>
      <c r="D26" s="14">
        <v>125.653104</v>
      </c>
    </row>
    <row r="27" spans="1:4" ht="20.25" customHeight="1">
      <c r="A27" s="13"/>
      <c r="B27" s="13"/>
      <c r="C27" s="13" t="s">
        <v>111</v>
      </c>
      <c r="D27" s="14"/>
    </row>
    <row r="28" spans="1:4" ht="20.25" customHeight="1">
      <c r="A28" s="13"/>
      <c r="B28" s="13"/>
      <c r="C28" s="13" t="s">
        <v>113</v>
      </c>
      <c r="D28" s="14"/>
    </row>
    <row r="29" spans="1:4" ht="20.25" customHeight="1">
      <c r="A29" s="13"/>
      <c r="B29" s="13"/>
      <c r="C29" s="13" t="s">
        <v>115</v>
      </c>
      <c r="D29" s="14"/>
    </row>
    <row r="30" spans="1:4" ht="20.25" customHeight="1">
      <c r="A30" s="13"/>
      <c r="B30" s="13"/>
      <c r="C30" s="13" t="s">
        <v>117</v>
      </c>
      <c r="D30" s="14"/>
    </row>
    <row r="31" spans="1:4" ht="20.25" customHeight="1">
      <c r="A31" s="13"/>
      <c r="B31" s="13"/>
      <c r="C31" s="13" t="s">
        <v>119</v>
      </c>
      <c r="D31" s="14"/>
    </row>
    <row r="32" spans="1:4" ht="20.25" customHeight="1">
      <c r="A32" s="13"/>
      <c r="B32" s="13"/>
      <c r="C32" s="13" t="s">
        <v>121</v>
      </c>
      <c r="D32" s="14"/>
    </row>
    <row r="33" spans="1:4" ht="20.25" customHeight="1">
      <c r="A33" s="13"/>
      <c r="B33" s="13"/>
      <c r="C33" s="13" t="s">
        <v>123</v>
      </c>
      <c r="D33" s="14"/>
    </row>
    <row r="34" spans="1:4" ht="20.25" customHeight="1">
      <c r="A34" s="13"/>
      <c r="B34" s="13"/>
      <c r="C34" s="13" t="s">
        <v>124</v>
      </c>
      <c r="D34" s="14"/>
    </row>
    <row r="35" spans="1:4" ht="20.25" customHeight="1">
      <c r="A35" s="13"/>
      <c r="B35" s="13"/>
      <c r="C35" s="13" t="s">
        <v>125</v>
      </c>
      <c r="D35" s="14"/>
    </row>
    <row r="36" spans="1:4" ht="20.25" customHeight="1">
      <c r="A36" s="13"/>
      <c r="B36" s="13"/>
      <c r="C36" s="13" t="s">
        <v>126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261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262</v>
      </c>
      <c r="B40" s="15">
        <v>1991.3623540000001</v>
      </c>
      <c r="C40" s="16" t="s">
        <v>263</v>
      </c>
      <c r="D40" s="17">
        <v>1991.3623540000001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workbookViewId="0">
      <pane ySplit="6" topLeftCell="A7" activePane="bottomLeft" state="frozen"/>
      <selection pane="bottomLeft"/>
    </sheetView>
  </sheetViews>
  <sheetFormatPr defaultColWidth="10" defaultRowHeight="14"/>
  <cols>
    <col min="1" max="1" width="3.6640625" customWidth="1"/>
    <col min="2" max="2" width="4.9140625" customWidth="1"/>
    <col min="3" max="3" width="4.75" customWidth="1"/>
    <col min="4" max="4" width="14.6640625" customWidth="1"/>
    <col min="5" max="5" width="24.83203125" customWidth="1"/>
    <col min="6" max="6" width="14" customWidth="1"/>
    <col min="7" max="7" width="11.5" customWidth="1"/>
    <col min="8" max="8" width="9.08203125" customWidth="1"/>
    <col min="9" max="9" width="10.4140625" customWidth="1"/>
    <col min="10" max="10" width="11.4140625" customWidth="1"/>
    <col min="11" max="11" width="15.83203125" customWidth="1"/>
  </cols>
  <sheetData>
    <row r="1" spans="1:11" ht="16.399999999999999" customHeight="1">
      <c r="A1" s="4"/>
      <c r="D1" s="4"/>
      <c r="K1" s="8" t="s">
        <v>264</v>
      </c>
    </row>
    <row r="2" spans="1:11" ht="43.15" customHeight="1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4.1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2" t="s">
        <v>32</v>
      </c>
      <c r="K3" s="52"/>
    </row>
    <row r="4" spans="1:11" ht="19.75" customHeight="1">
      <c r="A4" s="53" t="s">
        <v>159</v>
      </c>
      <c r="B4" s="53"/>
      <c r="C4" s="53"/>
      <c r="D4" s="53" t="s">
        <v>160</v>
      </c>
      <c r="E4" s="53" t="s">
        <v>161</v>
      </c>
      <c r="F4" s="53" t="s">
        <v>136</v>
      </c>
      <c r="G4" s="53" t="s">
        <v>162</v>
      </c>
      <c r="H4" s="53"/>
      <c r="I4" s="53"/>
      <c r="J4" s="53"/>
      <c r="K4" s="53" t="s">
        <v>163</v>
      </c>
    </row>
    <row r="5" spans="1:11" ht="19.75" customHeight="1">
      <c r="A5" s="53"/>
      <c r="B5" s="53"/>
      <c r="C5" s="53"/>
      <c r="D5" s="53"/>
      <c r="E5" s="53"/>
      <c r="F5" s="53"/>
      <c r="G5" s="53" t="s">
        <v>138</v>
      </c>
      <c r="H5" s="53" t="s">
        <v>265</v>
      </c>
      <c r="I5" s="53"/>
      <c r="J5" s="53" t="s">
        <v>266</v>
      </c>
      <c r="K5" s="53"/>
    </row>
    <row r="6" spans="1:11" ht="24.15" customHeight="1">
      <c r="A6" s="10" t="s">
        <v>167</v>
      </c>
      <c r="B6" s="10" t="s">
        <v>168</v>
      </c>
      <c r="C6" s="10" t="s">
        <v>169</v>
      </c>
      <c r="D6" s="53"/>
      <c r="E6" s="53"/>
      <c r="F6" s="53"/>
      <c r="G6" s="53"/>
      <c r="H6" s="10" t="s">
        <v>244</v>
      </c>
      <c r="I6" s="10" t="s">
        <v>227</v>
      </c>
      <c r="J6" s="53"/>
      <c r="K6" s="53"/>
    </row>
    <row r="7" spans="1:11" ht="22.75" customHeight="1">
      <c r="A7" s="13"/>
      <c r="B7" s="13"/>
      <c r="C7" s="13"/>
      <c r="D7" s="11"/>
      <c r="E7" s="11" t="s">
        <v>136</v>
      </c>
      <c r="F7" s="15">
        <v>1991.3623540000001</v>
      </c>
      <c r="G7" s="15">
        <v>1632.7183540000001</v>
      </c>
      <c r="H7" s="15">
        <v>1632.454354</v>
      </c>
      <c r="I7" s="15">
        <v>0.26400000000000001</v>
      </c>
      <c r="J7" s="15">
        <v>0</v>
      </c>
      <c r="K7" s="15">
        <v>358.64400000000001</v>
      </c>
    </row>
    <row r="8" spans="1:11" ht="22.75" customHeight="1">
      <c r="A8" s="13"/>
      <c r="B8" s="13"/>
      <c r="C8" s="13"/>
      <c r="D8" s="18" t="s">
        <v>154</v>
      </c>
      <c r="E8" s="18" t="s">
        <v>155</v>
      </c>
      <c r="F8" s="15">
        <v>1991.3623540000001</v>
      </c>
      <c r="G8" s="15">
        <v>1632.7183540000001</v>
      </c>
      <c r="H8" s="15">
        <v>1632.454354</v>
      </c>
      <c r="I8" s="15">
        <v>0.26400000000000001</v>
      </c>
      <c r="J8" s="15"/>
      <c r="K8" s="15">
        <v>358.64400000000001</v>
      </c>
    </row>
    <row r="9" spans="1:11" ht="22.75" customHeight="1">
      <c r="A9" s="13"/>
      <c r="B9" s="13"/>
      <c r="C9" s="13"/>
      <c r="D9" s="34" t="s">
        <v>156</v>
      </c>
      <c r="E9" s="34" t="s">
        <v>157</v>
      </c>
      <c r="F9" s="15">
        <v>1991.3623540000001</v>
      </c>
      <c r="G9" s="15">
        <v>1632.7183540000001</v>
      </c>
      <c r="H9" s="15">
        <v>1632.454354</v>
      </c>
      <c r="I9" s="15">
        <v>0.26400000000000001</v>
      </c>
      <c r="J9" s="15"/>
      <c r="K9" s="15">
        <v>358.64400000000001</v>
      </c>
    </row>
    <row r="10" spans="1:11" ht="22.75" customHeight="1">
      <c r="A10" s="16" t="s">
        <v>171</v>
      </c>
      <c r="B10" s="16"/>
      <c r="C10" s="16"/>
      <c r="D10" s="11" t="s">
        <v>172</v>
      </c>
      <c r="E10" s="11" t="s">
        <v>173</v>
      </c>
      <c r="F10" s="15">
        <v>1600.3886</v>
      </c>
      <c r="G10" s="15">
        <v>1241.7446</v>
      </c>
      <c r="H10" s="15">
        <v>1241.4806000000001</v>
      </c>
      <c r="I10" s="15">
        <v>0.26400000000000001</v>
      </c>
      <c r="J10" s="15"/>
      <c r="K10" s="15">
        <v>358.64400000000001</v>
      </c>
    </row>
    <row r="11" spans="1:11" ht="22.75" customHeight="1">
      <c r="A11" s="16" t="s">
        <v>171</v>
      </c>
      <c r="B11" s="40" t="s">
        <v>174</v>
      </c>
      <c r="C11" s="16"/>
      <c r="D11" s="11" t="s">
        <v>267</v>
      </c>
      <c r="E11" s="11" t="s">
        <v>268</v>
      </c>
      <c r="F11" s="15">
        <v>1600.3886</v>
      </c>
      <c r="G11" s="15">
        <v>1241.7446</v>
      </c>
      <c r="H11" s="15">
        <v>1241.4806000000001</v>
      </c>
      <c r="I11" s="15">
        <v>0.26400000000000001</v>
      </c>
      <c r="J11" s="15"/>
      <c r="K11" s="15">
        <v>358.64400000000001</v>
      </c>
    </row>
    <row r="12" spans="1:11" ht="22.75" customHeight="1">
      <c r="A12" s="36" t="s">
        <v>171</v>
      </c>
      <c r="B12" s="36" t="s">
        <v>174</v>
      </c>
      <c r="C12" s="36" t="s">
        <v>177</v>
      </c>
      <c r="D12" s="37" t="s">
        <v>269</v>
      </c>
      <c r="E12" s="13" t="s">
        <v>270</v>
      </c>
      <c r="F12" s="12">
        <v>97.5</v>
      </c>
      <c r="G12" s="12"/>
      <c r="H12" s="14"/>
      <c r="I12" s="14"/>
      <c r="J12" s="14"/>
      <c r="K12" s="14">
        <v>97.5</v>
      </c>
    </row>
    <row r="13" spans="1:11" ht="22.75" customHeight="1">
      <c r="A13" s="36" t="s">
        <v>171</v>
      </c>
      <c r="B13" s="36" t="s">
        <v>174</v>
      </c>
      <c r="C13" s="36" t="s">
        <v>174</v>
      </c>
      <c r="D13" s="37" t="s">
        <v>271</v>
      </c>
      <c r="E13" s="13" t="s">
        <v>272</v>
      </c>
      <c r="F13" s="12">
        <v>72.864000000000004</v>
      </c>
      <c r="G13" s="12"/>
      <c r="H13" s="14"/>
      <c r="I13" s="14"/>
      <c r="J13" s="14"/>
      <c r="K13" s="14">
        <v>72.864000000000004</v>
      </c>
    </row>
    <row r="14" spans="1:11" ht="22.75" customHeight="1">
      <c r="A14" s="36" t="s">
        <v>171</v>
      </c>
      <c r="B14" s="36" t="s">
        <v>174</v>
      </c>
      <c r="C14" s="36" t="s">
        <v>182</v>
      </c>
      <c r="D14" s="37" t="s">
        <v>273</v>
      </c>
      <c r="E14" s="13" t="s">
        <v>274</v>
      </c>
      <c r="F14" s="12">
        <v>1429.7606000000001</v>
      </c>
      <c r="G14" s="12">
        <v>1241.4806000000001</v>
      </c>
      <c r="H14" s="14">
        <v>1241.4806000000001</v>
      </c>
      <c r="I14" s="14"/>
      <c r="J14" s="14"/>
      <c r="K14" s="14">
        <v>188.28</v>
      </c>
    </row>
    <row r="15" spans="1:11" ht="22.75" customHeight="1">
      <c r="A15" s="36" t="s">
        <v>171</v>
      </c>
      <c r="B15" s="36" t="s">
        <v>174</v>
      </c>
      <c r="C15" s="36" t="s">
        <v>185</v>
      </c>
      <c r="D15" s="37" t="s">
        <v>275</v>
      </c>
      <c r="E15" s="13" t="s">
        <v>276</v>
      </c>
      <c r="F15" s="12">
        <v>0.26400000000000001</v>
      </c>
      <c r="G15" s="12">
        <v>0.26400000000000001</v>
      </c>
      <c r="H15" s="14"/>
      <c r="I15" s="14">
        <v>0.26400000000000001</v>
      </c>
      <c r="J15" s="14"/>
      <c r="K15" s="14"/>
    </row>
    <row r="16" spans="1:11" ht="22.75" customHeight="1">
      <c r="A16" s="16" t="s">
        <v>188</v>
      </c>
      <c r="B16" s="16"/>
      <c r="C16" s="16"/>
      <c r="D16" s="11" t="s">
        <v>189</v>
      </c>
      <c r="E16" s="11" t="s">
        <v>190</v>
      </c>
      <c r="F16" s="15">
        <v>189.234668</v>
      </c>
      <c r="G16" s="15">
        <v>189.234668</v>
      </c>
      <c r="H16" s="15">
        <v>189.234668</v>
      </c>
      <c r="I16" s="15"/>
      <c r="J16" s="15"/>
      <c r="K16" s="15"/>
    </row>
    <row r="17" spans="1:11" ht="22.75" customHeight="1">
      <c r="A17" s="16" t="s">
        <v>188</v>
      </c>
      <c r="B17" s="40" t="s">
        <v>191</v>
      </c>
      <c r="C17" s="16"/>
      <c r="D17" s="11" t="s">
        <v>277</v>
      </c>
      <c r="E17" s="11" t="s">
        <v>278</v>
      </c>
      <c r="F17" s="15">
        <v>167.53747200000001</v>
      </c>
      <c r="G17" s="15">
        <v>167.53747200000001</v>
      </c>
      <c r="H17" s="15">
        <v>167.53747200000001</v>
      </c>
      <c r="I17" s="15"/>
      <c r="J17" s="15"/>
      <c r="K17" s="15"/>
    </row>
    <row r="18" spans="1:11" ht="22.75" customHeight="1">
      <c r="A18" s="36" t="s">
        <v>188</v>
      </c>
      <c r="B18" s="36" t="s">
        <v>191</v>
      </c>
      <c r="C18" s="36" t="s">
        <v>191</v>
      </c>
      <c r="D18" s="37" t="s">
        <v>279</v>
      </c>
      <c r="E18" s="13" t="s">
        <v>280</v>
      </c>
      <c r="F18" s="12">
        <v>167.53747200000001</v>
      </c>
      <c r="G18" s="12">
        <v>167.53747200000001</v>
      </c>
      <c r="H18" s="14">
        <v>167.53747200000001</v>
      </c>
      <c r="I18" s="14"/>
      <c r="J18" s="14"/>
      <c r="K18" s="14"/>
    </row>
    <row r="19" spans="1:11" ht="22.75" customHeight="1">
      <c r="A19" s="16" t="s">
        <v>188</v>
      </c>
      <c r="B19" s="40" t="s">
        <v>185</v>
      </c>
      <c r="C19" s="16"/>
      <c r="D19" s="11" t="s">
        <v>281</v>
      </c>
      <c r="E19" s="11" t="s">
        <v>239</v>
      </c>
      <c r="F19" s="15">
        <v>21.697196000000002</v>
      </c>
      <c r="G19" s="15">
        <v>21.697196000000002</v>
      </c>
      <c r="H19" s="15">
        <v>21.697196000000002</v>
      </c>
      <c r="I19" s="15"/>
      <c r="J19" s="15"/>
      <c r="K19" s="15"/>
    </row>
    <row r="20" spans="1:11" ht="22.75" customHeight="1">
      <c r="A20" s="36" t="s">
        <v>188</v>
      </c>
      <c r="B20" s="36" t="s">
        <v>185</v>
      </c>
      <c r="C20" s="36" t="s">
        <v>185</v>
      </c>
      <c r="D20" s="37" t="s">
        <v>282</v>
      </c>
      <c r="E20" s="13" t="s">
        <v>197</v>
      </c>
      <c r="F20" s="12">
        <v>21.697196000000002</v>
      </c>
      <c r="G20" s="12">
        <v>21.697196000000002</v>
      </c>
      <c r="H20" s="14">
        <v>21.697196000000002</v>
      </c>
      <c r="I20" s="14"/>
      <c r="J20" s="14"/>
      <c r="K20" s="14"/>
    </row>
    <row r="21" spans="1:11" ht="22.75" customHeight="1">
      <c r="A21" s="16" t="s">
        <v>200</v>
      </c>
      <c r="B21" s="16"/>
      <c r="C21" s="16"/>
      <c r="D21" s="11" t="s">
        <v>201</v>
      </c>
      <c r="E21" s="11" t="s">
        <v>202</v>
      </c>
      <c r="F21" s="15">
        <v>76.085982000000001</v>
      </c>
      <c r="G21" s="15">
        <v>76.085982000000001</v>
      </c>
      <c r="H21" s="15">
        <v>76.085982000000001</v>
      </c>
      <c r="I21" s="15"/>
      <c r="J21" s="15"/>
      <c r="K21" s="15"/>
    </row>
    <row r="22" spans="1:11" ht="22.75" customHeight="1">
      <c r="A22" s="16" t="s">
        <v>200</v>
      </c>
      <c r="B22" s="40" t="s">
        <v>203</v>
      </c>
      <c r="C22" s="16"/>
      <c r="D22" s="11" t="s">
        <v>283</v>
      </c>
      <c r="E22" s="11" t="s">
        <v>284</v>
      </c>
      <c r="F22" s="15">
        <v>76.085982000000001</v>
      </c>
      <c r="G22" s="15">
        <v>76.085982000000001</v>
      </c>
      <c r="H22" s="15">
        <v>76.085982000000001</v>
      </c>
      <c r="I22" s="15"/>
      <c r="J22" s="15"/>
      <c r="K22" s="15"/>
    </row>
    <row r="23" spans="1:11" ht="22.75" customHeight="1">
      <c r="A23" s="36" t="s">
        <v>200</v>
      </c>
      <c r="B23" s="36" t="s">
        <v>203</v>
      </c>
      <c r="C23" s="36" t="s">
        <v>174</v>
      </c>
      <c r="D23" s="37" t="s">
        <v>285</v>
      </c>
      <c r="E23" s="13" t="s">
        <v>286</v>
      </c>
      <c r="F23" s="12">
        <v>76.085982000000001</v>
      </c>
      <c r="G23" s="12">
        <v>76.085982000000001</v>
      </c>
      <c r="H23" s="14">
        <v>76.085982000000001</v>
      </c>
      <c r="I23" s="14"/>
      <c r="J23" s="14"/>
      <c r="K23" s="14"/>
    </row>
    <row r="24" spans="1:11" ht="22.75" customHeight="1">
      <c r="A24" s="16" t="s">
        <v>208</v>
      </c>
      <c r="B24" s="16"/>
      <c r="C24" s="16"/>
      <c r="D24" s="11" t="s">
        <v>209</v>
      </c>
      <c r="E24" s="11" t="s">
        <v>210</v>
      </c>
      <c r="F24" s="15">
        <v>125.653104</v>
      </c>
      <c r="G24" s="15">
        <v>125.653104</v>
      </c>
      <c r="H24" s="15">
        <v>125.653104</v>
      </c>
      <c r="I24" s="15"/>
      <c r="J24" s="15"/>
      <c r="K24" s="15"/>
    </row>
    <row r="25" spans="1:11" ht="22.75" customHeight="1">
      <c r="A25" s="16" t="s">
        <v>208</v>
      </c>
      <c r="B25" s="40" t="s">
        <v>174</v>
      </c>
      <c r="C25" s="16"/>
      <c r="D25" s="11" t="s">
        <v>287</v>
      </c>
      <c r="E25" s="11" t="s">
        <v>288</v>
      </c>
      <c r="F25" s="15">
        <v>125.653104</v>
      </c>
      <c r="G25" s="15">
        <v>125.653104</v>
      </c>
      <c r="H25" s="15">
        <v>125.653104</v>
      </c>
      <c r="I25" s="15"/>
      <c r="J25" s="15"/>
      <c r="K25" s="15"/>
    </row>
    <row r="26" spans="1:11" ht="22.75" customHeight="1">
      <c r="A26" s="36" t="s">
        <v>208</v>
      </c>
      <c r="B26" s="36" t="s">
        <v>174</v>
      </c>
      <c r="C26" s="36" t="s">
        <v>177</v>
      </c>
      <c r="D26" s="37" t="s">
        <v>289</v>
      </c>
      <c r="E26" s="13" t="s">
        <v>290</v>
      </c>
      <c r="F26" s="12">
        <v>125.653104</v>
      </c>
      <c r="G26" s="12">
        <v>125.653104</v>
      </c>
      <c r="H26" s="14">
        <v>125.653104</v>
      </c>
      <c r="I26" s="14"/>
      <c r="J26" s="14"/>
      <c r="K26" s="14"/>
    </row>
    <row r="27" spans="1:11" ht="16.399999999999999" customHeight="1">
      <c r="A27" s="58" t="s">
        <v>291</v>
      </c>
      <c r="B27" s="58"/>
      <c r="C27" s="58"/>
      <c r="D27" s="58"/>
      <c r="E27" s="58"/>
    </row>
  </sheetData>
  <mergeCells count="13">
    <mergeCell ref="A27:E27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克 龚</cp:lastModifiedBy>
  <dcterms:created xsi:type="dcterms:W3CDTF">2025-06-18T07:36:04Z</dcterms:created>
  <dcterms:modified xsi:type="dcterms:W3CDTF">2025-07-08T01:14:17Z</dcterms:modified>
</cp:coreProperties>
</file>