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350" windowHeight="1064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externalReferences>
    <externalReference r:id="rId2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<sst xmlns="http://schemas.openxmlformats.org/spreadsheetml/2006/main" count="1369" uniqueCount="573">
  <si>
    <t>2025年部门预算公开表</t>
  </si>
  <si>
    <t>单位编码：</t>
  </si>
  <si>
    <t>401102</t>
  </si>
  <si>
    <t>单位名称：</t>
  </si>
  <si>
    <t>澧县市政建设服务中心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</si>
  <si>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</si>
  <si>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</si>
  <si>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</si>
  <si>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</si>
  <si>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</si>
  <si>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</si>
  <si>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</si>
  <si>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</si>
  <si>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</si>
  <si>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</si>
  <si>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</si>
  <si>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</si>
  <si>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</si>
  <si>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</si>
  <si>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</si>
  <si>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</si>
  <si>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</si>
  <si>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</si>
  <si>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</si>
  <si>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</si>
  <si>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</si>
  <si>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</si>
  <si>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</si>
  <si>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</si>
  <si>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</si>
  <si>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</si>
  <si>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单位：401102_澧县市政建设服务中心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</si>
  <si>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</si>
  <si>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</si>
  <si>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</si>
  <si>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</si>
  <si>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</si>
  <si>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</si>
  <si>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</si>
  <si>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</si>
  <si>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</si>
  <si>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</si>
  <si>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</si>
  <si>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</si>
  <si>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</si>
  <si>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</si>
  <si>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</si>
  <si>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</si>
  <si>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</si>
  <si>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</si>
  <si>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</si>
  <si>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</si>
  <si>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</si>
  <si>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</si>
  <si>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</si>
  <si>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</si>
  <si>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</si>
  <si>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</si>
  <si>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</si>
  <si>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</si>
  <si>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</si>
  <si>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</si>
  <si>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</si>
  <si>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</si>
  <si>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</si>
  <si>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</si>
  <si>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</si>
  <si>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</si>
  <si>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</si>
  <si>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</si>
  <si>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</si>
  <si>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</si>
  <si>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</si>
  <si>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</si>
  <si>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</si>
  <si>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</si>
  <si>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</si>
  <si>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</si>
  <si>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</si>
  <si>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</si>
  <si>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</si>
  <si>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</si>
  <si>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</si>
  <si>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</si>
  <si>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</si>
  <si>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</si>
  <si>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</si>
  <si>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</si>
  <si>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</si>
  <si>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</si>
  <si>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</si>
  <si>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</si>
  <si>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</si>
  <si>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</si>
  <si>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</si>
  <si>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</si>
  <si>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</si>
  <si>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</si>
  <si>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</si>
  <si>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</si>
  <si>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</si>
  <si>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</si>
  <si>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</si>
  <si>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</si>
  <si>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</si>
  <si>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</si>
  <si>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</si>
  <si>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</si>
  <si>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</si>
  <si>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</si>
  <si>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</si>
  <si>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</si>
  <si>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</si>
  <si>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</si>
  <si>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</si>
  <si>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</si>
  <si>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</si>
  <si>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</si>
  <si>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</si>
  <si>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</si>
  <si>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</si>
  <si>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</si>
  <si>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</si>
  <si>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</si>
  <si>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</si>
  <si>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</si>
  <si>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</si>
  <si>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</si>
  <si>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</si>
  <si>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</si>
  <si>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</si>
  <si>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</si>
  <si>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</si>
  <si>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</si>
  <si>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</si>
  <si>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</si>
  <si>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</si>
  <si>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</si>
  <si>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</si>
  <si>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</si>
  <si>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</si>
  <si>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</si>
  <si>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</si>
  <si>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</si>
  <si>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</si>
  <si>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</si>
  <si>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</si>
  <si>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</si>
  <si>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</si>
  <si>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</si>
  <si>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</si>
  <si>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</si>
  <si>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</si>
  <si>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</si>
  <si>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</si>
  <si>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澧县住房和城乡建设局</t>
  </si>
  <si>
    <t xml:space="preserve">  401102</t>
  </si>
  <si>
    <t xml:space="preserve">  澧县市政建设服务中心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</si>
  <si>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</si>
  <si>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</si>
  <si>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</si>
  <si>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</si>
  <si>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</si>
  <si>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</si>
  <si>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</si>
  <si>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</si>
  <si>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</si>
  <si>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</si>
  <si>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</si>
  <si>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</si>
  <si>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澧县市政建设服务中心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</si>
  <si>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</si>
  <si>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</si>
  <si>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</si>
  <si>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</si>
  <si>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</si>
  <si>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</si>
  <si>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</si>
  <si>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</si>
  <si>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</si>
  <si>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</si>
  <si>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</si>
  <si>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</si>
  <si>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</si>
  <si>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</si>
  <si>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</si>
  <si>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</si>
  <si>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</si>
  <si>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</si>
  <si>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</si>
  <si>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</si>
  <si>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</si>
  <si>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</si>
  <si>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212</t>
  </si>
  <si>
    <t xml:space="preserve">   212</t>
  </si>
  <si>
    <t xml:space="preserve">   城乡社区支出</t>
  </si>
  <si>
    <t>01</t>
  </si>
  <si>
    <t xml:space="preserve">     21201</t>
  </si>
  <si>
    <t xml:space="preserve">     城乡社区管理事务</t>
  </si>
  <si>
    <t>07</t>
  </si>
  <si>
    <t xml:space="preserve">      2120107</t>
  </si>
  <si>
    <t xml:space="preserve">      市政公用行业市场监管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</si>
  <si>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</si>
  <si>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</si>
  <si>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</si>
  <si>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</si>
  <si>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</si>
  <si>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</si>
  <si>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</si>
  <si>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223</t>
  </si>
  <si>
    <t xml:space="preserve">   223</t>
  </si>
  <si>
    <t xml:space="preserve">   国有资本经营预算支出</t>
  </si>
  <si>
    <t xml:space="preserve">     22399</t>
  </si>
  <si>
    <t xml:space="preserve">     其他国有资本经营预算支出</t>
  </si>
  <si>
    <t xml:space="preserve">      2239999</t>
  </si>
  <si>
    <t xml:space="preserve">      其他国有资本经营预算支出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</si>
  <si>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</si>
  <si>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</si>
  <si>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</si>
  <si>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</si>
  <si>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</si>
  <si>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</si>
  <si>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</si>
  <si>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</si>
  <si>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</si>
  <si>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</si>
  <si>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</si>
  <si>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</si>
  <si>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</si>
  <si>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</si>
  <si>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</si>
  <si>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</si>
  <si>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</si>
  <si>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</si>
  <si>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401102</t>
  </si>
  <si>
    <t xml:space="preserve">    机关事业单位基本养老保险缴费支出</t>
  </si>
  <si>
    <t xml:space="preserve">    其他社会保障和就业支出</t>
  </si>
  <si>
    <t xml:space="preserve">    事业单位医疗</t>
  </si>
  <si>
    <t xml:space="preserve">    市政公用行业市场监管</t>
  </si>
  <si>
    <t xml:space="preserve">    住房公积金</t>
  </si>
  <si>
    <t xml:space="preserve">    其他国有资本经营预算支出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</si>
  <si>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</si>
  <si>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</si>
  <si>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</si>
  <si>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</si>
  <si>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</si>
  <si>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</si>
  <si>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</si>
  <si>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</si>
  <si>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</si>
  <si>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</si>
  <si>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</si>
  <si>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</si>
  <si>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</si>
  <si>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</si>
  <si>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</si>
  <si>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</si>
  <si>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</si>
  <si>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</si>
  <si>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</si>
  <si>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</si>
  <si>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</si>
  <si>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</si>
  <si>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</si>
  <si>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</si>
  <si>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</si>
  <si>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</si>
  <si>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</si>
  <si>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</si>
  <si>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</si>
  <si>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</si>
  <si>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</si>
  <si>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</si>
  <si>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</si>
  <si>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</si>
  <si>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</si>
  <si>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21201</t>
  </si>
  <si>
    <t xml:space="preserve">    城乡社区管理事务</t>
  </si>
  <si>
    <t xml:space="preserve">     2120107</t>
  </si>
  <si>
    <t xml:space="preserve">     市政公用行业市场监管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</si>
  <si>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</si>
  <si>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</si>
  <si>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</si>
  <si>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</si>
  <si>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</si>
  <si>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</si>
  <si>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</si>
  <si>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</si>
  <si>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</si>
  <si>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</si>
  <si>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</si>
  <si>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</si>
  <si>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</si>
  <si>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</si>
  <si>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</si>
  <si>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</si>
  <si>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</si>
  <si>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</si>
  <si>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</si>
  <si>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</si>
  <si>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</si>
  <si>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</si>
  <si>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</si>
  <si>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</si>
  <si>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</si>
  <si>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</si>
  <si>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</si>
  <si>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</si>
  <si>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</si>
  <si>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</si>
  <si>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</si>
  <si>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</si>
  <si>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</si>
  <si>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</si>
  <si>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</si>
  <si>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30205</t>
  </si>
  <si>
    <t xml:space="preserve">  水费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</si>
  <si>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</si>
  <si>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</si>
  <si>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</si>
  <si>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</si>
  <si>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</si>
  <si>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</si>
  <si>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</si>
  <si>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</si>
  <si>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</si>
  <si>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</si>
  <si>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</si>
  <si>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</si>
  <si>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</si>
  <si>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</si>
  <si>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</si>
  <si>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</si>
  <si>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</si>
  <si>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</si>
  <si>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</si>
  <si>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</si>
  <si>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</si>
  <si>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</si>
  <si>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</si>
  <si>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</si>
  <si>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</si>
  <si>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</si>
  <si>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</si>
  <si>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</si>
  <si>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</si>
  <si>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</si>
  <si>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</si>
  <si>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</si>
  <si>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</si>
  <si>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</si>
  <si>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</si>
  <si>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</si>
  <si>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</si>
  <si>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</si>
  <si>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</si>
  <si>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</si>
  <si>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</si>
  <si>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</si>
  <si>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</si>
  <si>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</si>
  <si>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</si>
  <si>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</si>
  <si>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</si>
  <si>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</si>
  <si>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</si>
  <si>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</si>
  <si>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</si>
  <si>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</si>
  <si>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</si>
  <si>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</si>
  <si>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</si>
  <si>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</si>
  <si>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</si>
  <si>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</si>
  <si>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</si>
  <si>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</si>
  <si>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</si>
  <si>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</si>
  <si>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</si>
  <si>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</si>
  <si>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</si>
  <si>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</si>
  <si>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</si>
  <si>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</si>
  <si>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</si>
  <si>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</si>
  <si>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</si>
  <si>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</si>
  <si>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</si>
  <si>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</si>
  <si>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</si>
  <si>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</si>
  <si>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</si>
  <si>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</si>
  <si>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</si>
  <si>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</si>
  <si>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</si>
  <si>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</si>
  <si>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</si>
  <si>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</si>
  <si>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</si>
  <si>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</si>
  <si>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</si>
  <si>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</si>
  <si>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</si>
  <si>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</si>
  <si>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</si>
  <si>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 xml:space="preserve">    22399</t>
  </si>
  <si>
    <t xml:space="preserve">     2239999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</si>
  <si>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</si>
  <si>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</si>
  <si>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</si>
  <si>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</si>
  <si>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</si>
  <si>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</si>
  <si>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</si>
  <si>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</si>
  <si>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</si>
  <si>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</si>
  <si>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</si>
  <si>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</si>
  <si>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</si>
  <si>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</si>
  <si>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</si>
  <si>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</si>
  <si>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401102</t>
  </si>
  <si>
    <t xml:space="preserve">   2-2025年非税执收成本</t>
  </si>
  <si>
    <t xml:space="preserve">   2-2025年市政事业发展专项</t>
  </si>
  <si>
    <t xml:space="preserve">   2025年城区5处污水提升泵站电费及运维费</t>
  </si>
  <si>
    <t xml:space="preserve">   2025年城市维护建设费</t>
  </si>
  <si>
    <t xml:space="preserve">   2025年市政路灯电费</t>
  </si>
  <si>
    <t xml:space="preserve">   2025年国有资本经营支出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</si>
  <si>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</si>
  <si>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</si>
  <si>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</si>
  <si>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</si>
  <si>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</si>
  <si>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</si>
  <si>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</si>
  <si>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</si>
  <si>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</si>
  <si>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</si>
  <si>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</si>
  <si>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</si>
  <si>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</si>
  <si>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</si>
  <si>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2-2025年非税执收成本</t>
  </si>
  <si>
    <t>非税收入中，产生的成本。</t>
  </si>
  <si>
    <t>成本指标</t>
  </si>
  <si>
    <t>社会成本指标</t>
  </si>
  <si>
    <t>成本总额</t>
  </si>
  <si>
    <t>26.7</t>
  </si>
  <si>
    <t>万元</t>
  </si>
  <si>
    <t>产出指标</t>
  </si>
  <si>
    <t>质量指标</t>
  </si>
  <si>
    <t>完成率</t>
  </si>
  <si>
    <t>100</t>
  </si>
  <si>
    <t>%</t>
  </si>
  <si>
    <t>定量</t>
  </si>
  <si>
    <t>时效指标</t>
  </si>
  <si>
    <t>恢复及时率</t>
  </si>
  <si>
    <t xml:space="preserve">效益指标 </t>
  </si>
  <si>
    <t>社会效益指标</t>
  </si>
  <si>
    <t>受益人口</t>
  </si>
  <si>
    <t>32</t>
  </si>
  <si>
    <t>城区居民受益人口</t>
  </si>
  <si>
    <t>万人</t>
  </si>
  <si>
    <t>满意度指标</t>
  </si>
  <si>
    <t>服务对象满意度指标</t>
  </si>
  <si>
    <t>社会公众满意度</t>
  </si>
  <si>
    <t>90</t>
  </si>
  <si>
    <t xml:space="preserve">  2-2025年市政事业发展专项</t>
  </si>
  <si>
    <t>2025年市政事业发展专项。</t>
  </si>
  <si>
    <t>38.5</t>
  </si>
  <si>
    <t>市政事业发展专项总额</t>
  </si>
  <si>
    <t>数量指标</t>
  </si>
  <si>
    <t>受益年度</t>
  </si>
  <si>
    <t>2025</t>
  </si>
  <si>
    <t>市政事业发展专项时间</t>
  </si>
  <si>
    <t>年</t>
  </si>
  <si>
    <t>市政事业发展专项完成率</t>
  </si>
  <si>
    <t>及时率</t>
  </si>
  <si>
    <t>市政事业发展专项完成及时率</t>
  </si>
  <si>
    <t xml:space="preserve">  2025年城区5处污水提升泵站电费及运维费</t>
  </si>
  <si>
    <t>管理维护县城区5处污水提升泵站，及时缴纳泵站电费。</t>
  </si>
  <si>
    <t>140</t>
  </si>
  <si>
    <t>城区5处污水提升泵站电费总额</t>
  </si>
  <si>
    <t>泵站座数</t>
  </si>
  <si>
    <t>5</t>
  </si>
  <si>
    <t>提升泵站座数</t>
  </si>
  <si>
    <t>座</t>
  </si>
  <si>
    <t>城区5处污水提升泵站运维完成率</t>
  </si>
  <si>
    <t>完成及时率</t>
  </si>
  <si>
    <t>城区5处污水提升泵站电费缴纳及时率</t>
  </si>
  <si>
    <t xml:space="preserve">  2025年城市维护建设费</t>
  </si>
  <si>
    <t>对城区市政道路维护与维修，保证市政公用基础设施管养到位，优化城市居民生活环境。</t>
  </si>
  <si>
    <t>170</t>
  </si>
  <si>
    <t>维护成本总额</t>
  </si>
  <si>
    <t>道路长度</t>
  </si>
  <si>
    <t>110</t>
  </si>
  <si>
    <t>维护道路长度</t>
  </si>
  <si>
    <t>公里</t>
  </si>
  <si>
    <t>道路完好率</t>
  </si>
  <si>
    <t>93</t>
  </si>
  <si>
    <t>维护道路完好率</t>
  </si>
  <si>
    <t>开工、完工及时率</t>
  </si>
  <si>
    <t>维护工程开工、完工及里率</t>
  </si>
  <si>
    <t>维护工程区域受益人口</t>
  </si>
  <si>
    <t xml:space="preserve">  2025年市政路灯电费</t>
  </si>
  <si>
    <t>对县城区市政路灯用电进行有效管理，及时与电力局结算费用，保障城区居民的生产生活环境。</t>
  </si>
  <si>
    <t>600</t>
  </si>
  <si>
    <t>市政路灯电费成本总额</t>
  </si>
  <si>
    <t>路灯盏数</t>
  </si>
  <si>
    <t>16100</t>
  </si>
  <si>
    <t>管理的路灯盏数</t>
  </si>
  <si>
    <t>盏</t>
  </si>
  <si>
    <t>路灯亮灯率</t>
  </si>
  <si>
    <t>96</t>
  </si>
  <si>
    <t>市政路灯亮灯率</t>
  </si>
  <si>
    <t>市政路灯电费缴纳完成及时率</t>
  </si>
  <si>
    <t>市政路灯区域受益人口</t>
  </si>
  <si>
    <t xml:space="preserve">  2025年往来结算</t>
  </si>
  <si>
    <t>2024年往来结算项目。</t>
  </si>
  <si>
    <t>往来结算金额</t>
  </si>
  <si>
    <t>200</t>
  </si>
  <si>
    <t>往来结算资金成本总额</t>
  </si>
  <si>
    <t>结算时间</t>
  </si>
  <si>
    <t>往来结算时期</t>
  </si>
  <si>
    <t>往来结算完成率</t>
  </si>
  <si>
    <t>往来结算完成及时率</t>
  </si>
  <si>
    <t>服务对象满意度</t>
  </si>
  <si>
    <t xml:space="preserve">  2025年国有资本经营支出</t>
  </si>
  <si>
    <t>用于弥补市政中心经费不足部分。</t>
  </si>
  <si>
    <t>支出总额</t>
  </si>
  <si>
    <t>96.08</t>
  </si>
  <si>
    <t>国有资本经营支出总额</t>
  </si>
  <si>
    <t>支出期间</t>
  </si>
  <si>
    <t>国有资本经营支出时间</t>
  </si>
  <si>
    <t>国有资本经营支出完成率</t>
  </si>
  <si>
    <t>国有资本经营支出完成及时率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</si>
  <si>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</si>
  <si>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</si>
  <si>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</si>
  <si>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</si>
  <si>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</si>
  <si>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</si>
  <si>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</si>
  <si>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</si>
  <si>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</si>
  <si>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</si>
  <si>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</si>
  <si>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1、服务经济发展。发现问题及时解决，提高城市的整体面貌。
2、依法维护职工的正当权益。杜绝乱发乱补。
3、积极参政议政，做好调查研究。
4、参与公共设施的建设维护和管理。
5、加强组织建设，大力改进工作作风，加强经费及资产管理，降低行政成本。完善单位有关制度。
6、完成年初非税收入任务。</t>
  </si>
  <si>
    <t>2024年度整体支出总额</t>
  </si>
  <si>
    <t>维护路灯盏数</t>
  </si>
  <si>
    <t>维护市政路灯盏数</t>
  </si>
  <si>
    <t>维护下水道长度</t>
  </si>
  <si>
    <t>维护市政下水道长度</t>
  </si>
  <si>
    <t>维护人行道总面积</t>
  </si>
  <si>
    <t>维护市政人行道总面积</t>
  </si>
  <si>
    <t>万平方米</t>
  </si>
  <si>
    <t>维护市政道路长度</t>
  </si>
  <si>
    <t>维护市政路灯亮灯率</t>
  </si>
  <si>
    <t>下水道畅通率</t>
  </si>
  <si>
    <t>维护下水道畅通率</t>
  </si>
  <si>
    <t>道路完成率</t>
  </si>
  <si>
    <t>维护道路完成率</t>
  </si>
  <si>
    <t>支出完成及时率</t>
  </si>
  <si>
    <t>可持续影响指标</t>
  </si>
  <si>
    <t>城市形象</t>
  </si>
  <si>
    <t>定性</t>
  </si>
  <si>
    <t>提升</t>
  </si>
  <si>
    <t>影响城市形象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</si>
</sst>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10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sz val="8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jqrpu30xre3o22\FileStorage\File\2024-05\&#28583;&#21439;&#24066;&#25919;&#24314;&#35774;&#26381;&#21153;&#20013;&#24515;2024&#24180;&#37096;&#38376;&#39044;&#31639;&#20844;&#24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收支总表"/>
      <sheetName val="2收入总表"/>
      <sheetName val="3支出总表"/>
      <sheetName val="4支出分类(政府预算)"/>
      <sheetName val="5支出分类（部门预算）"/>
      <sheetName val="6财政拨款收支总表"/>
      <sheetName val="7一般公共预算支出表"/>
      <sheetName val="8一般公共预算基本支出表"/>
      <sheetName val="9工资福利(政府预算)"/>
      <sheetName val="10工资福利"/>
      <sheetName val="11个人家庭(政府预算)"/>
      <sheetName val="12个人家庭"/>
      <sheetName val="13商品服务(政府预算)"/>
      <sheetName val="14商品服务"/>
      <sheetName val="15三公"/>
      <sheetName val="16政府性基金"/>
      <sheetName val="17政府性基金(政府预算)"/>
      <sheetName val="18政府性基金（部门预算）"/>
      <sheetName val="19国有资本经营预算"/>
      <sheetName val="20财政专户管理资金"/>
      <sheetName val="21专项清单"/>
      <sheetName val="22项目支出绩效目标表"/>
      <sheetName val="23整体支出绩效目标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7">
          <cell r="I7" t="str">
            <v>城市道路挖掘修复成本总额</v>
          </cell>
          <cell r="J7">
            <v>20</v>
          </cell>
        </row>
        <row r="7">
          <cell r="L7" t="str">
            <v>定量</v>
          </cell>
        </row>
        <row r="8">
          <cell r="I8" t="str">
            <v>对挖掘的道路修复完成率</v>
          </cell>
        </row>
        <row r="9">
          <cell r="I9" t="str">
            <v>对挖掘的道路进行及时恢复率</v>
          </cell>
        </row>
      </sheetData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" outlineLevelRow="7"/>
  <cols>
    <col min="1" max="1" width="3.66363636363636" customWidth="1"/>
    <col min="2" max="2" width="3.8" customWidth="1"/>
    <col min="3" max="3" width="4.61818181818182" customWidth="1"/>
    <col min="4" max="4" width="19.2636363636364" customWidth="1"/>
    <col min="5" max="10" width="9.76363636363636" customWidth="1"/>
  </cols>
  <sheetData>
    <row r="1" ht="73.3" customHeight="1" spans="1:9">
      <c r="A1" s="65" t="s">
        <v>0</v>
      </c>
      <c r="B1" s="65"/>
      <c r="C1" s="65"/>
      <c r="D1" s="65"/>
      <c r="E1" s="65"/>
      <c r="F1" s="65"/>
      <c r="G1" s="65"/>
      <c r="H1" s="65"/>
      <c r="I1" s="65"/>
    </row>
    <row r="2" ht="23.25" customHeight="1" spans="1:9">
      <c r="A2" s="31"/>
      <c r="B2" s="31"/>
      <c r="C2" s="31"/>
      <c r="D2" s="31"/>
      <c r="E2" s="31"/>
      <c r="F2" s="31"/>
      <c r="G2" s="31"/>
      <c r="H2" s="31"/>
      <c r="I2" s="31"/>
    </row>
    <row r="3" ht="21.55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39.65" customHeight="1" spans="1:9">
      <c r="A4" s="66"/>
      <c r="B4" s="67"/>
      <c r="C4" s="1"/>
      <c r="D4" s="66" t="s">
        <v>1</v>
      </c>
      <c r="E4" s="67" t="s">
        <v>2</v>
      </c>
      <c r="F4" s="67"/>
      <c r="G4" s="67"/>
      <c r="H4" s="67"/>
      <c r="I4" s="1"/>
    </row>
    <row r="5" ht="54.3" customHeight="1" spans="1:9">
      <c r="A5" s="66"/>
      <c r="B5" s="67"/>
      <c r="C5" s="1"/>
      <c r="D5" s="66" t="s">
        <v>3</v>
      </c>
      <c r="E5" s="67" t="s">
        <v>4</v>
      </c>
      <c r="F5" s="67"/>
      <c r="G5" s="67"/>
      <c r="H5" s="67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" outlineLevelCol="4"/>
  <cols>
    <col min="1" max="1" width="15.8727272727273" customWidth="1"/>
    <col min="2" max="2" width="26.7363636363636" customWidth="1"/>
    <col min="3" max="3" width="14.6545454545455" customWidth="1"/>
    <col min="4" max="4" width="18.5909090909091" customWidth="1"/>
    <col min="5" max="5" width="16.4181818181818" customWidth="1"/>
  </cols>
  <sheetData>
    <row r="1" ht="18.95" customHeight="1" spans="1:5">
      <c r="A1" s="1"/>
      <c r="B1" s="1"/>
      <c r="C1" s="1"/>
      <c r="D1" s="1"/>
      <c r="E1" s="26" t="s">
        <v>285</v>
      </c>
    </row>
    <row r="2" ht="40.5" customHeight="1" spans="1:5">
      <c r="A2" s="30" t="s">
        <v>14</v>
      </c>
      <c r="B2" s="30"/>
      <c r="C2" s="30"/>
      <c r="D2" s="30"/>
      <c r="E2" s="30"/>
    </row>
    <row r="3" ht="20.7" customHeight="1" spans="1:5">
      <c r="A3" s="19" t="s">
        <v>31</v>
      </c>
      <c r="B3" s="19"/>
      <c r="C3" s="19"/>
      <c r="D3" s="19"/>
      <c r="E3" s="44" t="s">
        <v>286</v>
      </c>
    </row>
    <row r="4" ht="38.8" customHeight="1" spans="1:5">
      <c r="A4" s="4" t="s">
        <v>287</v>
      </c>
      <c r="B4" s="4"/>
      <c r="C4" s="4" t="s">
        <v>288</v>
      </c>
      <c r="D4" s="4"/>
      <c r="E4" s="4"/>
    </row>
    <row r="5" ht="22.8" customHeight="1" spans="1:5">
      <c r="A5" s="4" t="s">
        <v>289</v>
      </c>
      <c r="B5" s="4" t="s">
        <v>161</v>
      </c>
      <c r="C5" s="4" t="s">
        <v>136</v>
      </c>
      <c r="D5" s="4" t="s">
        <v>264</v>
      </c>
      <c r="E5" s="4" t="s">
        <v>265</v>
      </c>
    </row>
    <row r="6" ht="26.45" customHeight="1" spans="1:5">
      <c r="A6" s="34" t="s">
        <v>290</v>
      </c>
      <c r="B6" s="34" t="s">
        <v>243</v>
      </c>
      <c r="C6" s="45">
        <v>946.100521</v>
      </c>
      <c r="D6" s="45">
        <v>946.100521</v>
      </c>
      <c r="E6" s="45"/>
    </row>
    <row r="7" ht="26.45" customHeight="1" spans="1:5">
      <c r="A7" s="46" t="s">
        <v>291</v>
      </c>
      <c r="B7" s="46" t="s">
        <v>292</v>
      </c>
      <c r="C7" s="47">
        <v>104.284992</v>
      </c>
      <c r="D7" s="47">
        <v>104.284992</v>
      </c>
      <c r="E7" s="47"/>
    </row>
    <row r="8" ht="26.45" customHeight="1" spans="1:5">
      <c r="A8" s="46" t="s">
        <v>293</v>
      </c>
      <c r="B8" s="46" t="s">
        <v>294</v>
      </c>
      <c r="C8" s="47">
        <v>9.426881</v>
      </c>
      <c r="D8" s="47">
        <v>9.426881</v>
      </c>
      <c r="E8" s="47"/>
    </row>
    <row r="9" ht="26.45" customHeight="1" spans="1:5">
      <c r="A9" s="46" t="s">
        <v>295</v>
      </c>
      <c r="B9" s="46" t="s">
        <v>296</v>
      </c>
      <c r="C9" s="47">
        <v>47.134404</v>
      </c>
      <c r="D9" s="47">
        <v>47.134404</v>
      </c>
      <c r="E9" s="47"/>
    </row>
    <row r="10" ht="26.45" customHeight="1" spans="1:5">
      <c r="A10" s="46" t="s">
        <v>297</v>
      </c>
      <c r="B10" s="46" t="s">
        <v>298</v>
      </c>
      <c r="C10" s="47">
        <v>192.6</v>
      </c>
      <c r="D10" s="47">
        <v>192.6</v>
      </c>
      <c r="E10" s="47"/>
    </row>
    <row r="11" ht="26.45" customHeight="1" spans="1:5">
      <c r="A11" s="46" t="s">
        <v>299</v>
      </c>
      <c r="B11" s="46" t="s">
        <v>300</v>
      </c>
      <c r="C11" s="47">
        <v>159.7061</v>
      </c>
      <c r="D11" s="47">
        <v>159.7061</v>
      </c>
      <c r="E11" s="47"/>
    </row>
    <row r="12" ht="26.45" customHeight="1" spans="1:5">
      <c r="A12" s="46" t="s">
        <v>301</v>
      </c>
      <c r="B12" s="46" t="s">
        <v>302</v>
      </c>
      <c r="C12" s="47">
        <v>354.7344</v>
      </c>
      <c r="D12" s="47">
        <v>354.7344</v>
      </c>
      <c r="E12" s="47"/>
    </row>
    <row r="13" ht="26.45" customHeight="1" spans="1:5">
      <c r="A13" s="46" t="s">
        <v>303</v>
      </c>
      <c r="B13" s="46" t="s">
        <v>304</v>
      </c>
      <c r="C13" s="47">
        <v>78.213744</v>
      </c>
      <c r="D13" s="47">
        <v>78.213744</v>
      </c>
      <c r="E13" s="47"/>
    </row>
    <row r="14" ht="26.45" customHeight="1" spans="1:5">
      <c r="A14" s="34" t="s">
        <v>305</v>
      </c>
      <c r="B14" s="34" t="s">
        <v>306</v>
      </c>
      <c r="C14" s="45">
        <v>73.92</v>
      </c>
      <c r="D14" s="45"/>
      <c r="E14" s="45">
        <v>73.92</v>
      </c>
    </row>
    <row r="15" ht="26.45" customHeight="1" spans="1:5">
      <c r="A15" s="46" t="s">
        <v>307</v>
      </c>
      <c r="B15" s="46" t="s">
        <v>308</v>
      </c>
      <c r="C15" s="47">
        <v>33.42</v>
      </c>
      <c r="D15" s="47"/>
      <c r="E15" s="47">
        <v>33.42</v>
      </c>
    </row>
    <row r="16" ht="26.45" customHeight="1" spans="1:5">
      <c r="A16" s="46" t="s">
        <v>309</v>
      </c>
      <c r="B16" s="46" t="s">
        <v>310</v>
      </c>
      <c r="C16" s="47">
        <v>3.5</v>
      </c>
      <c r="D16" s="47"/>
      <c r="E16" s="47">
        <v>3.5</v>
      </c>
    </row>
    <row r="17" ht="26.45" customHeight="1" spans="1:5">
      <c r="A17" s="46" t="s">
        <v>311</v>
      </c>
      <c r="B17" s="46" t="s">
        <v>312</v>
      </c>
      <c r="C17" s="47">
        <v>12</v>
      </c>
      <c r="D17" s="47"/>
      <c r="E17" s="47">
        <v>12</v>
      </c>
    </row>
    <row r="18" ht="26.45" customHeight="1" spans="1:5">
      <c r="A18" s="46" t="s">
        <v>313</v>
      </c>
      <c r="B18" s="46" t="s">
        <v>314</v>
      </c>
      <c r="C18" s="47">
        <v>12</v>
      </c>
      <c r="D18" s="47"/>
      <c r="E18" s="47">
        <v>12</v>
      </c>
    </row>
    <row r="19" ht="26.45" customHeight="1" spans="1:5">
      <c r="A19" s="46" t="s">
        <v>315</v>
      </c>
      <c r="B19" s="46" t="s">
        <v>316</v>
      </c>
      <c r="C19" s="47">
        <v>2</v>
      </c>
      <c r="D19" s="47"/>
      <c r="E19" s="47">
        <v>2</v>
      </c>
    </row>
    <row r="20" ht="26.45" customHeight="1" spans="1:5">
      <c r="A20" s="46" t="s">
        <v>317</v>
      </c>
      <c r="B20" s="46" t="s">
        <v>318</v>
      </c>
      <c r="C20" s="47">
        <v>7</v>
      </c>
      <c r="D20" s="47"/>
      <c r="E20" s="47">
        <v>7</v>
      </c>
    </row>
    <row r="21" ht="26.45" customHeight="1" spans="1:5">
      <c r="A21" s="46" t="s">
        <v>319</v>
      </c>
      <c r="B21" s="46" t="s">
        <v>320</v>
      </c>
      <c r="C21" s="47">
        <v>1</v>
      </c>
      <c r="D21" s="47"/>
      <c r="E21" s="47">
        <v>1</v>
      </c>
    </row>
    <row r="22" ht="26.45" customHeight="1" spans="1:5">
      <c r="A22" s="46" t="s">
        <v>321</v>
      </c>
      <c r="B22" s="46" t="s">
        <v>322</v>
      </c>
      <c r="C22" s="47">
        <v>3</v>
      </c>
      <c r="D22" s="47"/>
      <c r="E22" s="47">
        <v>3</v>
      </c>
    </row>
    <row r="23" ht="22.8" customHeight="1" spans="1:5">
      <c r="A23" s="32" t="s">
        <v>136</v>
      </c>
      <c r="B23" s="32"/>
      <c r="C23" s="45">
        <v>1020.020521</v>
      </c>
      <c r="D23" s="45">
        <v>946.100521</v>
      </c>
      <c r="E23" s="45">
        <v>73.92</v>
      </c>
    </row>
    <row r="24" ht="16.35" customHeight="1" spans="1:5">
      <c r="A24" s="7" t="s">
        <v>284</v>
      </c>
      <c r="B24" s="7"/>
      <c r="C24" s="7"/>
      <c r="D24" s="7"/>
      <c r="E24" s="7"/>
    </row>
  </sheetData>
  <mergeCells count="6">
    <mergeCell ref="A2:E2"/>
    <mergeCell ref="A3:D3"/>
    <mergeCell ref="A4:B4"/>
    <mergeCell ref="C4:E4"/>
    <mergeCell ref="A23:B23"/>
    <mergeCell ref="A24:B2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4"/>
  <cols>
    <col min="1" max="1" width="4.34545454545455" customWidth="1"/>
    <col min="2" max="2" width="4.75454545454545" customWidth="1"/>
    <col min="3" max="3" width="5.42727272727273" customWidth="1"/>
    <col min="4" max="4" width="9.63636363636364" customWidth="1"/>
    <col min="5" max="5" width="21.3090909090909" customWidth="1"/>
    <col min="6" max="6" width="13.4363636363636" customWidth="1"/>
    <col min="7" max="7" width="12.4818181818182" customWidth="1"/>
    <col min="8" max="9" width="10.2545454545455" customWidth="1"/>
    <col min="10" max="10" width="9.09090909090909" customWidth="1"/>
    <col min="11" max="11" width="10.2545454545455" customWidth="1"/>
    <col min="12" max="12" width="12.4818181818182" customWidth="1"/>
    <col min="13" max="13" width="9.63636363636364" customWidth="1"/>
    <col min="14" max="14" width="9.90909090909091" customWidth="1"/>
    <col min="15" max="15" width="9.76363636363636" customWidth="1"/>
  </cols>
  <sheetData>
    <row r="1" ht="16.35" customHeight="1" spans="1:14">
      <c r="A1" s="1"/>
      <c r="M1" s="26" t="s">
        <v>323</v>
      </c>
      <c r="N1" s="26"/>
    </row>
    <row r="2" ht="44.85" customHeight="1" spans="1:14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0.7" customHeight="1" spans="1:14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2" t="s">
        <v>32</v>
      </c>
      <c r="N3" s="12"/>
    </row>
    <row r="4" ht="42.25" customHeight="1" spans="1:14">
      <c r="A4" s="4" t="s">
        <v>159</v>
      </c>
      <c r="B4" s="4"/>
      <c r="C4" s="4"/>
      <c r="D4" s="4" t="s">
        <v>217</v>
      </c>
      <c r="E4" s="4" t="s">
        <v>218</v>
      </c>
      <c r="F4" s="4" t="s">
        <v>242</v>
      </c>
      <c r="G4" s="4" t="s">
        <v>220</v>
      </c>
      <c r="H4" s="4"/>
      <c r="I4" s="4"/>
      <c r="J4" s="4"/>
      <c r="K4" s="4"/>
      <c r="L4" s="4" t="s">
        <v>224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324</v>
      </c>
      <c r="I5" s="4" t="s">
        <v>325</v>
      </c>
      <c r="J5" s="4" t="s">
        <v>326</v>
      </c>
      <c r="K5" s="4" t="s">
        <v>327</v>
      </c>
      <c r="L5" s="4" t="s">
        <v>136</v>
      </c>
      <c r="M5" s="4" t="s">
        <v>243</v>
      </c>
      <c r="N5" s="4" t="s">
        <v>328</v>
      </c>
    </row>
    <row r="6" ht="22.8" customHeight="1" spans="1:14">
      <c r="A6" s="28"/>
      <c r="B6" s="28"/>
      <c r="C6" s="28"/>
      <c r="D6" s="28"/>
      <c r="E6" s="28" t="s">
        <v>136</v>
      </c>
      <c r="F6" s="43">
        <v>946.100521</v>
      </c>
      <c r="G6" s="43"/>
      <c r="H6" s="43"/>
      <c r="I6" s="43"/>
      <c r="J6" s="43"/>
      <c r="K6" s="43"/>
      <c r="L6" s="43">
        <v>946.100521</v>
      </c>
      <c r="M6" s="43">
        <v>946.100521</v>
      </c>
      <c r="N6" s="43"/>
    </row>
    <row r="7" ht="22.8" customHeight="1" spans="1:14">
      <c r="A7" s="28"/>
      <c r="B7" s="28"/>
      <c r="C7" s="28"/>
      <c r="D7" s="34" t="s">
        <v>154</v>
      </c>
      <c r="E7" s="34" t="s">
        <v>155</v>
      </c>
      <c r="F7" s="43">
        <v>946.100521</v>
      </c>
      <c r="G7" s="43"/>
      <c r="H7" s="43"/>
      <c r="I7" s="43"/>
      <c r="J7" s="43"/>
      <c r="K7" s="43"/>
      <c r="L7" s="43">
        <v>946.100521</v>
      </c>
      <c r="M7" s="43">
        <v>946.100521</v>
      </c>
      <c r="N7" s="43"/>
    </row>
    <row r="8" ht="22.8" customHeight="1" spans="1:14">
      <c r="A8" s="28"/>
      <c r="B8" s="28"/>
      <c r="C8" s="28"/>
      <c r="D8" s="36" t="s">
        <v>156</v>
      </c>
      <c r="E8" s="36" t="s">
        <v>157</v>
      </c>
      <c r="F8" s="43">
        <v>946.100521</v>
      </c>
      <c r="G8" s="43"/>
      <c r="H8" s="43"/>
      <c r="I8" s="43"/>
      <c r="J8" s="43"/>
      <c r="K8" s="43"/>
      <c r="L8" s="43">
        <v>946.100521</v>
      </c>
      <c r="M8" s="43">
        <v>946.100521</v>
      </c>
      <c r="N8" s="43"/>
    </row>
    <row r="9" ht="22.8" customHeight="1" spans="1:14">
      <c r="A9" s="39" t="s">
        <v>171</v>
      </c>
      <c r="B9" s="39" t="s">
        <v>174</v>
      </c>
      <c r="C9" s="39" t="s">
        <v>174</v>
      </c>
      <c r="D9" s="35" t="s">
        <v>234</v>
      </c>
      <c r="E9" s="5" t="s">
        <v>235</v>
      </c>
      <c r="F9" s="6">
        <v>104.284992</v>
      </c>
      <c r="G9" s="6"/>
      <c r="H9" s="37"/>
      <c r="I9" s="37"/>
      <c r="J9" s="37"/>
      <c r="K9" s="37"/>
      <c r="L9" s="6">
        <v>104.284992</v>
      </c>
      <c r="M9" s="37">
        <v>104.284992</v>
      </c>
      <c r="N9" s="37"/>
    </row>
    <row r="10" ht="22.8" customHeight="1" spans="1:14">
      <c r="A10" s="39" t="s">
        <v>171</v>
      </c>
      <c r="B10" s="39" t="s">
        <v>179</v>
      </c>
      <c r="C10" s="39" t="s">
        <v>179</v>
      </c>
      <c r="D10" s="35" t="s">
        <v>234</v>
      </c>
      <c r="E10" s="5" t="s">
        <v>236</v>
      </c>
      <c r="F10" s="6">
        <v>9.426881</v>
      </c>
      <c r="G10" s="6"/>
      <c r="H10" s="37"/>
      <c r="I10" s="37"/>
      <c r="J10" s="37"/>
      <c r="K10" s="37"/>
      <c r="L10" s="6">
        <v>9.426881</v>
      </c>
      <c r="M10" s="37">
        <v>9.426881</v>
      </c>
      <c r="N10" s="37"/>
    </row>
    <row r="11" ht="22.8" customHeight="1" spans="1:14">
      <c r="A11" s="39" t="s">
        <v>184</v>
      </c>
      <c r="B11" s="39" t="s">
        <v>187</v>
      </c>
      <c r="C11" s="39" t="s">
        <v>190</v>
      </c>
      <c r="D11" s="35" t="s">
        <v>234</v>
      </c>
      <c r="E11" s="5" t="s">
        <v>237</v>
      </c>
      <c r="F11" s="6">
        <v>47.134404</v>
      </c>
      <c r="G11" s="6"/>
      <c r="H11" s="37"/>
      <c r="I11" s="37"/>
      <c r="J11" s="37"/>
      <c r="K11" s="37"/>
      <c r="L11" s="6">
        <v>47.134404</v>
      </c>
      <c r="M11" s="37">
        <v>47.134404</v>
      </c>
      <c r="N11" s="37"/>
    </row>
    <row r="12" ht="22.8" customHeight="1" spans="1:14">
      <c r="A12" s="39" t="s">
        <v>193</v>
      </c>
      <c r="B12" s="39" t="s">
        <v>196</v>
      </c>
      <c r="C12" s="39" t="s">
        <v>199</v>
      </c>
      <c r="D12" s="35" t="s">
        <v>234</v>
      </c>
      <c r="E12" s="5" t="s">
        <v>238</v>
      </c>
      <c r="F12" s="6">
        <v>707.0405</v>
      </c>
      <c r="G12" s="6"/>
      <c r="H12" s="37"/>
      <c r="I12" s="37"/>
      <c r="J12" s="37"/>
      <c r="K12" s="37"/>
      <c r="L12" s="6">
        <v>707.0405</v>
      </c>
      <c r="M12" s="37">
        <v>707.0405</v>
      </c>
      <c r="N12" s="37"/>
    </row>
    <row r="13" ht="22.8" customHeight="1" spans="1:14">
      <c r="A13" s="39" t="s">
        <v>202</v>
      </c>
      <c r="B13" s="39" t="s">
        <v>190</v>
      </c>
      <c r="C13" s="39" t="s">
        <v>196</v>
      </c>
      <c r="D13" s="35" t="s">
        <v>234</v>
      </c>
      <c r="E13" s="5" t="s">
        <v>239</v>
      </c>
      <c r="F13" s="6">
        <v>78.213744</v>
      </c>
      <c r="G13" s="6"/>
      <c r="H13" s="37"/>
      <c r="I13" s="37"/>
      <c r="J13" s="37"/>
      <c r="K13" s="37"/>
      <c r="L13" s="6">
        <v>78.213744</v>
      </c>
      <c r="M13" s="37">
        <v>78.213744</v>
      </c>
      <c r="N13" s="37"/>
    </row>
    <row r="14" ht="16.35" customHeight="1" spans="1:5">
      <c r="A14" s="7" t="s">
        <v>284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4"/>
  <cols>
    <col min="1" max="1" width="4.20909090909091" customWidth="1"/>
    <col min="2" max="2" width="4.47272727272727" customWidth="1"/>
    <col min="3" max="3" width="4.61818181818182" customWidth="1"/>
    <col min="4" max="4" width="8" customWidth="1"/>
    <col min="5" max="5" width="20.0818181818182" customWidth="1"/>
    <col min="6" max="6" width="13.9727272727273" customWidth="1"/>
    <col min="7" max="12" width="7.69090909090909" customWidth="1"/>
    <col min="13" max="13" width="8.27272727272727" customWidth="1"/>
    <col min="14" max="22" width="7.69090909090909" customWidth="1"/>
    <col min="23" max="23" width="9.76363636363636" customWidth="1"/>
  </cols>
  <sheetData>
    <row r="1" ht="16.35" customHeight="1" spans="1:22">
      <c r="A1" s="1"/>
      <c r="U1" s="26" t="s">
        <v>329</v>
      </c>
      <c r="V1" s="26"/>
    </row>
    <row r="2" ht="50" customHeight="1" spans="1:22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ht="24.15" customHeight="1" spans="1:22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2" t="s">
        <v>32</v>
      </c>
      <c r="V3" s="12"/>
    </row>
    <row r="4" ht="26.7" customHeight="1" spans="1:22">
      <c r="A4" s="4" t="s">
        <v>159</v>
      </c>
      <c r="B4" s="4"/>
      <c r="C4" s="4"/>
      <c r="D4" s="4" t="s">
        <v>217</v>
      </c>
      <c r="E4" s="4" t="s">
        <v>218</v>
      </c>
      <c r="F4" s="4" t="s">
        <v>242</v>
      </c>
      <c r="G4" s="4" t="s">
        <v>330</v>
      </c>
      <c r="H4" s="4"/>
      <c r="I4" s="4"/>
      <c r="J4" s="4"/>
      <c r="K4" s="4"/>
      <c r="L4" s="4" t="s">
        <v>331</v>
      </c>
      <c r="M4" s="4"/>
      <c r="N4" s="4"/>
      <c r="O4" s="4"/>
      <c r="P4" s="4"/>
      <c r="Q4" s="4"/>
      <c r="R4" s="4" t="s">
        <v>326</v>
      </c>
      <c r="S4" s="4" t="s">
        <v>332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333</v>
      </c>
      <c r="I5" s="4" t="s">
        <v>334</v>
      </c>
      <c r="J5" s="4" t="s">
        <v>335</v>
      </c>
      <c r="K5" s="4" t="s">
        <v>336</v>
      </c>
      <c r="L5" s="4" t="s">
        <v>136</v>
      </c>
      <c r="M5" s="4" t="s">
        <v>337</v>
      </c>
      <c r="N5" s="4" t="s">
        <v>338</v>
      </c>
      <c r="O5" s="4" t="s">
        <v>339</v>
      </c>
      <c r="P5" s="4" t="s">
        <v>340</v>
      </c>
      <c r="Q5" s="4" t="s">
        <v>341</v>
      </c>
      <c r="R5" s="4"/>
      <c r="S5" s="4" t="s">
        <v>136</v>
      </c>
      <c r="T5" s="4" t="s">
        <v>342</v>
      </c>
      <c r="U5" s="4" t="s">
        <v>343</v>
      </c>
      <c r="V5" s="4" t="s">
        <v>327</v>
      </c>
    </row>
    <row r="6" ht="22.8" customHeight="1" spans="1:22">
      <c r="A6" s="28"/>
      <c r="B6" s="28"/>
      <c r="C6" s="28"/>
      <c r="D6" s="28"/>
      <c r="E6" s="28" t="s">
        <v>136</v>
      </c>
      <c r="F6" s="33">
        <v>946.100521</v>
      </c>
      <c r="G6" s="33">
        <v>707.0405</v>
      </c>
      <c r="H6" s="33">
        <v>354.7344</v>
      </c>
      <c r="I6" s="33"/>
      <c r="J6" s="33">
        <v>159.7061</v>
      </c>
      <c r="K6" s="33">
        <v>192.6</v>
      </c>
      <c r="L6" s="33">
        <v>160.846277</v>
      </c>
      <c r="M6" s="33">
        <v>104.284992</v>
      </c>
      <c r="N6" s="33"/>
      <c r="O6" s="33">
        <v>47.134404</v>
      </c>
      <c r="P6" s="33"/>
      <c r="Q6" s="33">
        <v>9.426881</v>
      </c>
      <c r="R6" s="33">
        <v>78.213744</v>
      </c>
      <c r="S6" s="33"/>
      <c r="T6" s="33"/>
      <c r="U6" s="33"/>
      <c r="V6" s="33"/>
    </row>
    <row r="7" ht="22.8" customHeight="1" spans="1:22">
      <c r="A7" s="28"/>
      <c r="B7" s="28"/>
      <c r="C7" s="28"/>
      <c r="D7" s="34" t="s">
        <v>154</v>
      </c>
      <c r="E7" s="34" t="s">
        <v>155</v>
      </c>
      <c r="F7" s="33">
        <v>946.100521</v>
      </c>
      <c r="G7" s="33">
        <v>707.0405</v>
      </c>
      <c r="H7" s="33">
        <v>354.7344</v>
      </c>
      <c r="I7" s="33"/>
      <c r="J7" s="33">
        <v>159.7061</v>
      </c>
      <c r="K7" s="33">
        <v>192.6</v>
      </c>
      <c r="L7" s="33">
        <v>160.846277</v>
      </c>
      <c r="M7" s="33">
        <v>104.284992</v>
      </c>
      <c r="N7" s="33"/>
      <c r="O7" s="33">
        <v>47.134404</v>
      </c>
      <c r="P7" s="33"/>
      <c r="Q7" s="33">
        <v>9.426881</v>
      </c>
      <c r="R7" s="33">
        <v>78.213744</v>
      </c>
      <c r="S7" s="33"/>
      <c r="T7" s="33"/>
      <c r="U7" s="33"/>
      <c r="V7" s="33"/>
    </row>
    <row r="8" ht="22.8" customHeight="1" spans="1:22">
      <c r="A8" s="28"/>
      <c r="B8" s="28"/>
      <c r="C8" s="28"/>
      <c r="D8" s="36" t="s">
        <v>156</v>
      </c>
      <c r="E8" s="36" t="s">
        <v>157</v>
      </c>
      <c r="F8" s="33">
        <v>946.100521</v>
      </c>
      <c r="G8" s="33">
        <v>707.0405</v>
      </c>
      <c r="H8" s="33">
        <v>354.7344</v>
      </c>
      <c r="I8" s="33"/>
      <c r="J8" s="33">
        <v>159.7061</v>
      </c>
      <c r="K8" s="33">
        <v>192.6</v>
      </c>
      <c r="L8" s="33">
        <v>160.846277</v>
      </c>
      <c r="M8" s="33">
        <v>104.284992</v>
      </c>
      <c r="N8" s="33"/>
      <c r="O8" s="33">
        <v>47.134404</v>
      </c>
      <c r="P8" s="33"/>
      <c r="Q8" s="33">
        <v>9.426881</v>
      </c>
      <c r="R8" s="33">
        <v>78.213744</v>
      </c>
      <c r="S8" s="33"/>
      <c r="T8" s="33"/>
      <c r="U8" s="33"/>
      <c r="V8" s="33"/>
    </row>
    <row r="9" ht="22.8" customHeight="1" spans="1:22">
      <c r="A9" s="39" t="s">
        <v>171</v>
      </c>
      <c r="B9" s="39" t="s">
        <v>174</v>
      </c>
      <c r="C9" s="39" t="s">
        <v>174</v>
      </c>
      <c r="D9" s="35" t="s">
        <v>234</v>
      </c>
      <c r="E9" s="5" t="s">
        <v>235</v>
      </c>
      <c r="F9" s="6">
        <v>104.284992</v>
      </c>
      <c r="G9" s="37"/>
      <c r="H9" s="37"/>
      <c r="I9" s="37"/>
      <c r="J9" s="37"/>
      <c r="K9" s="37"/>
      <c r="L9" s="6">
        <v>104.284992</v>
      </c>
      <c r="M9" s="37">
        <v>104.284992</v>
      </c>
      <c r="N9" s="37"/>
      <c r="O9" s="37"/>
      <c r="P9" s="37"/>
      <c r="Q9" s="37"/>
      <c r="R9" s="37"/>
      <c r="S9" s="6"/>
      <c r="T9" s="37"/>
      <c r="U9" s="37"/>
      <c r="V9" s="37"/>
    </row>
    <row r="10" ht="22.8" customHeight="1" spans="1:22">
      <c r="A10" s="39" t="s">
        <v>171</v>
      </c>
      <c r="B10" s="39" t="s">
        <v>179</v>
      </c>
      <c r="C10" s="39" t="s">
        <v>179</v>
      </c>
      <c r="D10" s="35" t="s">
        <v>234</v>
      </c>
      <c r="E10" s="5" t="s">
        <v>236</v>
      </c>
      <c r="F10" s="6">
        <v>9.426881</v>
      </c>
      <c r="G10" s="37"/>
      <c r="H10" s="37"/>
      <c r="I10" s="37"/>
      <c r="J10" s="37"/>
      <c r="K10" s="37"/>
      <c r="L10" s="6">
        <v>9.426881</v>
      </c>
      <c r="M10" s="37"/>
      <c r="N10" s="37"/>
      <c r="O10" s="37"/>
      <c r="P10" s="37"/>
      <c r="Q10" s="37">
        <v>9.426881</v>
      </c>
      <c r="R10" s="37"/>
      <c r="S10" s="6"/>
      <c r="T10" s="37"/>
      <c r="U10" s="37"/>
      <c r="V10" s="37"/>
    </row>
    <row r="11" ht="22.8" customHeight="1" spans="1:22">
      <c r="A11" s="39" t="s">
        <v>184</v>
      </c>
      <c r="B11" s="39" t="s">
        <v>187</v>
      </c>
      <c r="C11" s="39" t="s">
        <v>190</v>
      </c>
      <c r="D11" s="35" t="s">
        <v>234</v>
      </c>
      <c r="E11" s="5" t="s">
        <v>237</v>
      </c>
      <c r="F11" s="6">
        <v>47.134404</v>
      </c>
      <c r="G11" s="37"/>
      <c r="H11" s="37"/>
      <c r="I11" s="37"/>
      <c r="J11" s="37"/>
      <c r="K11" s="37"/>
      <c r="L11" s="6">
        <v>47.134404</v>
      </c>
      <c r="M11" s="37"/>
      <c r="N11" s="37"/>
      <c r="O11" s="37">
        <v>47.134404</v>
      </c>
      <c r="P11" s="37"/>
      <c r="Q11" s="37"/>
      <c r="R11" s="37"/>
      <c r="S11" s="6"/>
      <c r="T11" s="37"/>
      <c r="U11" s="37"/>
      <c r="V11" s="37"/>
    </row>
    <row r="12" ht="22.8" customHeight="1" spans="1:22">
      <c r="A12" s="39" t="s">
        <v>193</v>
      </c>
      <c r="B12" s="39" t="s">
        <v>196</v>
      </c>
      <c r="C12" s="39" t="s">
        <v>199</v>
      </c>
      <c r="D12" s="35" t="s">
        <v>234</v>
      </c>
      <c r="E12" s="5" t="s">
        <v>238</v>
      </c>
      <c r="F12" s="6">
        <v>707.0405</v>
      </c>
      <c r="G12" s="37">
        <v>707.0405</v>
      </c>
      <c r="H12" s="37">
        <v>354.7344</v>
      </c>
      <c r="I12" s="37"/>
      <c r="J12" s="37">
        <v>159.7061</v>
      </c>
      <c r="K12" s="37">
        <v>192.6</v>
      </c>
      <c r="L12" s="6"/>
      <c r="M12" s="37"/>
      <c r="N12" s="37"/>
      <c r="O12" s="37"/>
      <c r="P12" s="37"/>
      <c r="Q12" s="37"/>
      <c r="R12" s="37"/>
      <c r="S12" s="6"/>
      <c r="T12" s="37"/>
      <c r="U12" s="37"/>
      <c r="V12" s="37"/>
    </row>
    <row r="13" ht="22.8" customHeight="1" spans="1:22">
      <c r="A13" s="39" t="s">
        <v>202</v>
      </c>
      <c r="B13" s="39" t="s">
        <v>190</v>
      </c>
      <c r="C13" s="39" t="s">
        <v>196</v>
      </c>
      <c r="D13" s="35" t="s">
        <v>234</v>
      </c>
      <c r="E13" s="5" t="s">
        <v>239</v>
      </c>
      <c r="F13" s="6">
        <v>78.213744</v>
      </c>
      <c r="G13" s="37"/>
      <c r="H13" s="37"/>
      <c r="I13" s="37"/>
      <c r="J13" s="37"/>
      <c r="K13" s="37"/>
      <c r="L13" s="6"/>
      <c r="M13" s="37"/>
      <c r="N13" s="37"/>
      <c r="O13" s="37"/>
      <c r="P13" s="37"/>
      <c r="Q13" s="37"/>
      <c r="R13" s="37">
        <v>78.213744</v>
      </c>
      <c r="S13" s="6"/>
      <c r="T13" s="37"/>
      <c r="U13" s="37"/>
      <c r="V13" s="37"/>
    </row>
    <row r="14" ht="16.35" customHeight="1" spans="1:6">
      <c r="A14" s="7" t="s">
        <v>284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4"/>
  <cols>
    <col min="1" max="1" width="4.34545454545455" customWidth="1"/>
    <col min="2" max="2" width="4.75454545454545" customWidth="1"/>
    <col min="3" max="3" width="5.01818181818182" customWidth="1"/>
    <col min="4" max="4" width="12.4818181818182" customWidth="1"/>
    <col min="5" max="5" width="29.8545454545455" customWidth="1"/>
    <col min="6" max="6" width="16.4181818181818" customWidth="1"/>
    <col min="7" max="7" width="13.4363636363636" customWidth="1"/>
    <col min="8" max="8" width="11.1272727272727" customWidth="1"/>
    <col min="9" max="9" width="12.0727272727273" customWidth="1"/>
    <col min="10" max="10" width="11.9454545454545" customWidth="1"/>
    <col min="11" max="11" width="11.5363636363636" customWidth="1"/>
    <col min="12" max="12" width="9.76363636363636" customWidth="1"/>
  </cols>
  <sheetData>
    <row r="1" ht="16.35" customHeight="1" spans="1:11">
      <c r="A1" s="1"/>
      <c r="K1" s="26" t="s">
        <v>344</v>
      </c>
    </row>
    <row r="2" ht="46.55" customHeight="1" spans="1:11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18.1" customHeight="1" spans="1:11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12" t="s">
        <v>32</v>
      </c>
      <c r="K3" s="12"/>
    </row>
    <row r="4" ht="23.25" customHeight="1" spans="1:11">
      <c r="A4" s="4" t="s">
        <v>159</v>
      </c>
      <c r="B4" s="4"/>
      <c r="C4" s="4"/>
      <c r="D4" s="4" t="s">
        <v>217</v>
      </c>
      <c r="E4" s="4" t="s">
        <v>218</v>
      </c>
      <c r="F4" s="4" t="s">
        <v>345</v>
      </c>
      <c r="G4" s="4" t="s">
        <v>346</v>
      </c>
      <c r="H4" s="4" t="s">
        <v>347</v>
      </c>
      <c r="I4" s="4" t="s">
        <v>348</v>
      </c>
      <c r="J4" s="4" t="s">
        <v>349</v>
      </c>
      <c r="K4" s="4" t="s">
        <v>350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8"/>
      <c r="B6" s="28"/>
      <c r="C6" s="28"/>
      <c r="D6" s="28"/>
      <c r="E6" s="28" t="s">
        <v>136</v>
      </c>
      <c r="F6" s="33">
        <v>0</v>
      </c>
      <c r="G6" s="33"/>
      <c r="H6" s="33"/>
      <c r="I6" s="33"/>
      <c r="J6" s="33"/>
      <c r="K6" s="33"/>
    </row>
    <row r="7" ht="22.8" customHeight="1" spans="1:11">
      <c r="A7" s="28"/>
      <c r="B7" s="28"/>
      <c r="C7" s="28"/>
      <c r="D7" s="34"/>
      <c r="E7" s="34"/>
      <c r="F7" s="33"/>
      <c r="G7" s="33"/>
      <c r="H7" s="33"/>
      <c r="I7" s="33"/>
      <c r="J7" s="33"/>
      <c r="K7" s="33"/>
    </row>
    <row r="8" ht="22.8" customHeight="1" spans="1:11">
      <c r="A8" s="28"/>
      <c r="B8" s="28"/>
      <c r="C8" s="28"/>
      <c r="D8" s="36"/>
      <c r="E8" s="36"/>
      <c r="F8" s="33"/>
      <c r="G8" s="33"/>
      <c r="H8" s="33"/>
      <c r="I8" s="33"/>
      <c r="J8" s="33"/>
      <c r="K8" s="33"/>
    </row>
    <row r="9" ht="22.8" customHeight="1" spans="1:11">
      <c r="A9" s="39"/>
      <c r="B9" s="39"/>
      <c r="C9" s="39"/>
      <c r="D9" s="35"/>
      <c r="E9" s="5"/>
      <c r="F9" s="6"/>
      <c r="G9" s="37"/>
      <c r="H9" s="37"/>
      <c r="I9" s="37"/>
      <c r="J9" s="37"/>
      <c r="K9" s="37"/>
    </row>
    <row r="10" ht="16.35" customHeight="1" spans="1:5">
      <c r="A10" s="7" t="s">
        <v>284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4"/>
  <cols>
    <col min="1" max="1" width="4.20909090909091" customWidth="1"/>
    <col min="2" max="2" width="4.34545454545455" customWidth="1"/>
    <col min="3" max="3" width="4.88181818181818" customWidth="1"/>
    <col min="4" max="4" width="9.76363636363636" customWidth="1"/>
    <col min="5" max="5" width="20.0818181818182" customWidth="1"/>
    <col min="6" max="18" width="7.69090909090909" customWidth="1"/>
    <col min="19" max="19" width="9.76363636363636" customWidth="1"/>
  </cols>
  <sheetData>
    <row r="1" ht="16.35" customHeight="1" spans="1:18">
      <c r="A1" s="1"/>
      <c r="Q1" s="26" t="s">
        <v>351</v>
      </c>
      <c r="R1" s="26"/>
    </row>
    <row r="2" ht="40.5" customHeight="1" spans="1:18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4.15" customHeight="1" spans="1:18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2" t="s">
        <v>32</v>
      </c>
      <c r="R3" s="12"/>
    </row>
    <row r="4" ht="24.15" customHeight="1" spans="1:18">
      <c r="A4" s="4" t="s">
        <v>159</v>
      </c>
      <c r="B4" s="4"/>
      <c r="C4" s="4"/>
      <c r="D4" s="4" t="s">
        <v>217</v>
      </c>
      <c r="E4" s="4" t="s">
        <v>218</v>
      </c>
      <c r="F4" s="4" t="s">
        <v>345</v>
      </c>
      <c r="G4" s="4" t="s">
        <v>352</v>
      </c>
      <c r="H4" s="4" t="s">
        <v>353</v>
      </c>
      <c r="I4" s="4" t="s">
        <v>354</v>
      </c>
      <c r="J4" s="4" t="s">
        <v>355</v>
      </c>
      <c r="K4" s="4" t="s">
        <v>356</v>
      </c>
      <c r="L4" s="4" t="s">
        <v>357</v>
      </c>
      <c r="M4" s="4" t="s">
        <v>358</v>
      </c>
      <c r="N4" s="4" t="s">
        <v>347</v>
      </c>
      <c r="O4" s="4" t="s">
        <v>359</v>
      </c>
      <c r="P4" s="4" t="s">
        <v>360</v>
      </c>
      <c r="Q4" s="4" t="s">
        <v>348</v>
      </c>
      <c r="R4" s="4" t="s">
        <v>350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28"/>
      <c r="B6" s="28"/>
      <c r="C6" s="28"/>
      <c r="D6" s="28"/>
      <c r="E6" s="28" t="s">
        <v>136</v>
      </c>
      <c r="F6" s="33">
        <v>0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ht="22.8" customHeight="1" spans="1:18">
      <c r="A7" s="28"/>
      <c r="B7" s="28"/>
      <c r="C7" s="28"/>
      <c r="D7" s="34"/>
      <c r="E7" s="34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ht="22.8" customHeight="1" spans="1:18">
      <c r="A8" s="28"/>
      <c r="B8" s="28"/>
      <c r="C8" s="28"/>
      <c r="D8" s="36"/>
      <c r="E8" s="36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8" customHeight="1" spans="1:18">
      <c r="A9" s="39"/>
      <c r="B9" s="39"/>
      <c r="C9" s="39"/>
      <c r="D9" s="35"/>
      <c r="E9" s="5"/>
      <c r="F9" s="6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16.35" customHeight="1" spans="1:5">
      <c r="A10" s="7" t="s">
        <v>284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"/>
  <cols>
    <col min="1" max="1" width="3.66363636363636" customWidth="1"/>
    <col min="2" max="2" width="3.93636363636364" customWidth="1"/>
    <col min="3" max="3" width="4.06363636363636" customWidth="1"/>
    <col min="4" max="4" width="7.05454545454545" customWidth="1"/>
    <col min="5" max="5" width="15.8727272727273" customWidth="1"/>
    <col min="6" max="6" width="9.63636363636364" customWidth="1"/>
    <col min="7" max="7" width="8.41818181818182" customWidth="1"/>
    <col min="8" max="17" width="7.18181818181818" customWidth="1"/>
    <col min="18" max="18" width="8.55454545454545" customWidth="1"/>
    <col min="19" max="20" width="7.18181818181818" customWidth="1"/>
    <col min="21" max="21" width="9.76363636363636" customWidth="1"/>
  </cols>
  <sheetData>
    <row r="1" ht="16.35" customHeight="1" spans="1:20">
      <c r="A1" s="1"/>
      <c r="S1" s="26" t="s">
        <v>361</v>
      </c>
      <c r="T1" s="26"/>
    </row>
    <row r="2" ht="36.2" customHeight="1" spans="1:20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4.15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2" t="s">
        <v>32</v>
      </c>
      <c r="T3" s="12"/>
    </row>
    <row r="4" ht="28.45" customHeight="1" spans="1:20">
      <c r="A4" s="4" t="s">
        <v>159</v>
      </c>
      <c r="B4" s="4"/>
      <c r="C4" s="4"/>
      <c r="D4" s="4" t="s">
        <v>217</v>
      </c>
      <c r="E4" s="4" t="s">
        <v>218</v>
      </c>
      <c r="F4" s="4" t="s">
        <v>345</v>
      </c>
      <c r="G4" s="4" t="s">
        <v>221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224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362</v>
      </c>
      <c r="I5" s="4" t="s">
        <v>363</v>
      </c>
      <c r="J5" s="4" t="s">
        <v>364</v>
      </c>
      <c r="K5" s="4" t="s">
        <v>365</v>
      </c>
      <c r="L5" s="4" t="s">
        <v>366</v>
      </c>
      <c r="M5" s="4" t="s">
        <v>367</v>
      </c>
      <c r="N5" s="4" t="s">
        <v>368</v>
      </c>
      <c r="O5" s="4" t="s">
        <v>369</v>
      </c>
      <c r="P5" s="4" t="s">
        <v>370</v>
      </c>
      <c r="Q5" s="4" t="s">
        <v>371</v>
      </c>
      <c r="R5" s="4" t="s">
        <v>136</v>
      </c>
      <c r="S5" s="4" t="s">
        <v>306</v>
      </c>
      <c r="T5" s="4" t="s">
        <v>328</v>
      </c>
    </row>
    <row r="6" ht="22.8" customHeight="1" spans="1:20">
      <c r="A6" s="28"/>
      <c r="B6" s="28"/>
      <c r="C6" s="28"/>
      <c r="D6" s="28"/>
      <c r="E6" s="28" t="s">
        <v>136</v>
      </c>
      <c r="F6" s="43">
        <v>73.92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>
        <v>73.92</v>
      </c>
      <c r="S6" s="43">
        <v>73.92</v>
      </c>
      <c r="T6" s="43"/>
    </row>
    <row r="7" ht="22.8" customHeight="1" spans="1:20">
      <c r="A7" s="28"/>
      <c r="B7" s="28"/>
      <c r="C7" s="28"/>
      <c r="D7" s="34" t="s">
        <v>154</v>
      </c>
      <c r="E7" s="34" t="s">
        <v>155</v>
      </c>
      <c r="F7" s="43">
        <v>73.92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>
        <v>73.92</v>
      </c>
      <c r="S7" s="43">
        <v>73.92</v>
      </c>
      <c r="T7" s="43"/>
    </row>
    <row r="8" ht="22.8" customHeight="1" spans="1:20">
      <c r="A8" s="28"/>
      <c r="B8" s="28"/>
      <c r="C8" s="28"/>
      <c r="D8" s="36" t="s">
        <v>156</v>
      </c>
      <c r="E8" s="36" t="s">
        <v>157</v>
      </c>
      <c r="F8" s="43">
        <v>73.92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>
        <v>73.92</v>
      </c>
      <c r="S8" s="43">
        <v>73.92</v>
      </c>
      <c r="T8" s="43"/>
    </row>
    <row r="9" ht="22.8" customHeight="1" spans="1:20">
      <c r="A9" s="39" t="s">
        <v>193</v>
      </c>
      <c r="B9" s="39" t="s">
        <v>196</v>
      </c>
      <c r="C9" s="39" t="s">
        <v>199</v>
      </c>
      <c r="D9" s="35" t="s">
        <v>234</v>
      </c>
      <c r="E9" s="5" t="s">
        <v>238</v>
      </c>
      <c r="F9" s="6">
        <v>73.92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>
        <v>73.92</v>
      </c>
      <c r="S9" s="37">
        <v>73.92</v>
      </c>
      <c r="T9" s="37"/>
    </row>
    <row r="10" ht="22.8" customHeight="1" spans="1:6">
      <c r="A10" s="7" t="s">
        <v>284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4"/>
  <cols>
    <col min="1" max="1" width="4.47272727272727" customWidth="1"/>
    <col min="2" max="3" width="4.61818181818182" customWidth="1"/>
    <col min="4" max="4" width="10.1727272727273" customWidth="1"/>
    <col min="5" max="5" width="18.1818181818182" customWidth="1"/>
    <col min="6" max="6" width="10.7181818181818" customWidth="1"/>
    <col min="7" max="33" width="7.18181818181818" customWidth="1"/>
    <col min="34" max="34" width="9.76363636363636" customWidth="1"/>
  </cols>
  <sheetData>
    <row r="1" ht="13.8" customHeight="1" spans="1:33">
      <c r="A1" s="1"/>
      <c r="F1" s="1"/>
      <c r="AF1" s="26" t="s">
        <v>372</v>
      </c>
      <c r="AG1" s="26"/>
    </row>
    <row r="2" ht="43.95" customHeight="1" spans="1:33">
      <c r="A2" s="30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ht="19.8" customHeight="1" spans="1:33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12" t="s">
        <v>32</v>
      </c>
      <c r="AG3" s="12"/>
    </row>
    <row r="4" ht="25" customHeight="1" spans="1:33">
      <c r="A4" s="4" t="s">
        <v>159</v>
      </c>
      <c r="B4" s="4"/>
      <c r="C4" s="4"/>
      <c r="D4" s="4" t="s">
        <v>217</v>
      </c>
      <c r="E4" s="4" t="s">
        <v>218</v>
      </c>
      <c r="F4" s="4" t="s">
        <v>373</v>
      </c>
      <c r="G4" s="4" t="s">
        <v>374</v>
      </c>
      <c r="H4" s="4" t="s">
        <v>375</v>
      </c>
      <c r="I4" s="4" t="s">
        <v>376</v>
      </c>
      <c r="J4" s="4" t="s">
        <v>377</v>
      </c>
      <c r="K4" s="4" t="s">
        <v>378</v>
      </c>
      <c r="L4" s="4" t="s">
        <v>379</v>
      </c>
      <c r="M4" s="4" t="s">
        <v>380</v>
      </c>
      <c r="N4" s="4" t="s">
        <v>381</v>
      </c>
      <c r="O4" s="4" t="s">
        <v>382</v>
      </c>
      <c r="P4" s="4" t="s">
        <v>383</v>
      </c>
      <c r="Q4" s="4" t="s">
        <v>368</v>
      </c>
      <c r="R4" s="4" t="s">
        <v>370</v>
      </c>
      <c r="S4" s="4" t="s">
        <v>384</v>
      </c>
      <c r="T4" s="4" t="s">
        <v>363</v>
      </c>
      <c r="U4" s="4" t="s">
        <v>364</v>
      </c>
      <c r="V4" s="4" t="s">
        <v>367</v>
      </c>
      <c r="W4" s="4" t="s">
        <v>385</v>
      </c>
      <c r="X4" s="4" t="s">
        <v>386</v>
      </c>
      <c r="Y4" s="4" t="s">
        <v>387</v>
      </c>
      <c r="Z4" s="4" t="s">
        <v>388</v>
      </c>
      <c r="AA4" s="4" t="s">
        <v>366</v>
      </c>
      <c r="AB4" s="4" t="s">
        <v>389</v>
      </c>
      <c r="AC4" s="4" t="s">
        <v>390</v>
      </c>
      <c r="AD4" s="4" t="s">
        <v>369</v>
      </c>
      <c r="AE4" s="4" t="s">
        <v>391</v>
      </c>
      <c r="AF4" s="4" t="s">
        <v>392</v>
      </c>
      <c r="AG4" s="4" t="s">
        <v>371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32"/>
      <c r="B6" s="42"/>
      <c r="C6" s="42"/>
      <c r="D6" s="5"/>
      <c r="E6" s="5" t="s">
        <v>136</v>
      </c>
      <c r="F6" s="43">
        <v>73.92</v>
      </c>
      <c r="G6" s="43">
        <v>12</v>
      </c>
      <c r="H6" s="43"/>
      <c r="I6" s="43"/>
      <c r="J6" s="43"/>
      <c r="K6" s="43">
        <v>2</v>
      </c>
      <c r="L6" s="43"/>
      <c r="M6" s="43">
        <v>7</v>
      </c>
      <c r="N6" s="43"/>
      <c r="O6" s="43"/>
      <c r="P6" s="43">
        <v>1</v>
      </c>
      <c r="Q6" s="43"/>
      <c r="R6" s="43">
        <v>3</v>
      </c>
      <c r="S6" s="43"/>
      <c r="T6" s="43"/>
      <c r="U6" s="43"/>
      <c r="V6" s="43"/>
      <c r="W6" s="43"/>
      <c r="X6" s="43"/>
      <c r="Y6" s="43"/>
      <c r="Z6" s="43"/>
      <c r="AA6" s="43"/>
      <c r="AB6" s="43">
        <v>12</v>
      </c>
      <c r="AC6" s="43"/>
      <c r="AD6" s="43">
        <v>3.5</v>
      </c>
      <c r="AE6" s="43"/>
      <c r="AF6" s="43"/>
      <c r="AG6" s="43">
        <v>33.42</v>
      </c>
    </row>
    <row r="7" ht="22.8" customHeight="1" spans="1:33">
      <c r="A7" s="28"/>
      <c r="B7" s="28"/>
      <c r="C7" s="28"/>
      <c r="D7" s="34" t="s">
        <v>154</v>
      </c>
      <c r="E7" s="34" t="s">
        <v>155</v>
      </c>
      <c r="F7" s="43">
        <v>73.92</v>
      </c>
      <c r="G7" s="43">
        <v>12</v>
      </c>
      <c r="H7" s="43"/>
      <c r="I7" s="43"/>
      <c r="J7" s="43"/>
      <c r="K7" s="43">
        <v>2</v>
      </c>
      <c r="L7" s="43"/>
      <c r="M7" s="43">
        <v>7</v>
      </c>
      <c r="N7" s="43"/>
      <c r="O7" s="43"/>
      <c r="P7" s="43">
        <v>1</v>
      </c>
      <c r="Q7" s="43"/>
      <c r="R7" s="43">
        <v>3</v>
      </c>
      <c r="S7" s="43"/>
      <c r="T7" s="43"/>
      <c r="U7" s="43"/>
      <c r="V7" s="43"/>
      <c r="W7" s="43"/>
      <c r="X7" s="43"/>
      <c r="Y7" s="43"/>
      <c r="Z7" s="43"/>
      <c r="AA7" s="43"/>
      <c r="AB7" s="43">
        <v>12</v>
      </c>
      <c r="AC7" s="43"/>
      <c r="AD7" s="43">
        <v>3.5</v>
      </c>
      <c r="AE7" s="43"/>
      <c r="AF7" s="43"/>
      <c r="AG7" s="43">
        <v>33.42</v>
      </c>
    </row>
    <row r="8" ht="22.8" customHeight="1" spans="1:33">
      <c r="A8" s="28"/>
      <c r="B8" s="28"/>
      <c r="C8" s="28"/>
      <c r="D8" s="36" t="s">
        <v>156</v>
      </c>
      <c r="E8" s="36" t="s">
        <v>157</v>
      </c>
      <c r="F8" s="43">
        <v>73.92</v>
      </c>
      <c r="G8" s="43">
        <v>12</v>
      </c>
      <c r="H8" s="43"/>
      <c r="I8" s="43"/>
      <c r="J8" s="43"/>
      <c r="K8" s="43">
        <v>2</v>
      </c>
      <c r="L8" s="43"/>
      <c r="M8" s="43">
        <v>7</v>
      </c>
      <c r="N8" s="43"/>
      <c r="O8" s="43"/>
      <c r="P8" s="43">
        <v>1</v>
      </c>
      <c r="Q8" s="43"/>
      <c r="R8" s="43">
        <v>3</v>
      </c>
      <c r="S8" s="43"/>
      <c r="T8" s="43"/>
      <c r="U8" s="43"/>
      <c r="V8" s="43"/>
      <c r="W8" s="43"/>
      <c r="X8" s="43"/>
      <c r="Y8" s="43"/>
      <c r="Z8" s="43"/>
      <c r="AA8" s="43"/>
      <c r="AB8" s="43">
        <v>12</v>
      </c>
      <c r="AC8" s="43"/>
      <c r="AD8" s="43">
        <v>3.5</v>
      </c>
      <c r="AE8" s="43"/>
      <c r="AF8" s="43"/>
      <c r="AG8" s="43">
        <v>33.42</v>
      </c>
    </row>
    <row r="9" ht="22.8" customHeight="1" spans="1:33">
      <c r="A9" s="39" t="s">
        <v>193</v>
      </c>
      <c r="B9" s="39" t="s">
        <v>196</v>
      </c>
      <c r="C9" s="39" t="s">
        <v>199</v>
      </c>
      <c r="D9" s="35" t="s">
        <v>234</v>
      </c>
      <c r="E9" s="5" t="s">
        <v>238</v>
      </c>
      <c r="F9" s="37">
        <v>73.92</v>
      </c>
      <c r="G9" s="37">
        <v>12</v>
      </c>
      <c r="H9" s="37"/>
      <c r="I9" s="37"/>
      <c r="J9" s="37"/>
      <c r="K9" s="37">
        <v>2</v>
      </c>
      <c r="L9" s="37"/>
      <c r="M9" s="37">
        <v>7</v>
      </c>
      <c r="N9" s="37"/>
      <c r="O9" s="37"/>
      <c r="P9" s="37">
        <v>1</v>
      </c>
      <c r="Q9" s="37"/>
      <c r="R9" s="37">
        <v>3</v>
      </c>
      <c r="S9" s="37"/>
      <c r="T9" s="37"/>
      <c r="U9" s="37"/>
      <c r="V9" s="37"/>
      <c r="W9" s="37"/>
      <c r="X9" s="37"/>
      <c r="Y9" s="37"/>
      <c r="Z9" s="37"/>
      <c r="AA9" s="37"/>
      <c r="AB9" s="37">
        <v>12</v>
      </c>
      <c r="AC9" s="37"/>
      <c r="AD9" s="37">
        <v>3.5</v>
      </c>
      <c r="AE9" s="37"/>
      <c r="AF9" s="37"/>
      <c r="AG9" s="37">
        <v>33.42</v>
      </c>
    </row>
    <row r="10" ht="16.35" customHeight="1" spans="1:5">
      <c r="A10" s="7" t="s">
        <v>284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" outlineLevelCol="7"/>
  <cols>
    <col min="1" max="1" width="12.8909090909091" customWidth="1"/>
    <col min="2" max="2" width="29.7181818181818" customWidth="1"/>
    <col min="3" max="3" width="20.7545454545455" customWidth="1"/>
    <col min="4" max="4" width="12.3545454545455" customWidth="1"/>
    <col min="5" max="5" width="10.3181818181818" customWidth="1"/>
    <col min="6" max="6" width="14.1181818181818" customWidth="1"/>
    <col min="7" max="8" width="13.7" customWidth="1"/>
  </cols>
  <sheetData>
    <row r="1" ht="16.35" customHeight="1" spans="1:8">
      <c r="A1" s="1"/>
      <c r="G1" s="26" t="s">
        <v>393</v>
      </c>
      <c r="H1" s="26"/>
    </row>
    <row r="2" ht="33.6" customHeight="1" spans="1:8">
      <c r="A2" s="30" t="s">
        <v>21</v>
      </c>
      <c r="B2" s="30"/>
      <c r="C2" s="30"/>
      <c r="D2" s="30"/>
      <c r="E2" s="30"/>
      <c r="F2" s="30"/>
      <c r="G2" s="30"/>
      <c r="H2" s="30"/>
    </row>
    <row r="3" ht="24.15" customHeight="1" spans="1:8">
      <c r="A3" s="31" t="s">
        <v>31</v>
      </c>
      <c r="B3" s="31"/>
      <c r="C3" s="31"/>
      <c r="D3" s="31"/>
      <c r="E3" s="31"/>
      <c r="F3" s="31"/>
      <c r="G3" s="31"/>
      <c r="H3" s="12" t="s">
        <v>32</v>
      </c>
    </row>
    <row r="4" ht="23.25" customHeight="1" spans="1:8">
      <c r="A4" s="4" t="s">
        <v>394</v>
      </c>
      <c r="B4" s="4" t="s">
        <v>395</v>
      </c>
      <c r="C4" s="4" t="s">
        <v>396</v>
      </c>
      <c r="D4" s="4" t="s">
        <v>397</v>
      </c>
      <c r="E4" s="4" t="s">
        <v>398</v>
      </c>
      <c r="F4" s="4"/>
      <c r="G4" s="4"/>
      <c r="H4" s="4" t="s">
        <v>399</v>
      </c>
    </row>
    <row r="5" ht="25.85" customHeight="1" spans="1:8">
      <c r="A5" s="4"/>
      <c r="B5" s="4"/>
      <c r="C5" s="4"/>
      <c r="D5" s="4"/>
      <c r="E5" s="4" t="s">
        <v>138</v>
      </c>
      <c r="F5" s="4" t="s">
        <v>400</v>
      </c>
      <c r="G5" s="4" t="s">
        <v>401</v>
      </c>
      <c r="H5" s="4"/>
    </row>
    <row r="6" ht="22.8" customHeight="1" spans="1:8">
      <c r="A6" s="28"/>
      <c r="B6" s="28" t="s">
        <v>136</v>
      </c>
      <c r="C6" s="33">
        <v>3.5</v>
      </c>
      <c r="D6" s="33"/>
      <c r="E6" s="33">
        <v>3.5</v>
      </c>
      <c r="F6" s="33"/>
      <c r="G6" s="33">
        <v>3.5</v>
      </c>
      <c r="H6" s="33"/>
    </row>
    <row r="7" ht="22.8" customHeight="1" spans="1:8">
      <c r="A7" s="34" t="s">
        <v>154</v>
      </c>
      <c r="B7" s="34" t="s">
        <v>155</v>
      </c>
      <c r="C7" s="33">
        <v>3.5</v>
      </c>
      <c r="D7" s="33"/>
      <c r="E7" s="33">
        <v>3.5</v>
      </c>
      <c r="F7" s="33"/>
      <c r="G7" s="33">
        <v>3.5</v>
      </c>
      <c r="H7" s="33"/>
    </row>
    <row r="8" ht="22.8" customHeight="1" spans="1:8">
      <c r="A8" s="35" t="s">
        <v>156</v>
      </c>
      <c r="B8" s="35" t="s">
        <v>157</v>
      </c>
      <c r="C8" s="37">
        <v>3.5</v>
      </c>
      <c r="D8" s="37"/>
      <c r="E8" s="6">
        <v>3.5</v>
      </c>
      <c r="F8" s="37"/>
      <c r="G8" s="37">
        <v>3.5</v>
      </c>
      <c r="H8" s="37"/>
    </row>
    <row r="9" ht="16.35" customHeight="1" spans="1:3">
      <c r="A9" s="7" t="s">
        <v>284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454545454545" customWidth="1"/>
    <col min="7" max="7" width="14.1181818181818" customWidth="1"/>
    <col min="8" max="8" width="16.2818181818182" customWidth="1"/>
  </cols>
  <sheetData>
    <row r="1" ht="16.35" customHeight="1" spans="1:8">
      <c r="A1" s="1"/>
      <c r="G1" s="26" t="s">
        <v>402</v>
      </c>
      <c r="H1" s="26"/>
    </row>
    <row r="2" ht="38.8" customHeight="1" spans="1:8">
      <c r="A2" s="30" t="s">
        <v>22</v>
      </c>
      <c r="B2" s="30"/>
      <c r="C2" s="30"/>
      <c r="D2" s="30"/>
      <c r="E2" s="30"/>
      <c r="F2" s="30"/>
      <c r="G2" s="30"/>
      <c r="H2" s="30"/>
    </row>
    <row r="3" ht="24.15" customHeight="1" spans="1:8">
      <c r="A3" s="31" t="s">
        <v>31</v>
      </c>
      <c r="B3" s="31"/>
      <c r="C3" s="31"/>
      <c r="D3" s="31"/>
      <c r="E3" s="31"/>
      <c r="F3" s="31"/>
      <c r="G3" s="31"/>
      <c r="H3" s="12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403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264</v>
      </c>
      <c r="F5" s="4"/>
      <c r="G5" s="4" t="s">
        <v>265</v>
      </c>
      <c r="H5" s="4"/>
    </row>
    <row r="6" ht="27.6" customHeight="1" spans="1:8">
      <c r="A6" s="4"/>
      <c r="B6" s="4"/>
      <c r="C6" s="4"/>
      <c r="D6" s="4"/>
      <c r="E6" s="4" t="s">
        <v>243</v>
      </c>
      <c r="F6" s="4" t="s">
        <v>228</v>
      </c>
      <c r="G6" s="4"/>
      <c r="H6" s="4"/>
    </row>
    <row r="7" ht="22.8" customHeight="1" spans="1:8">
      <c r="A7" s="28"/>
      <c r="B7" s="32" t="s">
        <v>136</v>
      </c>
      <c r="C7" s="33">
        <v>0</v>
      </c>
      <c r="D7" s="33"/>
      <c r="E7" s="33"/>
      <c r="F7" s="33"/>
      <c r="G7" s="33"/>
      <c r="H7" s="33"/>
    </row>
    <row r="8" ht="22.8" customHeight="1" spans="1:8">
      <c r="A8" s="34"/>
      <c r="B8" s="34"/>
      <c r="C8" s="33"/>
      <c r="D8" s="33"/>
      <c r="E8" s="33"/>
      <c r="F8" s="33"/>
      <c r="G8" s="33"/>
      <c r="H8" s="33"/>
    </row>
    <row r="9" ht="22.8" customHeight="1" spans="1:8">
      <c r="A9" s="36"/>
      <c r="B9" s="36"/>
      <c r="C9" s="33"/>
      <c r="D9" s="33"/>
      <c r="E9" s="33"/>
      <c r="F9" s="33"/>
      <c r="G9" s="33"/>
      <c r="H9" s="33"/>
    </row>
    <row r="10" ht="22.8" customHeight="1" spans="1:8">
      <c r="A10" s="36"/>
      <c r="B10" s="36"/>
      <c r="C10" s="33"/>
      <c r="D10" s="33"/>
      <c r="E10" s="33"/>
      <c r="F10" s="33"/>
      <c r="G10" s="33"/>
      <c r="H10" s="33"/>
    </row>
    <row r="11" ht="22.8" customHeight="1" spans="1:8">
      <c r="A11" s="36"/>
      <c r="B11" s="36"/>
      <c r="C11" s="33"/>
      <c r="D11" s="33"/>
      <c r="E11" s="33"/>
      <c r="F11" s="33"/>
      <c r="G11" s="33"/>
      <c r="H11" s="33"/>
    </row>
    <row r="12" ht="22.8" customHeight="1" spans="1:8">
      <c r="A12" s="35"/>
      <c r="B12" s="35"/>
      <c r="C12" s="6"/>
      <c r="D12" s="6"/>
      <c r="E12" s="37"/>
      <c r="F12" s="37"/>
      <c r="G12" s="37"/>
      <c r="H12" s="37"/>
    </row>
    <row r="13" ht="16.35" customHeight="1" spans="1:3">
      <c r="A13" s="7" t="s">
        <v>284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"/>
  <cols>
    <col min="1" max="1" width="4.47272727272727" customWidth="1"/>
    <col min="2" max="2" width="4.75454545454545" customWidth="1"/>
    <col min="3" max="3" width="5.01818181818182" customWidth="1"/>
    <col min="4" max="4" width="6.65454545454545" customWidth="1"/>
    <col min="5" max="5" width="16.4181818181818" customWidth="1"/>
    <col min="6" max="6" width="11.8090909090909" customWidth="1"/>
    <col min="7" max="20" width="7.18181818181818" customWidth="1"/>
    <col min="21" max="21" width="9.76363636363636" customWidth="1"/>
  </cols>
  <sheetData>
    <row r="1" ht="16.35" customHeight="1" spans="1:20">
      <c r="A1" s="1"/>
      <c r="S1" s="26" t="s">
        <v>404</v>
      </c>
      <c r="T1" s="26"/>
    </row>
    <row r="2" ht="47.4" customHeight="1" spans="1:17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ht="24.15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2" t="s">
        <v>32</v>
      </c>
      <c r="T3" s="12"/>
    </row>
    <row r="4" ht="28" customHeight="1" spans="1:20">
      <c r="A4" s="4" t="s">
        <v>159</v>
      </c>
      <c r="B4" s="4"/>
      <c r="C4" s="4"/>
      <c r="D4" s="4" t="s">
        <v>217</v>
      </c>
      <c r="E4" s="4" t="s">
        <v>218</v>
      </c>
      <c r="F4" s="4" t="s">
        <v>219</v>
      </c>
      <c r="G4" s="4" t="s">
        <v>220</v>
      </c>
      <c r="H4" s="4" t="s">
        <v>221</v>
      </c>
      <c r="I4" s="4" t="s">
        <v>222</v>
      </c>
      <c r="J4" s="4" t="s">
        <v>223</v>
      </c>
      <c r="K4" s="4" t="s">
        <v>224</v>
      </c>
      <c r="L4" s="4" t="s">
        <v>225</v>
      </c>
      <c r="M4" s="4" t="s">
        <v>226</v>
      </c>
      <c r="N4" s="4" t="s">
        <v>227</v>
      </c>
      <c r="O4" s="4" t="s">
        <v>228</v>
      </c>
      <c r="P4" s="4" t="s">
        <v>229</v>
      </c>
      <c r="Q4" s="4" t="s">
        <v>230</v>
      </c>
      <c r="R4" s="4" t="s">
        <v>231</v>
      </c>
      <c r="S4" s="4" t="s">
        <v>232</v>
      </c>
      <c r="T4" s="4" t="s">
        <v>233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28"/>
      <c r="B6" s="28"/>
      <c r="C6" s="28"/>
      <c r="D6" s="28"/>
      <c r="E6" s="28" t="s">
        <v>136</v>
      </c>
      <c r="F6" s="33">
        <v>0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ht="22.8" customHeight="1" spans="1:20">
      <c r="A7" s="28"/>
      <c r="B7" s="28"/>
      <c r="C7" s="28"/>
      <c r="D7" s="34"/>
      <c r="E7" s="34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ht="22.8" customHeight="1" spans="1:20">
      <c r="A8" s="38"/>
      <c r="B8" s="38"/>
      <c r="C8" s="38"/>
      <c r="D8" s="36"/>
      <c r="E8" s="36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ht="22.8" customHeight="1" spans="1:20">
      <c r="A9" s="39"/>
      <c r="B9" s="39"/>
      <c r="C9" s="39"/>
      <c r="D9" s="35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16.35" customHeight="1" spans="1:6">
      <c r="A10" s="7" t="s">
        <v>284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" outlineLevelCol="2"/>
  <cols>
    <col min="1" max="1" width="6.37272727272727" customWidth="1"/>
    <col min="2" max="2" width="9.90909090909091" customWidth="1"/>
    <col min="3" max="3" width="52.3818181818182" customWidth="1"/>
  </cols>
  <sheetData>
    <row r="1" ht="32.75" customHeight="1" spans="1:3">
      <c r="A1" s="1"/>
      <c r="B1" s="27" t="s">
        <v>5</v>
      </c>
      <c r="C1" s="27"/>
    </row>
    <row r="2" ht="25" customHeight="1" spans="2:3">
      <c r="B2" s="27"/>
      <c r="C2" s="27"/>
    </row>
    <row r="3" ht="31.05" customHeight="1" spans="2:3">
      <c r="B3" s="61" t="s">
        <v>6</v>
      </c>
      <c r="C3" s="61"/>
    </row>
    <row r="4" ht="32.55" customHeight="1" spans="2:3">
      <c r="B4" s="62">
        <v>1</v>
      </c>
      <c r="C4" s="63" t="s">
        <v>7</v>
      </c>
    </row>
    <row r="5" ht="32.55" customHeight="1" spans="2:3">
      <c r="B5" s="62">
        <v>2</v>
      </c>
      <c r="C5" s="64" t="s">
        <v>8</v>
      </c>
    </row>
    <row r="6" ht="32.55" customHeight="1" spans="2:3">
      <c r="B6" s="62">
        <v>3</v>
      </c>
      <c r="C6" s="63" t="s">
        <v>9</v>
      </c>
    </row>
    <row r="7" ht="32.55" customHeight="1" spans="2:3">
      <c r="B7" s="62">
        <v>4</v>
      </c>
      <c r="C7" s="63" t="s">
        <v>10</v>
      </c>
    </row>
    <row r="8" ht="32.55" customHeight="1" spans="2:3">
      <c r="B8" s="62">
        <v>5</v>
      </c>
      <c r="C8" s="63" t="s">
        <v>11</v>
      </c>
    </row>
    <row r="9" ht="32.55" customHeight="1" spans="2:3">
      <c r="B9" s="62">
        <v>6</v>
      </c>
      <c r="C9" s="63" t="s">
        <v>12</v>
      </c>
    </row>
    <row r="10" ht="32.55" customHeight="1" spans="2:3">
      <c r="B10" s="62">
        <v>7</v>
      </c>
      <c r="C10" s="63" t="s">
        <v>13</v>
      </c>
    </row>
    <row r="11" ht="32.55" customHeight="1" spans="2:3">
      <c r="B11" s="62">
        <v>8</v>
      </c>
      <c r="C11" s="63" t="s">
        <v>14</v>
      </c>
    </row>
    <row r="12" ht="32.55" customHeight="1" spans="2:3">
      <c r="B12" s="62">
        <v>9</v>
      </c>
      <c r="C12" s="63" t="s">
        <v>15</v>
      </c>
    </row>
    <row r="13" ht="32.55" customHeight="1" spans="2:3">
      <c r="B13" s="62">
        <v>10</v>
      </c>
      <c r="C13" s="63" t="s">
        <v>16</v>
      </c>
    </row>
    <row r="14" ht="32.55" customHeight="1" spans="2:3">
      <c r="B14" s="62">
        <v>11</v>
      </c>
      <c r="C14" s="63" t="s">
        <v>17</v>
      </c>
    </row>
    <row r="15" ht="32.55" customHeight="1" spans="2:3">
      <c r="B15" s="62">
        <v>12</v>
      </c>
      <c r="C15" s="63" t="s">
        <v>18</v>
      </c>
    </row>
    <row r="16" ht="32.55" customHeight="1" spans="2:3">
      <c r="B16" s="62">
        <v>13</v>
      </c>
      <c r="C16" s="63" t="s">
        <v>19</v>
      </c>
    </row>
    <row r="17" ht="32.55" customHeight="1" spans="2:3">
      <c r="B17" s="62">
        <v>14</v>
      </c>
      <c r="C17" s="63" t="s">
        <v>20</v>
      </c>
    </row>
    <row r="18" ht="32.55" customHeight="1" spans="2:3">
      <c r="B18" s="62">
        <v>15</v>
      </c>
      <c r="C18" s="63" t="s">
        <v>21</v>
      </c>
    </row>
    <row r="19" ht="32.55" customHeight="1" spans="2:3">
      <c r="B19" s="62">
        <v>16</v>
      </c>
      <c r="C19" s="63" t="s">
        <v>22</v>
      </c>
    </row>
    <row r="20" ht="32.55" customHeight="1" spans="2:3">
      <c r="B20" s="62">
        <v>17</v>
      </c>
      <c r="C20" s="63" t="s">
        <v>23</v>
      </c>
    </row>
    <row r="21" ht="32.55" customHeight="1" spans="2:3">
      <c r="B21" s="62">
        <v>18</v>
      </c>
      <c r="C21" s="63" t="s">
        <v>24</v>
      </c>
    </row>
    <row r="22" ht="32.55" customHeight="1" spans="2:3">
      <c r="B22" s="62">
        <v>19</v>
      </c>
      <c r="C22" s="63" t="s">
        <v>25</v>
      </c>
    </row>
    <row r="23" ht="32.55" customHeight="1" spans="2:3">
      <c r="B23" s="62">
        <v>20</v>
      </c>
      <c r="C23" s="63" t="s">
        <v>26</v>
      </c>
    </row>
    <row r="24" ht="32.55" customHeight="1" spans="2:3">
      <c r="B24" s="62">
        <v>21</v>
      </c>
      <c r="C24" s="63" t="s">
        <v>27</v>
      </c>
    </row>
    <row r="25" ht="32.55" customHeight="1" spans="2:3">
      <c r="B25" s="62">
        <v>22</v>
      </c>
      <c r="C25" s="63" t="s">
        <v>28</v>
      </c>
    </row>
    <row r="26" ht="32.55" customHeight="1" spans="2:3">
      <c r="B26" s="62">
        <v>23</v>
      </c>
      <c r="C26" s="6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"/>
  <cols>
    <col min="1" max="1" width="3.8" customWidth="1"/>
    <col min="2" max="3" width="3.93636363636364" customWidth="1"/>
    <col min="4" max="4" width="6.78181818181818" customWidth="1"/>
    <col min="5" max="5" width="15.8727272727273" customWidth="1"/>
    <col min="6" max="6" width="9.22727272727273" customWidth="1"/>
    <col min="7" max="20" width="7.18181818181818" customWidth="1"/>
    <col min="21" max="21" width="9.76363636363636" customWidth="1"/>
  </cols>
  <sheetData>
    <row r="1" ht="16.35" customHeight="1" spans="1:20">
      <c r="A1" s="1"/>
      <c r="S1" s="26" t="s">
        <v>405</v>
      </c>
      <c r="T1" s="26"/>
    </row>
    <row r="2" ht="47.4" customHeight="1" spans="1:20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21.55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2" t="s">
        <v>32</v>
      </c>
      <c r="T3" s="12"/>
    </row>
    <row r="4" ht="29.3" customHeight="1" spans="1:20">
      <c r="A4" s="4" t="s">
        <v>159</v>
      </c>
      <c r="B4" s="4"/>
      <c r="C4" s="4"/>
      <c r="D4" s="4" t="s">
        <v>217</v>
      </c>
      <c r="E4" s="4" t="s">
        <v>218</v>
      </c>
      <c r="F4" s="4" t="s">
        <v>242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243</v>
      </c>
      <c r="I5" s="4" t="s">
        <v>244</v>
      </c>
      <c r="J5" s="4" t="s">
        <v>228</v>
      </c>
      <c r="K5" s="4" t="s">
        <v>136</v>
      </c>
      <c r="L5" s="4" t="s">
        <v>246</v>
      </c>
      <c r="M5" s="4" t="s">
        <v>247</v>
      </c>
      <c r="N5" s="4" t="s">
        <v>230</v>
      </c>
      <c r="O5" s="4" t="s">
        <v>248</v>
      </c>
      <c r="P5" s="4" t="s">
        <v>249</v>
      </c>
      <c r="Q5" s="4" t="s">
        <v>250</v>
      </c>
      <c r="R5" s="4" t="s">
        <v>226</v>
      </c>
      <c r="S5" s="4" t="s">
        <v>229</v>
      </c>
      <c r="T5" s="4" t="s">
        <v>233</v>
      </c>
    </row>
    <row r="6" ht="22.8" customHeight="1" spans="1:20">
      <c r="A6" s="28"/>
      <c r="B6" s="28"/>
      <c r="C6" s="28"/>
      <c r="D6" s="28"/>
      <c r="E6" s="28" t="s">
        <v>136</v>
      </c>
      <c r="F6" s="33">
        <v>0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ht="22.8" customHeight="1" spans="1:20">
      <c r="A7" s="28"/>
      <c r="B7" s="28"/>
      <c r="C7" s="28"/>
      <c r="D7" s="34"/>
      <c r="E7" s="34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ht="22.8" customHeight="1" spans="1:20">
      <c r="A8" s="38"/>
      <c r="B8" s="38"/>
      <c r="C8" s="38"/>
      <c r="D8" s="36"/>
      <c r="E8" s="36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ht="22.8" customHeight="1" spans="1:20">
      <c r="A9" s="39"/>
      <c r="B9" s="39"/>
      <c r="C9" s="39"/>
      <c r="D9" s="35"/>
      <c r="E9" s="40"/>
      <c r="F9" s="3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284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1.1272727272727" customWidth="1"/>
    <col min="2" max="2" width="25.3727272727273" customWidth="1"/>
    <col min="3" max="3" width="15.3363636363636" customWidth="1"/>
    <col min="4" max="4" width="12.7545454545455" customWidth="1"/>
    <col min="5" max="5" width="16.4181818181818" customWidth="1"/>
    <col min="6" max="6" width="14.1181818181818" customWidth="1"/>
    <col min="7" max="7" width="15.3363636363636" customWidth="1"/>
    <col min="8" max="8" width="17.6454545454545" customWidth="1"/>
  </cols>
  <sheetData>
    <row r="1" ht="16.35" customHeight="1" spans="1:8">
      <c r="A1" s="1"/>
      <c r="H1" s="26" t="s">
        <v>406</v>
      </c>
    </row>
    <row r="2" ht="38.8" customHeight="1" spans="1:8">
      <c r="A2" s="30" t="s">
        <v>25</v>
      </c>
      <c r="B2" s="30"/>
      <c r="C2" s="30"/>
      <c r="D2" s="30"/>
      <c r="E2" s="30"/>
      <c r="F2" s="30"/>
      <c r="G2" s="30"/>
      <c r="H2" s="30"/>
    </row>
    <row r="3" ht="24.15" customHeight="1" spans="1:8">
      <c r="A3" s="31" t="s">
        <v>31</v>
      </c>
      <c r="B3" s="31"/>
      <c r="C3" s="31"/>
      <c r="D3" s="31"/>
      <c r="E3" s="31"/>
      <c r="F3" s="31"/>
      <c r="G3" s="31"/>
      <c r="H3" s="12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407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264</v>
      </c>
      <c r="F5" s="4"/>
      <c r="G5" s="4" t="s">
        <v>265</v>
      </c>
      <c r="H5" s="4"/>
    </row>
    <row r="6" ht="23.25" customHeight="1" spans="1:8">
      <c r="A6" s="4"/>
      <c r="B6" s="4"/>
      <c r="C6" s="4"/>
      <c r="D6" s="4"/>
      <c r="E6" s="4" t="s">
        <v>243</v>
      </c>
      <c r="F6" s="4" t="s">
        <v>228</v>
      </c>
      <c r="G6" s="4"/>
      <c r="H6" s="4"/>
    </row>
    <row r="7" ht="22.8" customHeight="1" spans="1:8">
      <c r="A7" s="28"/>
      <c r="B7" s="32" t="s">
        <v>136</v>
      </c>
      <c r="C7" s="33">
        <v>96.08</v>
      </c>
      <c r="D7" s="33"/>
      <c r="E7" s="33"/>
      <c r="F7" s="33"/>
      <c r="G7" s="33"/>
      <c r="H7" s="33">
        <v>96.08</v>
      </c>
    </row>
    <row r="8" ht="22.8" customHeight="1" spans="1:8">
      <c r="A8" s="34" t="s">
        <v>154</v>
      </c>
      <c r="B8" s="34" t="s">
        <v>155</v>
      </c>
      <c r="C8" s="33">
        <v>96.08</v>
      </c>
      <c r="D8" s="33"/>
      <c r="E8" s="33"/>
      <c r="F8" s="33"/>
      <c r="G8" s="33"/>
      <c r="H8" s="33">
        <v>96.08</v>
      </c>
    </row>
    <row r="9" ht="22.8" customHeight="1" spans="1:8">
      <c r="A9" s="36" t="s">
        <v>156</v>
      </c>
      <c r="B9" s="36" t="s">
        <v>157</v>
      </c>
      <c r="C9" s="33">
        <v>96.08</v>
      </c>
      <c r="D9" s="33"/>
      <c r="E9" s="33"/>
      <c r="F9" s="33"/>
      <c r="G9" s="33"/>
      <c r="H9" s="33">
        <v>96.08</v>
      </c>
    </row>
    <row r="10" ht="22.8" customHeight="1" spans="1:8">
      <c r="A10" s="36" t="s">
        <v>210</v>
      </c>
      <c r="B10" s="36" t="s">
        <v>211</v>
      </c>
      <c r="C10" s="33">
        <v>96.08</v>
      </c>
      <c r="D10" s="33"/>
      <c r="E10" s="33"/>
      <c r="F10" s="33"/>
      <c r="G10" s="33"/>
      <c r="H10" s="33">
        <v>96.08</v>
      </c>
    </row>
    <row r="11" ht="22.8" customHeight="1" spans="1:8">
      <c r="A11" s="36" t="s">
        <v>408</v>
      </c>
      <c r="B11" s="36" t="s">
        <v>240</v>
      </c>
      <c r="C11" s="33">
        <v>96.08</v>
      </c>
      <c r="D11" s="33"/>
      <c r="E11" s="33"/>
      <c r="F11" s="33"/>
      <c r="G11" s="33"/>
      <c r="H11" s="33">
        <v>96.08</v>
      </c>
    </row>
    <row r="12" ht="22.8" customHeight="1" spans="1:8">
      <c r="A12" s="35" t="s">
        <v>409</v>
      </c>
      <c r="B12" s="35" t="s">
        <v>213</v>
      </c>
      <c r="C12" s="6">
        <v>96.08</v>
      </c>
      <c r="D12" s="6"/>
      <c r="E12" s="37"/>
      <c r="F12" s="37"/>
      <c r="G12" s="37"/>
      <c r="H12" s="37">
        <v>96.08</v>
      </c>
    </row>
    <row r="13" ht="16.35" customHeight="1" spans="1:3">
      <c r="A13" s="7" t="s">
        <v>284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" outlineLevelCol="7"/>
  <cols>
    <col min="1" max="1" width="10.7181818181818" customWidth="1"/>
    <col min="2" max="2" width="22.8" customWidth="1"/>
    <col min="3" max="3" width="19.2636363636364" customWidth="1"/>
    <col min="4" max="4" width="16.6909090909091" customWidth="1"/>
    <col min="5" max="6" width="16.4181818181818" customWidth="1"/>
    <col min="7" max="8" width="17.6454545454545" customWidth="1"/>
  </cols>
  <sheetData>
    <row r="1" ht="16.35" customHeight="1" spans="1:8">
      <c r="A1" s="1"/>
      <c r="H1" s="26" t="s">
        <v>410</v>
      </c>
    </row>
    <row r="2" ht="38.8" customHeight="1" spans="1:8">
      <c r="A2" s="30" t="s">
        <v>26</v>
      </c>
      <c r="B2" s="30"/>
      <c r="C2" s="30"/>
      <c r="D2" s="30"/>
      <c r="E2" s="30"/>
      <c r="F2" s="30"/>
      <c r="G2" s="30"/>
      <c r="H2" s="30"/>
    </row>
    <row r="3" ht="24.15" customHeight="1" spans="1:8">
      <c r="A3" s="31" t="s">
        <v>31</v>
      </c>
      <c r="B3" s="31"/>
      <c r="C3" s="31"/>
      <c r="D3" s="31"/>
      <c r="E3" s="31"/>
      <c r="F3" s="31"/>
      <c r="G3" s="31"/>
      <c r="H3" s="12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411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264</v>
      </c>
      <c r="F5" s="4"/>
      <c r="G5" s="4" t="s">
        <v>265</v>
      </c>
      <c r="H5" s="4"/>
    </row>
    <row r="6" ht="24.15" customHeight="1" spans="1:8">
      <c r="A6" s="4"/>
      <c r="B6" s="4"/>
      <c r="C6" s="4"/>
      <c r="D6" s="4"/>
      <c r="E6" s="4" t="s">
        <v>243</v>
      </c>
      <c r="F6" s="4" t="s">
        <v>228</v>
      </c>
      <c r="G6" s="4"/>
      <c r="H6" s="4"/>
    </row>
    <row r="7" ht="22.8" customHeight="1" spans="1:8">
      <c r="A7" s="28"/>
      <c r="B7" s="32" t="s">
        <v>136</v>
      </c>
      <c r="C7" s="33">
        <v>0</v>
      </c>
      <c r="D7" s="33"/>
      <c r="E7" s="33"/>
      <c r="F7" s="33"/>
      <c r="G7" s="33"/>
      <c r="H7" s="33"/>
    </row>
    <row r="8" ht="22.8" customHeight="1" spans="1:8">
      <c r="A8" s="34"/>
      <c r="B8" s="34"/>
      <c r="C8" s="33"/>
      <c r="D8" s="33"/>
      <c r="E8" s="33"/>
      <c r="F8" s="33"/>
      <c r="G8" s="33"/>
      <c r="H8" s="33"/>
    </row>
    <row r="9" ht="22.8" customHeight="1" spans="1:8">
      <c r="A9" s="36"/>
      <c r="B9" s="36"/>
      <c r="C9" s="33"/>
      <c r="D9" s="33"/>
      <c r="E9" s="33"/>
      <c r="F9" s="33"/>
      <c r="G9" s="33"/>
      <c r="H9" s="33"/>
    </row>
    <row r="10" ht="22.8" customHeight="1" spans="1:8">
      <c r="A10" s="36"/>
      <c r="B10" s="36"/>
      <c r="C10" s="33"/>
      <c r="D10" s="33"/>
      <c r="E10" s="33"/>
      <c r="F10" s="33"/>
      <c r="G10" s="33"/>
      <c r="H10" s="33"/>
    </row>
    <row r="11" ht="22.8" customHeight="1" spans="1:8">
      <c r="A11" s="36"/>
      <c r="B11" s="36"/>
      <c r="C11" s="33"/>
      <c r="D11" s="33"/>
      <c r="E11" s="33"/>
      <c r="F11" s="33"/>
      <c r="G11" s="33"/>
      <c r="H11" s="33"/>
    </row>
    <row r="12" ht="22.8" customHeight="1" spans="1:8">
      <c r="A12" s="35"/>
      <c r="B12" s="35"/>
      <c r="C12" s="6"/>
      <c r="D12" s="6"/>
      <c r="E12" s="37"/>
      <c r="F12" s="37"/>
      <c r="G12" s="37"/>
      <c r="H12" s="37"/>
    </row>
    <row r="13" ht="16.35" customHeight="1" spans="1:4">
      <c r="A13" s="7" t="s">
        <v>284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4"/>
  <cols>
    <col min="1" max="1" width="10.0454545454545" customWidth="1"/>
    <col min="2" max="2" width="21.7090909090909" customWidth="1"/>
    <col min="3" max="3" width="13.3" customWidth="1"/>
    <col min="4" max="14" width="7.69090909090909" customWidth="1"/>
    <col min="15" max="17" width="9.76363636363636" customWidth="1"/>
  </cols>
  <sheetData>
    <row r="1" ht="16.35" customHeight="1" spans="1:14">
      <c r="A1" s="1"/>
      <c r="M1" s="26" t="s">
        <v>412</v>
      </c>
      <c r="N1" s="26"/>
    </row>
    <row r="2" ht="45.7" customHeight="1" spans="1:14">
      <c r="A2" s="30" t="s">
        <v>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18.1" customHeight="1" spans="1:14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2" t="s">
        <v>32</v>
      </c>
      <c r="N3" s="12"/>
    </row>
    <row r="4" ht="26.05" customHeight="1" spans="1:14">
      <c r="A4" s="4" t="s">
        <v>217</v>
      </c>
      <c r="B4" s="4" t="s">
        <v>413</v>
      </c>
      <c r="C4" s="4" t="s">
        <v>414</v>
      </c>
      <c r="D4" s="4"/>
      <c r="E4" s="4"/>
      <c r="F4" s="4"/>
      <c r="G4" s="4"/>
      <c r="H4" s="4"/>
      <c r="I4" s="4"/>
      <c r="J4" s="4"/>
      <c r="K4" s="4"/>
      <c r="L4" s="4"/>
      <c r="M4" s="4" t="s">
        <v>415</v>
      </c>
      <c r="N4" s="4"/>
    </row>
    <row r="5" ht="31.9" customHeight="1" spans="1:14">
      <c r="A5" s="4"/>
      <c r="B5" s="4"/>
      <c r="C5" s="4" t="s">
        <v>416</v>
      </c>
      <c r="D5" s="4" t="s">
        <v>139</v>
      </c>
      <c r="E5" s="4"/>
      <c r="F5" s="4"/>
      <c r="G5" s="4"/>
      <c r="H5" s="4"/>
      <c r="I5" s="4"/>
      <c r="J5" s="4" t="s">
        <v>417</v>
      </c>
      <c r="K5" s="4" t="s">
        <v>141</v>
      </c>
      <c r="L5" s="4" t="s">
        <v>142</v>
      </c>
      <c r="M5" s="4" t="s">
        <v>418</v>
      </c>
      <c r="N5" s="4" t="s">
        <v>419</v>
      </c>
    </row>
    <row r="6" ht="44.85" customHeight="1" spans="1:14">
      <c r="A6" s="4"/>
      <c r="B6" s="4"/>
      <c r="C6" s="4"/>
      <c r="D6" s="4" t="s">
        <v>420</v>
      </c>
      <c r="E6" s="4" t="s">
        <v>421</v>
      </c>
      <c r="F6" s="4" t="s">
        <v>422</v>
      </c>
      <c r="G6" s="4" t="s">
        <v>423</v>
      </c>
      <c r="H6" s="4" t="s">
        <v>424</v>
      </c>
      <c r="I6" s="4" t="s">
        <v>425</v>
      </c>
      <c r="J6" s="4"/>
      <c r="K6" s="4"/>
      <c r="L6" s="4"/>
      <c r="M6" s="4"/>
      <c r="N6" s="4"/>
    </row>
    <row r="7" ht="22.8" customHeight="1" spans="1:14">
      <c r="A7" s="28"/>
      <c r="B7" s="32" t="s">
        <v>136</v>
      </c>
      <c r="C7" s="33">
        <v>1071.28</v>
      </c>
      <c r="D7" s="33">
        <v>975.2</v>
      </c>
      <c r="E7" s="33">
        <v>975.2</v>
      </c>
      <c r="F7" s="33"/>
      <c r="G7" s="33"/>
      <c r="H7" s="33"/>
      <c r="I7" s="33"/>
      <c r="J7" s="33"/>
      <c r="K7" s="33">
        <v>96.08</v>
      </c>
      <c r="L7" s="33"/>
      <c r="M7" s="33">
        <v>1071.28</v>
      </c>
      <c r="N7" s="28"/>
    </row>
    <row r="8" ht="22.8" customHeight="1" spans="1:14">
      <c r="A8" s="34" t="s">
        <v>154</v>
      </c>
      <c r="B8" s="34" t="s">
        <v>155</v>
      </c>
      <c r="C8" s="33">
        <v>1071.28</v>
      </c>
      <c r="D8" s="33">
        <v>975.2</v>
      </c>
      <c r="E8" s="33">
        <v>975.2</v>
      </c>
      <c r="F8" s="33"/>
      <c r="G8" s="33"/>
      <c r="H8" s="33"/>
      <c r="I8" s="33"/>
      <c r="J8" s="33"/>
      <c r="K8" s="33">
        <v>96.08</v>
      </c>
      <c r="L8" s="33"/>
      <c r="M8" s="33">
        <v>1071.28</v>
      </c>
      <c r="N8" s="28"/>
    </row>
    <row r="9" ht="22.8" customHeight="1" spans="1:14">
      <c r="A9" s="35" t="s">
        <v>426</v>
      </c>
      <c r="B9" s="35" t="s">
        <v>427</v>
      </c>
      <c r="C9" s="6">
        <v>26.7</v>
      </c>
      <c r="D9" s="6">
        <v>26.7</v>
      </c>
      <c r="E9" s="6">
        <v>26.7</v>
      </c>
      <c r="F9" s="6"/>
      <c r="G9" s="6"/>
      <c r="H9" s="6"/>
      <c r="I9" s="6"/>
      <c r="J9" s="6"/>
      <c r="K9" s="6"/>
      <c r="L9" s="6"/>
      <c r="M9" s="6">
        <v>26.7</v>
      </c>
      <c r="N9" s="5"/>
    </row>
    <row r="10" ht="22.8" customHeight="1" spans="1:14">
      <c r="A10" s="35" t="s">
        <v>426</v>
      </c>
      <c r="B10" s="35" t="s">
        <v>428</v>
      </c>
      <c r="C10" s="6">
        <v>38.5</v>
      </c>
      <c r="D10" s="6">
        <v>38.5</v>
      </c>
      <c r="E10" s="6">
        <v>38.5</v>
      </c>
      <c r="F10" s="6"/>
      <c r="G10" s="6"/>
      <c r="H10" s="6"/>
      <c r="I10" s="6"/>
      <c r="J10" s="6"/>
      <c r="K10" s="6"/>
      <c r="L10" s="6"/>
      <c r="M10" s="6">
        <v>38.5</v>
      </c>
      <c r="N10" s="5"/>
    </row>
    <row r="11" ht="22.8" customHeight="1" spans="1:14">
      <c r="A11" s="35" t="s">
        <v>426</v>
      </c>
      <c r="B11" s="35" t="s">
        <v>429</v>
      </c>
      <c r="C11" s="6">
        <v>140</v>
      </c>
      <c r="D11" s="6">
        <v>140</v>
      </c>
      <c r="E11" s="6">
        <v>140</v>
      </c>
      <c r="F11" s="6"/>
      <c r="G11" s="6"/>
      <c r="H11" s="6"/>
      <c r="I11" s="6"/>
      <c r="J11" s="6"/>
      <c r="K11" s="6"/>
      <c r="L11" s="6"/>
      <c r="M11" s="6">
        <v>140</v>
      </c>
      <c r="N11" s="5"/>
    </row>
    <row r="12" ht="22.8" customHeight="1" spans="1:14">
      <c r="A12" s="35" t="s">
        <v>426</v>
      </c>
      <c r="B12" s="35" t="s">
        <v>430</v>
      </c>
      <c r="C12" s="6">
        <v>170</v>
      </c>
      <c r="D12" s="6">
        <v>170</v>
      </c>
      <c r="E12" s="6">
        <v>170</v>
      </c>
      <c r="F12" s="6"/>
      <c r="G12" s="6"/>
      <c r="H12" s="6"/>
      <c r="I12" s="6"/>
      <c r="J12" s="6"/>
      <c r="K12" s="6"/>
      <c r="L12" s="6"/>
      <c r="M12" s="6">
        <v>170</v>
      </c>
      <c r="N12" s="5"/>
    </row>
    <row r="13" ht="22.8" customHeight="1" spans="1:14">
      <c r="A13" s="35" t="s">
        <v>426</v>
      </c>
      <c r="B13" s="35" t="s">
        <v>431</v>
      </c>
      <c r="C13" s="6">
        <v>600</v>
      </c>
      <c r="D13" s="6">
        <v>600</v>
      </c>
      <c r="E13" s="6">
        <v>600</v>
      </c>
      <c r="F13" s="6"/>
      <c r="G13" s="6"/>
      <c r="H13" s="6"/>
      <c r="I13" s="6"/>
      <c r="J13" s="6"/>
      <c r="K13" s="6"/>
      <c r="L13" s="6"/>
      <c r="M13" s="6">
        <v>600</v>
      </c>
      <c r="N13" s="5"/>
    </row>
    <row r="14" ht="22.8" customHeight="1" spans="1:14">
      <c r="A14" s="35" t="s">
        <v>426</v>
      </c>
      <c r="B14" s="35" t="s">
        <v>432</v>
      </c>
      <c r="C14" s="6">
        <v>96.08</v>
      </c>
      <c r="D14" s="6"/>
      <c r="E14" s="6"/>
      <c r="F14" s="6"/>
      <c r="G14" s="6"/>
      <c r="H14" s="6"/>
      <c r="I14" s="6"/>
      <c r="J14" s="6"/>
      <c r="K14" s="6">
        <v>96.08</v>
      </c>
      <c r="L14" s="6"/>
      <c r="M14" s="6">
        <v>96.08</v>
      </c>
      <c r="N14" s="5"/>
    </row>
    <row r="15" ht="16.35" customHeight="1" spans="1:4">
      <c r="A15" s="7" t="s">
        <v>284</v>
      </c>
      <c r="B15" s="7"/>
      <c r="C15" s="7"/>
      <c r="D15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5:D1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5" zoomScaleNormal="115" workbookViewId="0">
      <pane ySplit="5" topLeftCell="A6" activePane="bottomLeft" state="frozen"/>
      <selection/>
      <selection pane="bottomLeft" activeCell="P26" sqref="P26"/>
    </sheetView>
  </sheetViews>
  <sheetFormatPr defaultColWidth="10" defaultRowHeight="14"/>
  <cols>
    <col min="1" max="1" width="6.78181818181818" style="14" customWidth="1"/>
    <col min="2" max="2" width="15.0636363636364" style="14" customWidth="1"/>
    <col min="3" max="3" width="8.55454545454545" style="14" customWidth="1"/>
    <col min="4" max="4" width="12.2090909090909" style="14" customWidth="1"/>
    <col min="5" max="5" width="7.45454545454545" style="14" customWidth="1"/>
    <col min="6" max="6" width="8.14545454545454" style="14" customWidth="1"/>
    <col min="7" max="7" width="11.2545454545455" style="14" customWidth="1"/>
    <col min="8" max="8" width="18.1818181818182" style="15" customWidth="1"/>
    <col min="9" max="9" width="9.5" style="15" customWidth="1"/>
    <col min="10" max="10" width="8.94545454545455" style="15" customWidth="1"/>
    <col min="11" max="11" width="8.14545454545454" style="15" customWidth="1"/>
    <col min="12" max="12" width="9.76363636363636" style="15" customWidth="1"/>
    <col min="13" max="13" width="16.8272727272727" customWidth="1"/>
    <col min="14" max="16" width="9.76363636363636" customWidth="1"/>
  </cols>
  <sheetData>
    <row r="1" ht="16.35" customHeight="1" spans="1:13">
      <c r="A1" s="16"/>
      <c r="B1" s="16"/>
      <c r="C1" s="16"/>
      <c r="D1" s="16"/>
      <c r="E1" s="16"/>
      <c r="F1" s="16"/>
      <c r="G1" s="16"/>
      <c r="H1" s="17"/>
      <c r="I1" s="17"/>
      <c r="J1" s="17"/>
      <c r="K1" s="17"/>
      <c r="L1" s="17"/>
      <c r="M1" s="26" t="s">
        <v>433</v>
      </c>
    </row>
    <row r="2" ht="37.95" customHeight="1" spans="1:13">
      <c r="A2" s="16"/>
      <c r="B2" s="16"/>
      <c r="C2" s="18" t="s">
        <v>28</v>
      </c>
      <c r="D2" s="18"/>
      <c r="E2" s="18"/>
      <c r="F2" s="18"/>
      <c r="G2" s="18"/>
      <c r="H2" s="18"/>
      <c r="I2" s="18"/>
      <c r="J2" s="18"/>
      <c r="K2" s="18"/>
      <c r="L2" s="18"/>
      <c r="M2" s="27"/>
    </row>
    <row r="3" ht="21.55" customHeight="1" spans="1:13">
      <c r="A3" s="19" t="s">
        <v>31</v>
      </c>
      <c r="B3" s="19"/>
      <c r="C3" s="19"/>
      <c r="D3" s="19"/>
      <c r="E3" s="19"/>
      <c r="F3" s="19"/>
      <c r="G3" s="19"/>
      <c r="H3" s="18"/>
      <c r="I3" s="18"/>
      <c r="J3" s="18"/>
      <c r="K3" s="18"/>
      <c r="L3" s="18" t="s">
        <v>32</v>
      </c>
      <c r="M3" s="12"/>
    </row>
    <row r="4" ht="33.6" customHeight="1" spans="1:13">
      <c r="A4" s="4" t="s">
        <v>217</v>
      </c>
      <c r="B4" s="4" t="s">
        <v>434</v>
      </c>
      <c r="C4" s="4" t="s">
        <v>435</v>
      </c>
      <c r="D4" s="4" t="s">
        <v>436</v>
      </c>
      <c r="E4" s="4" t="s">
        <v>437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438</v>
      </c>
      <c r="F5" s="4" t="s">
        <v>439</v>
      </c>
      <c r="G5" s="4" t="s">
        <v>440</v>
      </c>
      <c r="H5" s="4" t="s">
        <v>441</v>
      </c>
      <c r="I5" s="4" t="s">
        <v>442</v>
      </c>
      <c r="J5" s="4" t="s">
        <v>443</v>
      </c>
      <c r="K5" s="4" t="s">
        <v>444</v>
      </c>
      <c r="L5" s="4" t="s">
        <v>445</v>
      </c>
      <c r="M5" s="4" t="s">
        <v>446</v>
      </c>
    </row>
    <row r="6" ht="18.1" customHeight="1" spans="1:13">
      <c r="A6" s="20" t="s">
        <v>2</v>
      </c>
      <c r="B6" s="20" t="s">
        <v>4</v>
      </c>
      <c r="C6" s="21">
        <v>1271.28</v>
      </c>
      <c r="D6" s="22"/>
      <c r="E6" s="22"/>
      <c r="F6" s="22"/>
      <c r="G6" s="22"/>
      <c r="H6" s="4"/>
      <c r="I6" s="4"/>
      <c r="J6" s="4"/>
      <c r="K6" s="4"/>
      <c r="L6" s="4"/>
      <c r="M6" s="28"/>
    </row>
    <row r="7" s="13" customFormat="1" ht="24.4" customHeight="1" spans="1:13">
      <c r="A7" s="23" t="s">
        <v>156</v>
      </c>
      <c r="B7" s="23" t="s">
        <v>447</v>
      </c>
      <c r="C7" s="24">
        <v>26.7</v>
      </c>
      <c r="D7" s="23" t="s">
        <v>448</v>
      </c>
      <c r="E7" s="25" t="s">
        <v>449</v>
      </c>
      <c r="F7" s="25" t="s">
        <v>450</v>
      </c>
      <c r="G7" s="23" t="s">
        <v>451</v>
      </c>
      <c r="H7" s="25" t="s">
        <v>452</v>
      </c>
      <c r="I7" s="25" t="str">
        <f>'[1]22项目支出绩效目标表'!$I$7</f>
        <v>城市道路挖掘修复成本总额</v>
      </c>
      <c r="J7" s="25">
        <f>'[1]22项目支出绩效目标表'!$J$7</f>
        <v>20</v>
      </c>
      <c r="K7" s="25" t="s">
        <v>453</v>
      </c>
      <c r="L7" s="25" t="str">
        <f>'[1]22项目支出绩效目标表'!$L$7</f>
        <v>定量</v>
      </c>
      <c r="M7" s="29"/>
    </row>
    <row r="8" s="13" customFormat="1" ht="24.4" customHeight="1" spans="1:13">
      <c r="A8" s="23"/>
      <c r="B8" s="23"/>
      <c r="C8" s="24"/>
      <c r="D8" s="23"/>
      <c r="E8" s="25" t="s">
        <v>454</v>
      </c>
      <c r="F8" s="25" t="s">
        <v>455</v>
      </c>
      <c r="G8" s="23" t="s">
        <v>456</v>
      </c>
      <c r="H8" s="25" t="s">
        <v>457</v>
      </c>
      <c r="I8" s="25" t="str">
        <f>'[1]22项目支出绩效目标表'!$I$8</f>
        <v>对挖掘的道路修复完成率</v>
      </c>
      <c r="J8" s="25">
        <v>20</v>
      </c>
      <c r="K8" s="25" t="s">
        <v>458</v>
      </c>
      <c r="L8" s="25" t="s">
        <v>459</v>
      </c>
      <c r="M8" s="29"/>
    </row>
    <row r="9" s="13" customFormat="1" ht="24.4" customHeight="1" spans="1:13">
      <c r="A9" s="23"/>
      <c r="B9" s="23"/>
      <c r="C9" s="24"/>
      <c r="D9" s="23"/>
      <c r="E9" s="25"/>
      <c r="F9" s="25" t="s">
        <v>460</v>
      </c>
      <c r="G9" s="23" t="s">
        <v>461</v>
      </c>
      <c r="H9" s="25" t="s">
        <v>457</v>
      </c>
      <c r="I9" s="25" t="str">
        <f>'[1]22项目支出绩效目标表'!$I$9</f>
        <v>对挖掘的道路进行及时恢复率</v>
      </c>
      <c r="J9" s="25">
        <v>20</v>
      </c>
      <c r="K9" s="25" t="s">
        <v>458</v>
      </c>
      <c r="L9" s="25" t="s">
        <v>459</v>
      </c>
      <c r="M9" s="29"/>
    </row>
    <row r="10" s="13" customFormat="1" ht="24.4" customHeight="1" spans="1:13">
      <c r="A10" s="23"/>
      <c r="B10" s="23"/>
      <c r="C10" s="24"/>
      <c r="D10" s="23"/>
      <c r="E10" s="25" t="s">
        <v>462</v>
      </c>
      <c r="F10" s="25" t="s">
        <v>463</v>
      </c>
      <c r="G10" s="23" t="s">
        <v>464</v>
      </c>
      <c r="H10" s="25" t="s">
        <v>465</v>
      </c>
      <c r="I10" s="25" t="s">
        <v>466</v>
      </c>
      <c r="J10" s="25">
        <v>20</v>
      </c>
      <c r="K10" s="25" t="s">
        <v>467</v>
      </c>
      <c r="L10" s="25" t="s">
        <v>459</v>
      </c>
      <c r="M10" s="29"/>
    </row>
    <row r="11" s="13" customFormat="1" ht="24.4" customHeight="1" spans="1:13">
      <c r="A11" s="23"/>
      <c r="B11" s="23"/>
      <c r="C11" s="24"/>
      <c r="D11" s="23"/>
      <c r="E11" s="25" t="s">
        <v>468</v>
      </c>
      <c r="F11" s="25" t="s">
        <v>469</v>
      </c>
      <c r="G11" s="23" t="s">
        <v>470</v>
      </c>
      <c r="H11" s="25" t="s">
        <v>471</v>
      </c>
      <c r="I11" s="25" t="s">
        <v>470</v>
      </c>
      <c r="J11" s="25">
        <v>20</v>
      </c>
      <c r="K11" s="25" t="s">
        <v>458</v>
      </c>
      <c r="L11" s="25" t="s">
        <v>459</v>
      </c>
      <c r="M11" s="29"/>
    </row>
    <row r="12" s="13" customFormat="1" ht="24.4" customHeight="1" spans="1:13">
      <c r="A12" s="23" t="s">
        <v>156</v>
      </c>
      <c r="B12" s="23" t="s">
        <v>472</v>
      </c>
      <c r="C12" s="24">
        <v>38.5</v>
      </c>
      <c r="D12" s="23" t="s">
        <v>473</v>
      </c>
      <c r="E12" s="25" t="s">
        <v>449</v>
      </c>
      <c r="F12" s="25" t="s">
        <v>450</v>
      </c>
      <c r="G12" s="23" t="s">
        <v>451</v>
      </c>
      <c r="H12" s="25" t="s">
        <v>474</v>
      </c>
      <c r="I12" s="25" t="s">
        <v>475</v>
      </c>
      <c r="J12" s="25">
        <v>20</v>
      </c>
      <c r="K12" s="25" t="s">
        <v>453</v>
      </c>
      <c r="L12" s="25" t="s">
        <v>459</v>
      </c>
      <c r="M12" s="29"/>
    </row>
    <row r="13" s="13" customFormat="1" ht="24.4" customHeight="1" spans="1:13">
      <c r="A13" s="23"/>
      <c r="B13" s="23"/>
      <c r="C13" s="24"/>
      <c r="D13" s="23"/>
      <c r="E13" s="25" t="s">
        <v>454</v>
      </c>
      <c r="F13" s="25" t="s">
        <v>476</v>
      </c>
      <c r="G13" s="23" t="s">
        <v>477</v>
      </c>
      <c r="H13" s="25" t="s">
        <v>478</v>
      </c>
      <c r="I13" s="25" t="s">
        <v>479</v>
      </c>
      <c r="J13" s="25">
        <v>20</v>
      </c>
      <c r="K13" s="25" t="s">
        <v>480</v>
      </c>
      <c r="L13" s="25" t="s">
        <v>459</v>
      </c>
      <c r="M13" s="29"/>
    </row>
    <row r="14" s="13" customFormat="1" ht="24.4" customHeight="1" spans="1:13">
      <c r="A14" s="23"/>
      <c r="B14" s="23"/>
      <c r="C14" s="24"/>
      <c r="D14" s="23"/>
      <c r="E14" s="25"/>
      <c r="F14" s="25" t="s">
        <v>455</v>
      </c>
      <c r="G14" s="23" t="s">
        <v>456</v>
      </c>
      <c r="H14" s="25" t="s">
        <v>457</v>
      </c>
      <c r="I14" s="25" t="s">
        <v>481</v>
      </c>
      <c r="J14" s="25">
        <v>20</v>
      </c>
      <c r="K14" s="25" t="s">
        <v>458</v>
      </c>
      <c r="L14" s="25" t="s">
        <v>459</v>
      </c>
      <c r="M14" s="29"/>
    </row>
    <row r="15" s="13" customFormat="1" ht="24.4" customHeight="1" spans="1:13">
      <c r="A15" s="23"/>
      <c r="B15" s="23"/>
      <c r="C15" s="24"/>
      <c r="D15" s="23"/>
      <c r="E15" s="25"/>
      <c r="F15" s="25" t="s">
        <v>460</v>
      </c>
      <c r="G15" s="23" t="s">
        <v>482</v>
      </c>
      <c r="H15" s="25" t="s">
        <v>457</v>
      </c>
      <c r="I15" s="25" t="s">
        <v>483</v>
      </c>
      <c r="J15" s="25">
        <v>20</v>
      </c>
      <c r="K15" s="25" t="s">
        <v>458</v>
      </c>
      <c r="L15" s="25" t="s">
        <v>459</v>
      </c>
      <c r="M15" s="29"/>
    </row>
    <row r="16" s="13" customFormat="1" ht="24.4" customHeight="1" spans="1:13">
      <c r="A16" s="23"/>
      <c r="B16" s="23"/>
      <c r="C16" s="24"/>
      <c r="D16" s="23"/>
      <c r="E16" s="25" t="s">
        <v>468</v>
      </c>
      <c r="F16" s="25" t="s">
        <v>469</v>
      </c>
      <c r="G16" s="23" t="s">
        <v>470</v>
      </c>
      <c r="H16" s="25" t="s">
        <v>471</v>
      </c>
      <c r="I16" s="25" t="s">
        <v>470</v>
      </c>
      <c r="J16" s="25">
        <v>20</v>
      </c>
      <c r="K16" s="25" t="s">
        <v>458</v>
      </c>
      <c r="L16" s="25" t="s">
        <v>459</v>
      </c>
      <c r="M16" s="29"/>
    </row>
    <row r="17" s="13" customFormat="1" ht="24.4" customHeight="1" spans="1:13">
      <c r="A17" s="23" t="s">
        <v>156</v>
      </c>
      <c r="B17" s="23" t="s">
        <v>484</v>
      </c>
      <c r="C17" s="24">
        <v>140</v>
      </c>
      <c r="D17" s="23" t="s">
        <v>485</v>
      </c>
      <c r="E17" s="25" t="s">
        <v>449</v>
      </c>
      <c r="F17" s="25" t="s">
        <v>450</v>
      </c>
      <c r="G17" s="23" t="s">
        <v>451</v>
      </c>
      <c r="H17" s="25" t="s">
        <v>486</v>
      </c>
      <c r="I17" s="25" t="s">
        <v>487</v>
      </c>
      <c r="J17" s="25">
        <v>20</v>
      </c>
      <c r="K17" s="25" t="s">
        <v>453</v>
      </c>
      <c r="L17" s="25" t="s">
        <v>459</v>
      </c>
      <c r="M17" s="29"/>
    </row>
    <row r="18" s="13" customFormat="1" ht="24.4" customHeight="1" spans="1:13">
      <c r="A18" s="23"/>
      <c r="B18" s="23"/>
      <c r="C18" s="24"/>
      <c r="D18" s="23"/>
      <c r="E18" s="25" t="s">
        <v>454</v>
      </c>
      <c r="F18" s="25" t="s">
        <v>476</v>
      </c>
      <c r="G18" s="23" t="s">
        <v>488</v>
      </c>
      <c r="H18" s="25" t="s">
        <v>489</v>
      </c>
      <c r="I18" s="25" t="s">
        <v>490</v>
      </c>
      <c r="J18" s="25">
        <v>20</v>
      </c>
      <c r="K18" s="25" t="s">
        <v>491</v>
      </c>
      <c r="L18" s="25" t="s">
        <v>459</v>
      </c>
      <c r="M18" s="29"/>
    </row>
    <row r="19" s="13" customFormat="1" ht="24.4" customHeight="1" spans="1:13">
      <c r="A19" s="23"/>
      <c r="B19" s="23"/>
      <c r="C19" s="24"/>
      <c r="D19" s="23"/>
      <c r="E19" s="25"/>
      <c r="F19" s="25" t="s">
        <v>455</v>
      </c>
      <c r="G19" s="23" t="s">
        <v>456</v>
      </c>
      <c r="H19" s="25" t="s">
        <v>457</v>
      </c>
      <c r="I19" s="25" t="s">
        <v>492</v>
      </c>
      <c r="J19" s="25">
        <v>20</v>
      </c>
      <c r="K19" s="25" t="s">
        <v>458</v>
      </c>
      <c r="L19" s="25" t="s">
        <v>459</v>
      </c>
      <c r="M19" s="29"/>
    </row>
    <row r="20" s="13" customFormat="1" ht="24.4" customHeight="1" spans="1:13">
      <c r="A20" s="23"/>
      <c r="B20" s="23"/>
      <c r="C20" s="24"/>
      <c r="D20" s="23"/>
      <c r="E20" s="25"/>
      <c r="F20" s="25" t="s">
        <v>460</v>
      </c>
      <c r="G20" s="23" t="s">
        <v>493</v>
      </c>
      <c r="H20" s="25" t="s">
        <v>457</v>
      </c>
      <c r="I20" s="25" t="s">
        <v>494</v>
      </c>
      <c r="J20" s="25">
        <v>20</v>
      </c>
      <c r="K20" s="25" t="s">
        <v>458</v>
      </c>
      <c r="L20" s="25" t="s">
        <v>459</v>
      </c>
      <c r="M20" s="29"/>
    </row>
    <row r="21" s="13" customFormat="1" ht="24.4" customHeight="1" spans="1:13">
      <c r="A21" s="23"/>
      <c r="B21" s="23"/>
      <c r="C21" s="24"/>
      <c r="D21" s="23"/>
      <c r="E21" s="25" t="s">
        <v>462</v>
      </c>
      <c r="F21" s="25" t="s">
        <v>463</v>
      </c>
      <c r="G21" s="23" t="s">
        <v>464</v>
      </c>
      <c r="H21" s="25" t="s">
        <v>465</v>
      </c>
      <c r="I21" s="25" t="s">
        <v>466</v>
      </c>
      <c r="J21" s="25">
        <v>10</v>
      </c>
      <c r="K21" s="25" t="s">
        <v>467</v>
      </c>
      <c r="L21" s="25" t="s">
        <v>459</v>
      </c>
      <c r="M21" s="29"/>
    </row>
    <row r="22" s="13" customFormat="1" ht="24.4" customHeight="1" spans="1:13">
      <c r="A22" s="23"/>
      <c r="B22" s="23"/>
      <c r="C22" s="24"/>
      <c r="D22" s="23"/>
      <c r="E22" s="25" t="s">
        <v>468</v>
      </c>
      <c r="F22" s="25" t="s">
        <v>469</v>
      </c>
      <c r="G22" s="23" t="s">
        <v>470</v>
      </c>
      <c r="H22" s="25" t="s">
        <v>471</v>
      </c>
      <c r="I22" s="25" t="s">
        <v>470</v>
      </c>
      <c r="J22" s="25">
        <v>10</v>
      </c>
      <c r="K22" s="25" t="s">
        <v>458</v>
      </c>
      <c r="L22" s="25" t="s">
        <v>459</v>
      </c>
      <c r="M22" s="29"/>
    </row>
    <row r="23" s="13" customFormat="1" ht="24.4" customHeight="1" spans="1:13">
      <c r="A23" s="23" t="s">
        <v>156</v>
      </c>
      <c r="B23" s="23" t="s">
        <v>495</v>
      </c>
      <c r="C23" s="24">
        <v>170</v>
      </c>
      <c r="D23" s="23" t="s">
        <v>496</v>
      </c>
      <c r="E23" s="25" t="s">
        <v>449</v>
      </c>
      <c r="F23" s="25" t="s">
        <v>450</v>
      </c>
      <c r="G23" s="23" t="s">
        <v>451</v>
      </c>
      <c r="H23" s="25" t="s">
        <v>497</v>
      </c>
      <c r="I23" s="25" t="s">
        <v>498</v>
      </c>
      <c r="J23" s="25">
        <v>20</v>
      </c>
      <c r="K23" s="25" t="s">
        <v>453</v>
      </c>
      <c r="L23" s="25" t="s">
        <v>459</v>
      </c>
      <c r="M23" s="29"/>
    </row>
    <row r="24" s="13" customFormat="1" ht="24.4" customHeight="1" spans="1:13">
      <c r="A24" s="23"/>
      <c r="B24" s="23"/>
      <c r="C24" s="24"/>
      <c r="D24" s="23"/>
      <c r="E24" s="25" t="s">
        <v>454</v>
      </c>
      <c r="F24" s="25" t="s">
        <v>476</v>
      </c>
      <c r="G24" s="23" t="s">
        <v>499</v>
      </c>
      <c r="H24" s="25" t="s">
        <v>500</v>
      </c>
      <c r="I24" s="25" t="s">
        <v>501</v>
      </c>
      <c r="J24" s="25">
        <v>20</v>
      </c>
      <c r="K24" s="25" t="s">
        <v>502</v>
      </c>
      <c r="L24" s="25" t="s">
        <v>459</v>
      </c>
      <c r="M24" s="29"/>
    </row>
    <row r="25" s="13" customFormat="1" ht="24.4" customHeight="1" spans="1:13">
      <c r="A25" s="23"/>
      <c r="B25" s="23"/>
      <c r="C25" s="24"/>
      <c r="D25" s="23"/>
      <c r="E25" s="25"/>
      <c r="F25" s="25" t="s">
        <v>455</v>
      </c>
      <c r="G25" s="23" t="s">
        <v>503</v>
      </c>
      <c r="H25" s="25" t="s">
        <v>504</v>
      </c>
      <c r="I25" s="25" t="s">
        <v>505</v>
      </c>
      <c r="J25" s="25">
        <v>20</v>
      </c>
      <c r="K25" s="25" t="s">
        <v>458</v>
      </c>
      <c r="L25" s="25" t="s">
        <v>459</v>
      </c>
      <c r="M25" s="29"/>
    </row>
    <row r="26" s="13" customFormat="1" ht="24.4" customHeight="1" spans="1:13">
      <c r="A26" s="23"/>
      <c r="B26" s="23"/>
      <c r="C26" s="24"/>
      <c r="D26" s="23"/>
      <c r="E26" s="25"/>
      <c r="F26" s="25" t="s">
        <v>460</v>
      </c>
      <c r="G26" s="23" t="s">
        <v>506</v>
      </c>
      <c r="H26" s="25" t="s">
        <v>457</v>
      </c>
      <c r="I26" s="25" t="s">
        <v>507</v>
      </c>
      <c r="J26" s="25">
        <v>20</v>
      </c>
      <c r="K26" s="25" t="s">
        <v>458</v>
      </c>
      <c r="L26" s="25" t="s">
        <v>459</v>
      </c>
      <c r="M26" s="29"/>
    </row>
    <row r="27" s="13" customFormat="1" ht="24.4" customHeight="1" spans="1:13">
      <c r="A27" s="23"/>
      <c r="B27" s="23"/>
      <c r="C27" s="24"/>
      <c r="D27" s="23"/>
      <c r="E27" s="25" t="s">
        <v>462</v>
      </c>
      <c r="F27" s="25" t="s">
        <v>463</v>
      </c>
      <c r="G27" s="23" t="s">
        <v>464</v>
      </c>
      <c r="H27" s="25" t="s">
        <v>465</v>
      </c>
      <c r="I27" s="25" t="s">
        <v>508</v>
      </c>
      <c r="J27" s="25">
        <v>10</v>
      </c>
      <c r="K27" s="25" t="s">
        <v>467</v>
      </c>
      <c r="L27" s="25" t="s">
        <v>459</v>
      </c>
      <c r="M27" s="29"/>
    </row>
    <row r="28" s="13" customFormat="1" ht="24.4" customHeight="1" spans="1:13">
      <c r="A28" s="23"/>
      <c r="B28" s="23"/>
      <c r="C28" s="24"/>
      <c r="D28" s="23"/>
      <c r="E28" s="25" t="s">
        <v>468</v>
      </c>
      <c r="F28" s="25" t="s">
        <v>469</v>
      </c>
      <c r="G28" s="23" t="s">
        <v>470</v>
      </c>
      <c r="H28" s="25" t="s">
        <v>471</v>
      </c>
      <c r="I28" s="25" t="s">
        <v>470</v>
      </c>
      <c r="J28" s="25">
        <v>10</v>
      </c>
      <c r="K28" s="25" t="s">
        <v>458</v>
      </c>
      <c r="L28" s="25" t="s">
        <v>459</v>
      </c>
      <c r="M28" s="29"/>
    </row>
    <row r="29" s="13" customFormat="1" ht="24.4" customHeight="1" spans="1:13">
      <c r="A29" s="23" t="s">
        <v>156</v>
      </c>
      <c r="B29" s="23" t="s">
        <v>509</v>
      </c>
      <c r="C29" s="24">
        <v>600</v>
      </c>
      <c r="D29" s="23" t="s">
        <v>510</v>
      </c>
      <c r="E29" s="25" t="s">
        <v>449</v>
      </c>
      <c r="F29" s="25" t="s">
        <v>450</v>
      </c>
      <c r="G29" s="23" t="s">
        <v>451</v>
      </c>
      <c r="H29" s="25" t="s">
        <v>511</v>
      </c>
      <c r="I29" s="25" t="s">
        <v>512</v>
      </c>
      <c r="J29" s="25">
        <v>20</v>
      </c>
      <c r="K29" s="25" t="s">
        <v>453</v>
      </c>
      <c r="L29" s="25" t="s">
        <v>459</v>
      </c>
      <c r="M29" s="29"/>
    </row>
    <row r="30" s="13" customFormat="1" ht="24.4" customHeight="1" spans="1:13">
      <c r="A30" s="23"/>
      <c r="B30" s="23"/>
      <c r="C30" s="24"/>
      <c r="D30" s="23"/>
      <c r="E30" s="25" t="s">
        <v>454</v>
      </c>
      <c r="F30" s="25" t="s">
        <v>476</v>
      </c>
      <c r="G30" s="23" t="s">
        <v>513</v>
      </c>
      <c r="H30" s="25" t="s">
        <v>514</v>
      </c>
      <c r="I30" s="25" t="s">
        <v>515</v>
      </c>
      <c r="J30" s="25">
        <v>20</v>
      </c>
      <c r="K30" s="25" t="s">
        <v>516</v>
      </c>
      <c r="L30" s="25" t="s">
        <v>459</v>
      </c>
      <c r="M30" s="29"/>
    </row>
    <row r="31" s="13" customFormat="1" ht="24.4" customHeight="1" spans="1:13">
      <c r="A31" s="23"/>
      <c r="B31" s="23"/>
      <c r="C31" s="24"/>
      <c r="D31" s="23"/>
      <c r="E31" s="25"/>
      <c r="F31" s="25" t="s">
        <v>455</v>
      </c>
      <c r="G31" s="23" t="s">
        <v>517</v>
      </c>
      <c r="H31" s="25" t="s">
        <v>518</v>
      </c>
      <c r="I31" s="25" t="s">
        <v>519</v>
      </c>
      <c r="J31" s="25">
        <v>20</v>
      </c>
      <c r="K31" s="25" t="s">
        <v>458</v>
      </c>
      <c r="L31" s="25" t="s">
        <v>459</v>
      </c>
      <c r="M31" s="29"/>
    </row>
    <row r="32" s="13" customFormat="1" ht="24.4" customHeight="1" spans="1:13">
      <c r="A32" s="23"/>
      <c r="B32" s="23"/>
      <c r="C32" s="24"/>
      <c r="D32" s="23"/>
      <c r="E32" s="25"/>
      <c r="F32" s="25" t="s">
        <v>460</v>
      </c>
      <c r="G32" s="23" t="s">
        <v>493</v>
      </c>
      <c r="H32" s="25" t="s">
        <v>457</v>
      </c>
      <c r="I32" s="25" t="s">
        <v>520</v>
      </c>
      <c r="J32" s="25">
        <v>20</v>
      </c>
      <c r="K32" s="25" t="s">
        <v>458</v>
      </c>
      <c r="L32" s="25" t="s">
        <v>459</v>
      </c>
      <c r="M32" s="29"/>
    </row>
    <row r="33" s="13" customFormat="1" ht="24.4" customHeight="1" spans="1:13">
      <c r="A33" s="23"/>
      <c r="B33" s="23"/>
      <c r="C33" s="24"/>
      <c r="D33" s="23"/>
      <c r="E33" s="25" t="s">
        <v>462</v>
      </c>
      <c r="F33" s="25" t="s">
        <v>463</v>
      </c>
      <c r="G33" s="23" t="s">
        <v>464</v>
      </c>
      <c r="H33" s="25" t="s">
        <v>465</v>
      </c>
      <c r="I33" s="25" t="s">
        <v>521</v>
      </c>
      <c r="J33" s="25">
        <v>10</v>
      </c>
      <c r="K33" s="25" t="s">
        <v>467</v>
      </c>
      <c r="L33" s="25" t="s">
        <v>459</v>
      </c>
      <c r="M33" s="29"/>
    </row>
    <row r="34" s="13" customFormat="1" ht="24.4" customHeight="1" spans="1:13">
      <c r="A34" s="23"/>
      <c r="B34" s="23"/>
      <c r="C34" s="24"/>
      <c r="D34" s="23"/>
      <c r="E34" s="25" t="s">
        <v>468</v>
      </c>
      <c r="F34" s="25" t="s">
        <v>469</v>
      </c>
      <c r="G34" s="23" t="s">
        <v>470</v>
      </c>
      <c r="H34" s="25" t="s">
        <v>471</v>
      </c>
      <c r="I34" s="25" t="s">
        <v>470</v>
      </c>
      <c r="J34" s="25">
        <v>10</v>
      </c>
      <c r="K34" s="25" t="s">
        <v>458</v>
      </c>
      <c r="L34" s="25" t="s">
        <v>459</v>
      </c>
      <c r="M34" s="29"/>
    </row>
    <row r="35" s="13" customFormat="1" ht="24.4" customHeight="1" spans="1:13">
      <c r="A35" s="23" t="s">
        <v>156</v>
      </c>
      <c r="B35" s="23" t="s">
        <v>522</v>
      </c>
      <c r="C35" s="24">
        <v>200</v>
      </c>
      <c r="D35" s="23" t="s">
        <v>523</v>
      </c>
      <c r="E35" s="25" t="s">
        <v>449</v>
      </c>
      <c r="F35" s="25" t="s">
        <v>450</v>
      </c>
      <c r="G35" s="23" t="s">
        <v>524</v>
      </c>
      <c r="H35" s="25" t="s">
        <v>525</v>
      </c>
      <c r="I35" s="25" t="s">
        <v>526</v>
      </c>
      <c r="J35" s="25">
        <v>20</v>
      </c>
      <c r="K35" s="25" t="s">
        <v>453</v>
      </c>
      <c r="L35" s="25" t="s">
        <v>459</v>
      </c>
      <c r="M35" s="29"/>
    </row>
    <row r="36" s="13" customFormat="1" ht="24.4" customHeight="1" spans="1:13">
      <c r="A36" s="23"/>
      <c r="B36" s="23"/>
      <c r="C36" s="24"/>
      <c r="D36" s="23"/>
      <c r="E36" s="25" t="s">
        <v>454</v>
      </c>
      <c r="F36" s="25" t="s">
        <v>476</v>
      </c>
      <c r="G36" s="23" t="s">
        <v>527</v>
      </c>
      <c r="H36" s="25" t="s">
        <v>478</v>
      </c>
      <c r="I36" s="25" t="s">
        <v>528</v>
      </c>
      <c r="J36" s="25">
        <v>20</v>
      </c>
      <c r="K36" s="25" t="s">
        <v>480</v>
      </c>
      <c r="L36" s="25" t="s">
        <v>459</v>
      </c>
      <c r="M36" s="29"/>
    </row>
    <row r="37" s="13" customFormat="1" ht="24.4" customHeight="1" spans="1:13">
      <c r="A37" s="23"/>
      <c r="B37" s="23"/>
      <c r="C37" s="24"/>
      <c r="D37" s="23"/>
      <c r="E37" s="25"/>
      <c r="F37" s="25" t="s">
        <v>455</v>
      </c>
      <c r="G37" s="23" t="s">
        <v>456</v>
      </c>
      <c r="H37" s="25" t="s">
        <v>457</v>
      </c>
      <c r="I37" s="25" t="s">
        <v>529</v>
      </c>
      <c r="J37" s="25">
        <v>20</v>
      </c>
      <c r="K37" s="25" t="s">
        <v>458</v>
      </c>
      <c r="L37" s="25" t="s">
        <v>459</v>
      </c>
      <c r="M37" s="29"/>
    </row>
    <row r="38" s="13" customFormat="1" ht="24.4" customHeight="1" spans="1:13">
      <c r="A38" s="23"/>
      <c r="B38" s="23"/>
      <c r="C38" s="24"/>
      <c r="D38" s="23"/>
      <c r="E38" s="25"/>
      <c r="F38" s="25" t="s">
        <v>460</v>
      </c>
      <c r="G38" s="23" t="s">
        <v>493</v>
      </c>
      <c r="H38" s="25" t="s">
        <v>457</v>
      </c>
      <c r="I38" s="25" t="s">
        <v>530</v>
      </c>
      <c r="J38" s="25">
        <v>20</v>
      </c>
      <c r="K38" s="25" t="s">
        <v>458</v>
      </c>
      <c r="L38" s="25" t="s">
        <v>459</v>
      </c>
      <c r="M38" s="29"/>
    </row>
    <row r="39" s="13" customFormat="1" ht="24.4" customHeight="1" spans="1:13">
      <c r="A39" s="23"/>
      <c r="B39" s="23"/>
      <c r="C39" s="24"/>
      <c r="D39" s="23"/>
      <c r="E39" s="25" t="s">
        <v>468</v>
      </c>
      <c r="F39" s="25" t="s">
        <v>469</v>
      </c>
      <c r="G39" s="23" t="s">
        <v>531</v>
      </c>
      <c r="H39" s="25" t="s">
        <v>471</v>
      </c>
      <c r="I39" s="25" t="s">
        <v>531</v>
      </c>
      <c r="J39" s="25">
        <v>20</v>
      </c>
      <c r="K39" s="25" t="s">
        <v>458</v>
      </c>
      <c r="L39" s="25" t="s">
        <v>459</v>
      </c>
      <c r="M39" s="29"/>
    </row>
    <row r="40" s="13" customFormat="1" ht="24.4" customHeight="1" spans="1:13">
      <c r="A40" s="23" t="s">
        <v>156</v>
      </c>
      <c r="B40" s="23" t="s">
        <v>532</v>
      </c>
      <c r="C40" s="24">
        <v>96.08</v>
      </c>
      <c r="D40" s="23" t="s">
        <v>533</v>
      </c>
      <c r="E40" s="25" t="s">
        <v>449</v>
      </c>
      <c r="F40" s="25" t="s">
        <v>450</v>
      </c>
      <c r="G40" s="23" t="s">
        <v>534</v>
      </c>
      <c r="H40" s="25" t="s">
        <v>535</v>
      </c>
      <c r="I40" s="25" t="s">
        <v>536</v>
      </c>
      <c r="J40" s="25">
        <v>20</v>
      </c>
      <c r="K40" s="25" t="s">
        <v>453</v>
      </c>
      <c r="L40" s="25" t="s">
        <v>459</v>
      </c>
      <c r="M40" s="29"/>
    </row>
    <row r="41" s="13" customFormat="1" ht="24.4" customHeight="1" spans="1:13">
      <c r="A41" s="23"/>
      <c r="B41" s="23"/>
      <c r="C41" s="24"/>
      <c r="D41" s="23"/>
      <c r="E41" s="25" t="s">
        <v>454</v>
      </c>
      <c r="F41" s="25" t="s">
        <v>476</v>
      </c>
      <c r="G41" s="23" t="s">
        <v>537</v>
      </c>
      <c r="H41" s="25" t="s">
        <v>478</v>
      </c>
      <c r="I41" s="25" t="s">
        <v>538</v>
      </c>
      <c r="J41" s="25">
        <v>20</v>
      </c>
      <c r="K41" s="25" t="s">
        <v>480</v>
      </c>
      <c r="L41" s="25" t="s">
        <v>459</v>
      </c>
      <c r="M41" s="29"/>
    </row>
    <row r="42" s="13" customFormat="1" ht="24.4" customHeight="1" spans="1:13">
      <c r="A42" s="23"/>
      <c r="B42" s="23"/>
      <c r="C42" s="24"/>
      <c r="D42" s="23"/>
      <c r="E42" s="25"/>
      <c r="F42" s="25" t="s">
        <v>455</v>
      </c>
      <c r="G42" s="23" t="s">
        <v>456</v>
      </c>
      <c r="H42" s="25" t="s">
        <v>457</v>
      </c>
      <c r="I42" s="25" t="s">
        <v>539</v>
      </c>
      <c r="J42" s="25">
        <v>20</v>
      </c>
      <c r="K42" s="25" t="s">
        <v>458</v>
      </c>
      <c r="L42" s="25" t="s">
        <v>459</v>
      </c>
      <c r="M42" s="29"/>
    </row>
    <row r="43" s="13" customFormat="1" ht="24.4" customHeight="1" spans="1:13">
      <c r="A43" s="23"/>
      <c r="B43" s="23"/>
      <c r="C43" s="24"/>
      <c r="D43" s="23"/>
      <c r="E43" s="25"/>
      <c r="F43" s="25" t="s">
        <v>460</v>
      </c>
      <c r="G43" s="23" t="s">
        <v>493</v>
      </c>
      <c r="H43" s="25" t="s">
        <v>457</v>
      </c>
      <c r="I43" s="25" t="s">
        <v>540</v>
      </c>
      <c r="J43" s="25">
        <v>20</v>
      </c>
      <c r="K43" s="25" t="s">
        <v>458</v>
      </c>
      <c r="L43" s="25" t="s">
        <v>459</v>
      </c>
      <c r="M43" s="29"/>
    </row>
    <row r="44" s="13" customFormat="1" ht="24.4" customHeight="1" spans="1:13">
      <c r="A44" s="23"/>
      <c r="B44" s="23"/>
      <c r="C44" s="24"/>
      <c r="D44" s="23"/>
      <c r="E44" s="25" t="s">
        <v>468</v>
      </c>
      <c r="F44" s="25" t="s">
        <v>469</v>
      </c>
      <c r="G44" s="23" t="s">
        <v>470</v>
      </c>
      <c r="H44" s="25" t="s">
        <v>471</v>
      </c>
      <c r="I44" s="25" t="s">
        <v>470</v>
      </c>
      <c r="J44" s="25">
        <v>20</v>
      </c>
      <c r="K44" s="25" t="s">
        <v>458</v>
      </c>
      <c r="L44" s="25" t="s">
        <v>459</v>
      </c>
      <c r="M44" s="29"/>
    </row>
    <row r="45" ht="16.35" customHeight="1" spans="1:4">
      <c r="A45" s="16" t="s">
        <v>284</v>
      </c>
      <c r="B45" s="16"/>
      <c r="C45" s="16"/>
      <c r="D45" s="16"/>
    </row>
  </sheetData>
  <mergeCells count="44">
    <mergeCell ref="C2:M2"/>
    <mergeCell ref="A3:K3"/>
    <mergeCell ref="L3:M3"/>
    <mergeCell ref="E4:M4"/>
    <mergeCell ref="A45:D45"/>
    <mergeCell ref="A4:A5"/>
    <mergeCell ref="A7:A11"/>
    <mergeCell ref="A12:A16"/>
    <mergeCell ref="A17:A22"/>
    <mergeCell ref="A23:A28"/>
    <mergeCell ref="A29:A34"/>
    <mergeCell ref="A35:A39"/>
    <mergeCell ref="A40:A44"/>
    <mergeCell ref="B4:B5"/>
    <mergeCell ref="B7:B11"/>
    <mergeCell ref="B12:B16"/>
    <mergeCell ref="B17:B22"/>
    <mergeCell ref="B23:B28"/>
    <mergeCell ref="B29:B34"/>
    <mergeCell ref="B35:B39"/>
    <mergeCell ref="B40:B44"/>
    <mergeCell ref="C4:C5"/>
    <mergeCell ref="C7:C11"/>
    <mergeCell ref="C12:C16"/>
    <mergeCell ref="C17:C22"/>
    <mergeCell ref="C23:C28"/>
    <mergeCell ref="C29:C34"/>
    <mergeCell ref="C35:C39"/>
    <mergeCell ref="C40:C44"/>
    <mergeCell ref="D4:D5"/>
    <mergeCell ref="D7:D11"/>
    <mergeCell ref="D12:D16"/>
    <mergeCell ref="D17:D22"/>
    <mergeCell ref="D23:D28"/>
    <mergeCell ref="D29:D34"/>
    <mergeCell ref="D35:D39"/>
    <mergeCell ref="D40:D44"/>
    <mergeCell ref="E8:E9"/>
    <mergeCell ref="E13:E15"/>
    <mergeCell ref="E18:E20"/>
    <mergeCell ref="E24:E26"/>
    <mergeCell ref="E30:E32"/>
    <mergeCell ref="E36:E38"/>
    <mergeCell ref="E41:E4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7" topLeftCell="A8" activePane="bottomLeft" state="frozen"/>
      <selection/>
      <selection pane="bottomLeft" activeCell="H8" sqref="H8:H19"/>
    </sheetView>
  </sheetViews>
  <sheetFormatPr defaultColWidth="10" defaultRowHeight="14"/>
  <cols>
    <col min="1" max="1" width="7.6" customWidth="1"/>
    <col min="2" max="2" width="16.9545454545455" customWidth="1"/>
    <col min="3" max="3" width="8.68181818181818" customWidth="1"/>
    <col min="4" max="4" width="7.6" customWidth="1"/>
    <col min="5" max="5" width="8" customWidth="1"/>
    <col min="6" max="6" width="8.81818181818182" customWidth="1"/>
    <col min="7" max="7" width="8.14545454545454" customWidth="1"/>
    <col min="8" max="9" width="7.6" customWidth="1"/>
    <col min="10" max="10" width="28.2272727272727" customWidth="1"/>
    <col min="11" max="11" width="7.05454545454545" customWidth="1"/>
    <col min="12" max="12" width="7.87272727272727" customWidth="1"/>
    <col min="13" max="13" width="9.09090909090909" customWidth="1"/>
    <col min="14" max="14" width="8" customWidth="1"/>
    <col min="15" max="15" width="7.45454545454545" customWidth="1"/>
    <col min="16" max="16" width="6.50909090909091" customWidth="1"/>
    <col min="17" max="17" width="21.8545454545455" customWidth="1"/>
    <col min="18" max="18" width="33.2545454545455" customWidth="1"/>
    <col min="19" max="19" width="12.6272727272727" customWidth="1"/>
  </cols>
  <sheetData>
    <row r="1" ht="16.35" customHeight="1" spans="1:19">
      <c r="A1" s="1"/>
      <c r="S1" s="1" t="s">
        <v>541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2" t="s">
        <v>32</v>
      </c>
      <c r="R4" s="12"/>
      <c r="S4" s="12"/>
    </row>
    <row r="5" ht="18.1" customHeight="1" spans="1:19">
      <c r="A5" s="4" t="s">
        <v>394</v>
      </c>
      <c r="B5" s="4" t="s">
        <v>395</v>
      </c>
      <c r="C5" s="4" t="s">
        <v>542</v>
      </c>
      <c r="D5" s="4"/>
      <c r="E5" s="4"/>
      <c r="F5" s="4"/>
      <c r="G5" s="4"/>
      <c r="H5" s="4"/>
      <c r="I5" s="4"/>
      <c r="J5" s="4" t="s">
        <v>543</v>
      </c>
      <c r="K5" s="4" t="s">
        <v>544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435</v>
      </c>
      <c r="D6" s="4" t="s">
        <v>545</v>
      </c>
      <c r="E6" s="4"/>
      <c r="F6" s="4"/>
      <c r="G6" s="4"/>
      <c r="H6" s="4" t="s">
        <v>546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547</v>
      </c>
      <c r="F7" s="4" t="s">
        <v>143</v>
      </c>
      <c r="G7" s="4" t="s">
        <v>548</v>
      </c>
      <c r="H7" s="4" t="s">
        <v>162</v>
      </c>
      <c r="I7" s="4" t="s">
        <v>163</v>
      </c>
      <c r="J7" s="4"/>
      <c r="K7" s="4" t="s">
        <v>438</v>
      </c>
      <c r="L7" s="4" t="s">
        <v>439</v>
      </c>
      <c r="M7" s="4" t="s">
        <v>440</v>
      </c>
      <c r="N7" s="4" t="s">
        <v>445</v>
      </c>
      <c r="O7" s="4" t="s">
        <v>441</v>
      </c>
      <c r="P7" s="4" t="s">
        <v>549</v>
      </c>
      <c r="Q7" s="4" t="s">
        <v>550</v>
      </c>
      <c r="R7" s="4" t="s">
        <v>551</v>
      </c>
      <c r="S7" s="4" t="s">
        <v>446</v>
      </c>
    </row>
    <row r="8" ht="19.8" customHeight="1" spans="1:19">
      <c r="A8" s="5">
        <v>401102</v>
      </c>
      <c r="B8" s="5" t="s">
        <v>4</v>
      </c>
      <c r="C8" s="6">
        <v>2291.3</v>
      </c>
      <c r="D8" s="6">
        <v>1995.22</v>
      </c>
      <c r="E8" s="6"/>
      <c r="F8" s="6"/>
      <c r="G8" s="6">
        <v>296.08</v>
      </c>
      <c r="H8" s="6">
        <v>1020.02</v>
      </c>
      <c r="I8" s="6">
        <v>1271.28</v>
      </c>
      <c r="J8" s="5" t="s">
        <v>552</v>
      </c>
      <c r="K8" s="5"/>
      <c r="L8" s="5" t="s">
        <v>450</v>
      </c>
      <c r="M8" s="5" t="s">
        <v>534</v>
      </c>
      <c r="N8" s="5" t="s">
        <v>459</v>
      </c>
      <c r="O8" s="5">
        <v>3120.25</v>
      </c>
      <c r="P8" s="5" t="s">
        <v>453</v>
      </c>
      <c r="Q8" s="5" t="s">
        <v>553</v>
      </c>
      <c r="R8" s="5">
        <v>5</v>
      </c>
      <c r="S8" s="5">
        <v>0</v>
      </c>
    </row>
    <row r="9" ht="19.5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454</v>
      </c>
      <c r="L9" s="9" t="s">
        <v>476</v>
      </c>
      <c r="M9" s="5" t="s">
        <v>554</v>
      </c>
      <c r="N9" s="5" t="s">
        <v>459</v>
      </c>
      <c r="O9" s="5">
        <v>16100</v>
      </c>
      <c r="P9" s="5" t="s">
        <v>516</v>
      </c>
      <c r="Q9" s="5" t="s">
        <v>555</v>
      </c>
      <c r="R9" s="5">
        <v>10</v>
      </c>
      <c r="S9" s="5">
        <v>0</v>
      </c>
    </row>
    <row r="10" ht="19.5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10"/>
      <c r="M10" s="5" t="s">
        <v>556</v>
      </c>
      <c r="N10" s="5" t="s">
        <v>459</v>
      </c>
      <c r="O10" s="5">
        <v>200</v>
      </c>
      <c r="P10" s="5" t="s">
        <v>502</v>
      </c>
      <c r="Q10" s="5" t="s">
        <v>557</v>
      </c>
      <c r="R10" s="5">
        <v>10</v>
      </c>
      <c r="S10" s="5">
        <v>0</v>
      </c>
    </row>
    <row r="1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10"/>
      <c r="M11" s="5" t="s">
        <v>558</v>
      </c>
      <c r="N11" s="5" t="s">
        <v>459</v>
      </c>
      <c r="O11" s="5">
        <v>110</v>
      </c>
      <c r="P11" s="5" t="s">
        <v>502</v>
      </c>
      <c r="Q11" s="5" t="s">
        <v>559</v>
      </c>
      <c r="R11" s="5">
        <v>10</v>
      </c>
      <c r="S11" s="5">
        <v>0</v>
      </c>
    </row>
    <row r="12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11"/>
      <c r="M12" s="5" t="s">
        <v>501</v>
      </c>
      <c r="N12" s="5" t="s">
        <v>459</v>
      </c>
      <c r="O12" s="5">
        <v>92</v>
      </c>
      <c r="P12" s="5" t="s">
        <v>560</v>
      </c>
      <c r="Q12" s="5" t="s">
        <v>561</v>
      </c>
      <c r="R12" s="5">
        <v>10</v>
      </c>
      <c r="S12" s="5">
        <v>0</v>
      </c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9" t="s">
        <v>455</v>
      </c>
      <c r="M13" s="5" t="s">
        <v>517</v>
      </c>
      <c r="N13" s="5" t="s">
        <v>459</v>
      </c>
      <c r="O13" s="5">
        <v>96</v>
      </c>
      <c r="P13" s="5" t="s">
        <v>458</v>
      </c>
      <c r="Q13" s="5" t="s">
        <v>562</v>
      </c>
      <c r="R13" s="5">
        <v>10</v>
      </c>
      <c r="S13" s="5">
        <v>0</v>
      </c>
    </row>
    <row r="14" ht="19.5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10"/>
      <c r="M14" s="5" t="s">
        <v>563</v>
      </c>
      <c r="N14" s="5" t="s">
        <v>459</v>
      </c>
      <c r="O14" s="5">
        <v>96</v>
      </c>
      <c r="P14" s="5" t="s">
        <v>458</v>
      </c>
      <c r="Q14" s="5" t="s">
        <v>564</v>
      </c>
      <c r="R14" s="5">
        <v>10</v>
      </c>
      <c r="S14" s="5">
        <v>0</v>
      </c>
    </row>
    <row r="15" ht="19.5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11"/>
      <c r="M15" s="5" t="s">
        <v>565</v>
      </c>
      <c r="N15" s="5" t="s">
        <v>459</v>
      </c>
      <c r="O15" s="5">
        <v>93</v>
      </c>
      <c r="P15" s="5" t="s">
        <v>458</v>
      </c>
      <c r="Q15" s="5" t="s">
        <v>566</v>
      </c>
      <c r="R15" s="5">
        <v>10</v>
      </c>
      <c r="S15" s="5">
        <v>0</v>
      </c>
    </row>
    <row r="16" ht="19.5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460</v>
      </c>
      <c r="M16" s="5" t="s">
        <v>493</v>
      </c>
      <c r="N16" s="5" t="s">
        <v>459</v>
      </c>
      <c r="O16" s="5">
        <v>100</v>
      </c>
      <c r="P16" s="5" t="s">
        <v>458</v>
      </c>
      <c r="Q16" s="5" t="s">
        <v>567</v>
      </c>
      <c r="R16" s="5">
        <v>10</v>
      </c>
      <c r="S16" s="5">
        <v>0</v>
      </c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463</v>
      </c>
      <c r="M17" s="5" t="s">
        <v>464</v>
      </c>
      <c r="N17" s="5" t="s">
        <v>459</v>
      </c>
      <c r="O17" s="5">
        <v>32</v>
      </c>
      <c r="P17" s="5" t="s">
        <v>467</v>
      </c>
      <c r="Q17" s="5" t="s">
        <v>466</v>
      </c>
      <c r="R17" s="5">
        <v>5</v>
      </c>
      <c r="S17" s="5">
        <v>0</v>
      </c>
    </row>
    <row r="18" ht="19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568</v>
      </c>
      <c r="M18" s="5" t="s">
        <v>569</v>
      </c>
      <c r="N18" s="5" t="s">
        <v>570</v>
      </c>
      <c r="O18" s="5" t="s">
        <v>571</v>
      </c>
      <c r="P18" s="5" t="s">
        <v>571</v>
      </c>
      <c r="Q18" s="5" t="s">
        <v>572</v>
      </c>
      <c r="R18" s="5">
        <v>5</v>
      </c>
      <c r="S18" s="5">
        <v>0</v>
      </c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 t="s">
        <v>468</v>
      </c>
      <c r="L19" s="8" t="s">
        <v>469</v>
      </c>
      <c r="M19" s="5" t="s">
        <v>470</v>
      </c>
      <c r="N19" s="5" t="s">
        <v>459</v>
      </c>
      <c r="O19" s="5">
        <v>90</v>
      </c>
      <c r="P19" s="5" t="s">
        <v>458</v>
      </c>
      <c r="Q19" s="5" t="s">
        <v>470</v>
      </c>
      <c r="R19" s="5">
        <v>5</v>
      </c>
      <c r="S19" s="5">
        <v>0</v>
      </c>
    </row>
    <row r="20" ht="16.35" customHeight="1" spans="1:8">
      <c r="A20" s="7" t="s">
        <v>284</v>
      </c>
      <c r="B20" s="7"/>
      <c r="C20" s="7"/>
      <c r="D20" s="7"/>
      <c r="E20" s="7"/>
      <c r="F20" s="7"/>
      <c r="G20" s="7"/>
      <c r="H20" s="7"/>
    </row>
  </sheetData>
  <mergeCells count="26">
    <mergeCell ref="A2:S2"/>
    <mergeCell ref="A3:S3"/>
    <mergeCell ref="Q4:S4"/>
    <mergeCell ref="C5:I5"/>
    <mergeCell ref="D6:G6"/>
    <mergeCell ref="H6:I6"/>
    <mergeCell ref="A20:H20"/>
    <mergeCell ref="A5:A7"/>
    <mergeCell ref="A8:A19"/>
    <mergeCell ref="B5:B7"/>
    <mergeCell ref="B8:B19"/>
    <mergeCell ref="C6:C7"/>
    <mergeCell ref="C8:C19"/>
    <mergeCell ref="D8:D19"/>
    <mergeCell ref="E8:E19"/>
    <mergeCell ref="F8:F19"/>
    <mergeCell ref="G8:G19"/>
    <mergeCell ref="H8:H19"/>
    <mergeCell ref="I8:I19"/>
    <mergeCell ref="J5:J7"/>
    <mergeCell ref="J8:J19"/>
    <mergeCell ref="K9:K16"/>
    <mergeCell ref="K17:K18"/>
    <mergeCell ref="L9:L12"/>
    <mergeCell ref="L13:L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zoomScale="85" zoomScaleNormal="85" topLeftCell="A13" workbookViewId="0">
      <selection activeCell="J12" sqref="J12"/>
    </sheetView>
  </sheetViews>
  <sheetFormatPr defaultColWidth="10" defaultRowHeight="14" outlineLevelCol="7"/>
  <cols>
    <col min="1" max="1" width="29.4545454545455" customWidth="1"/>
    <col min="2" max="2" width="10.1727272727273" customWidth="1"/>
    <col min="3" max="3" width="23.0636363636364" customWidth="1"/>
    <col min="4" max="4" width="10.5818181818182" customWidth="1"/>
    <col min="5" max="5" width="24.0181818181818" customWidth="1"/>
    <col min="6" max="6" width="10.4454545454545" customWidth="1"/>
    <col min="7" max="7" width="20.2181818181818" customWidth="1"/>
    <col min="8" max="8" width="10.9909090909091" customWidth="1"/>
  </cols>
  <sheetData>
    <row r="1" ht="12.9" customHeight="1" spans="1:8">
      <c r="A1" s="1"/>
      <c r="H1" s="26" t="s">
        <v>30</v>
      </c>
    </row>
    <row r="2" ht="24.15" customHeight="1" spans="1:8">
      <c r="A2" s="60" t="s">
        <v>7</v>
      </c>
      <c r="B2" s="60"/>
      <c r="C2" s="60"/>
      <c r="D2" s="60"/>
      <c r="E2" s="60"/>
      <c r="F2" s="60"/>
      <c r="G2" s="60"/>
      <c r="H2" s="60"/>
    </row>
    <row r="3" ht="17.25" customHeight="1" spans="1:8">
      <c r="A3" s="31" t="s">
        <v>31</v>
      </c>
      <c r="B3" s="31"/>
      <c r="C3" s="31"/>
      <c r="D3" s="31"/>
      <c r="E3" s="31"/>
      <c r="F3" s="31"/>
      <c r="G3" s="12" t="s">
        <v>32</v>
      </c>
      <c r="H3" s="12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28" t="s">
        <v>40</v>
      </c>
      <c r="B6" s="6">
        <v>1995.220521</v>
      </c>
      <c r="C6" s="5" t="s">
        <v>41</v>
      </c>
      <c r="D6" s="37"/>
      <c r="E6" s="28" t="s">
        <v>42</v>
      </c>
      <c r="F6" s="33">
        <v>1020.020521</v>
      </c>
      <c r="G6" s="5" t="s">
        <v>43</v>
      </c>
      <c r="H6" s="6"/>
    </row>
    <row r="7" ht="16.25" customHeight="1" spans="1:8">
      <c r="A7" s="5" t="s">
        <v>44</v>
      </c>
      <c r="B7" s="6">
        <v>1995.220521</v>
      </c>
      <c r="C7" s="5" t="s">
        <v>45</v>
      </c>
      <c r="D7" s="37"/>
      <c r="E7" s="5" t="s">
        <v>46</v>
      </c>
      <c r="F7" s="6">
        <v>946.100521</v>
      </c>
      <c r="G7" s="5" t="s">
        <v>47</v>
      </c>
      <c r="H7" s="6"/>
    </row>
    <row r="8" ht="16.25" customHeight="1" spans="1:8">
      <c r="A8" s="28" t="s">
        <v>48</v>
      </c>
      <c r="B8" s="6"/>
      <c r="C8" s="5" t="s">
        <v>49</v>
      </c>
      <c r="D8" s="37"/>
      <c r="E8" s="5" t="s">
        <v>50</v>
      </c>
      <c r="F8" s="6">
        <v>73.92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37"/>
      <c r="E9" s="5" t="s">
        <v>54</v>
      </c>
      <c r="F9" s="6"/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37"/>
      <c r="E10" s="28" t="s">
        <v>58</v>
      </c>
      <c r="F10" s="33">
        <v>1271.28</v>
      </c>
      <c r="G10" s="5" t="s">
        <v>59</v>
      </c>
      <c r="H10" s="6">
        <v>2291.300521</v>
      </c>
    </row>
    <row r="11" ht="16.25" customHeight="1" spans="1:8">
      <c r="A11" s="5" t="s">
        <v>60</v>
      </c>
      <c r="B11" s="6"/>
      <c r="C11" s="5" t="s">
        <v>61</v>
      </c>
      <c r="D11" s="37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37"/>
      <c r="E12" s="5" t="s">
        <v>66</v>
      </c>
      <c r="F12" s="6">
        <v>1271.28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37">
        <v>113.711873</v>
      </c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37"/>
      <c r="E14" s="5" t="s">
        <v>74</v>
      </c>
      <c r="F14" s="6"/>
      <c r="G14" s="5" t="s">
        <v>75</v>
      </c>
      <c r="H14" s="6"/>
    </row>
    <row r="15" ht="16.25" customHeight="1" spans="1:8">
      <c r="A15" s="5" t="s">
        <v>76</v>
      </c>
      <c r="B15" s="6"/>
      <c r="C15" s="5" t="s">
        <v>77</v>
      </c>
      <c r="D15" s="37">
        <v>47.134404</v>
      </c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37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37">
        <v>1956.1605</v>
      </c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37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37"/>
      <c r="E19" s="5" t="s">
        <v>94</v>
      </c>
      <c r="F19" s="6"/>
      <c r="G19" s="5" t="s">
        <v>95</v>
      </c>
      <c r="H19" s="6"/>
    </row>
    <row r="20" ht="16.25" customHeight="1" spans="1:8">
      <c r="A20" s="28" t="s">
        <v>96</v>
      </c>
      <c r="B20" s="33"/>
      <c r="C20" s="5" t="s">
        <v>97</v>
      </c>
      <c r="D20" s="37"/>
      <c r="E20" s="5" t="s">
        <v>98</v>
      </c>
      <c r="F20" s="6"/>
      <c r="G20" s="5"/>
      <c r="H20" s="6"/>
    </row>
    <row r="21" ht="16.25" customHeight="1" spans="1:8">
      <c r="A21" s="28" t="s">
        <v>99</v>
      </c>
      <c r="B21" s="33">
        <v>96.08</v>
      </c>
      <c r="C21" s="5" t="s">
        <v>100</v>
      </c>
      <c r="D21" s="37"/>
      <c r="E21" s="28" t="s">
        <v>101</v>
      </c>
      <c r="F21" s="33"/>
      <c r="G21" s="5"/>
      <c r="H21" s="6"/>
    </row>
    <row r="22" ht="16.25" customHeight="1" spans="1:8">
      <c r="A22" s="28" t="s">
        <v>102</v>
      </c>
      <c r="B22" s="33"/>
      <c r="C22" s="5" t="s">
        <v>103</v>
      </c>
      <c r="D22" s="37"/>
      <c r="E22" s="5"/>
      <c r="F22" s="5"/>
      <c r="G22" s="5"/>
      <c r="H22" s="6"/>
    </row>
    <row r="23" ht="16.25" customHeight="1" spans="1:8">
      <c r="A23" s="28" t="s">
        <v>104</v>
      </c>
      <c r="B23" s="33"/>
      <c r="C23" s="5" t="s">
        <v>105</v>
      </c>
      <c r="D23" s="37"/>
      <c r="E23" s="5"/>
      <c r="F23" s="5"/>
      <c r="G23" s="5"/>
      <c r="H23" s="6"/>
    </row>
    <row r="24" ht="16.25" customHeight="1" spans="1:8">
      <c r="A24" s="28" t="s">
        <v>106</v>
      </c>
      <c r="B24" s="33"/>
      <c r="C24" s="5" t="s">
        <v>107</v>
      </c>
      <c r="D24" s="37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37">
        <v>78.213744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37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37">
        <v>96.08</v>
      </c>
      <c r="E27" s="5"/>
      <c r="F27" s="5"/>
      <c r="G27" s="5"/>
      <c r="H27" s="6"/>
    </row>
    <row r="28" ht="16.25" customHeight="1" spans="1:8">
      <c r="A28" s="28" t="s">
        <v>114</v>
      </c>
      <c r="B28" s="33"/>
      <c r="C28" s="5" t="s">
        <v>115</v>
      </c>
      <c r="D28" s="37"/>
      <c r="E28" s="5"/>
      <c r="F28" s="5"/>
      <c r="G28" s="5"/>
      <c r="H28" s="6"/>
    </row>
    <row r="29" ht="16.25" customHeight="1" spans="1:8">
      <c r="A29" s="28" t="s">
        <v>116</v>
      </c>
      <c r="B29" s="33"/>
      <c r="C29" s="5" t="s">
        <v>117</v>
      </c>
      <c r="D29" s="37"/>
      <c r="E29" s="5"/>
      <c r="F29" s="5"/>
      <c r="G29" s="5"/>
      <c r="H29" s="6"/>
    </row>
    <row r="30" ht="16.25" customHeight="1" spans="1:8">
      <c r="A30" s="28" t="s">
        <v>118</v>
      </c>
      <c r="B30" s="33"/>
      <c r="C30" s="5" t="s">
        <v>119</v>
      </c>
      <c r="D30" s="37"/>
      <c r="E30" s="5"/>
      <c r="F30" s="5"/>
      <c r="G30" s="5"/>
      <c r="H30" s="6"/>
    </row>
    <row r="31" ht="16.25" customHeight="1" spans="1:8">
      <c r="A31" s="28" t="s">
        <v>120</v>
      </c>
      <c r="B31" s="33"/>
      <c r="C31" s="5" t="s">
        <v>121</v>
      </c>
      <c r="D31" s="37"/>
      <c r="E31" s="5"/>
      <c r="F31" s="5"/>
      <c r="G31" s="5"/>
      <c r="H31" s="6"/>
    </row>
    <row r="32" ht="16.25" customHeight="1" spans="1:8">
      <c r="A32" s="28" t="s">
        <v>122</v>
      </c>
      <c r="B32" s="33">
        <v>200</v>
      </c>
      <c r="C32" s="5" t="s">
        <v>123</v>
      </c>
      <c r="D32" s="37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37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37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37"/>
      <c r="E35" s="5"/>
      <c r="F35" s="5"/>
      <c r="G35" s="5"/>
      <c r="H35" s="5"/>
    </row>
    <row r="36" ht="16.25" customHeight="1" spans="1:8">
      <c r="A36" s="28" t="s">
        <v>127</v>
      </c>
      <c r="B36" s="33">
        <v>2291.300521</v>
      </c>
      <c r="C36" s="28" t="s">
        <v>128</v>
      </c>
      <c r="D36" s="33">
        <v>2291.300521</v>
      </c>
      <c r="E36" s="28" t="s">
        <v>128</v>
      </c>
      <c r="F36" s="33">
        <v>2291.300521</v>
      </c>
      <c r="G36" s="28" t="s">
        <v>128</v>
      </c>
      <c r="H36" s="33">
        <v>2291.300521</v>
      </c>
    </row>
    <row r="37" ht="16.25" customHeight="1" spans="1:8">
      <c r="A37" s="28" t="s">
        <v>129</v>
      </c>
      <c r="B37" s="33"/>
      <c r="C37" s="28" t="s">
        <v>130</v>
      </c>
      <c r="D37" s="33"/>
      <c r="E37" s="28" t="s">
        <v>130</v>
      </c>
      <c r="F37" s="33"/>
      <c r="G37" s="28" t="s">
        <v>130</v>
      </c>
      <c r="H37" s="33"/>
    </row>
    <row r="38" ht="16.25" customHeight="1" spans="1:8">
      <c r="A38" s="5"/>
      <c r="B38" s="6"/>
      <c r="C38" s="5"/>
      <c r="D38" s="6"/>
      <c r="E38" s="28"/>
      <c r="F38" s="33"/>
      <c r="G38" s="28"/>
      <c r="H38" s="33"/>
    </row>
    <row r="39" ht="16.25" customHeight="1" spans="1:8">
      <c r="A39" s="28" t="s">
        <v>131</v>
      </c>
      <c r="B39" s="33">
        <v>2291.300521</v>
      </c>
      <c r="C39" s="28" t="s">
        <v>132</v>
      </c>
      <c r="D39" s="33">
        <v>2291.300521</v>
      </c>
      <c r="E39" s="28" t="s">
        <v>132</v>
      </c>
      <c r="F39" s="33">
        <v>2291.300521</v>
      </c>
      <c r="G39" s="28" t="s">
        <v>132</v>
      </c>
      <c r="H39" s="33">
        <v>2291.300521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"/>
  <cols>
    <col min="1" max="1" width="5.83636363636364" customWidth="1"/>
    <col min="2" max="2" width="16.1454545454545" customWidth="1"/>
    <col min="3" max="3" width="8.27272727272727" customWidth="1"/>
    <col min="4" max="25" width="7.69090909090909" customWidth="1"/>
  </cols>
  <sheetData>
    <row r="1" ht="16.35" customHeight="1" spans="1:25">
      <c r="A1" s="1"/>
      <c r="X1" s="26" t="s">
        <v>133</v>
      </c>
      <c r="Y1" s="26"/>
    </row>
    <row r="2" ht="33.6" customHeight="1" spans="1:25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ht="22.4" customHeight="1" spans="1: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12" t="s">
        <v>32</v>
      </c>
      <c r="Y3" s="12"/>
    </row>
    <row r="4" ht="22.4" customHeight="1" spans="1:25">
      <c r="A4" s="32" t="s">
        <v>134</v>
      </c>
      <c r="B4" s="32" t="s">
        <v>135</v>
      </c>
      <c r="C4" s="32" t="s">
        <v>136</v>
      </c>
      <c r="D4" s="32" t="s">
        <v>137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 t="s">
        <v>129</v>
      </c>
      <c r="T4" s="32"/>
      <c r="U4" s="32"/>
      <c r="V4" s="32"/>
      <c r="W4" s="32"/>
      <c r="X4" s="32"/>
      <c r="Y4" s="32"/>
    </row>
    <row r="5" ht="22.4" customHeight="1" spans="1:25">
      <c r="A5" s="32"/>
      <c r="B5" s="32"/>
      <c r="C5" s="32"/>
      <c r="D5" s="32" t="s">
        <v>138</v>
      </c>
      <c r="E5" s="32" t="s">
        <v>139</v>
      </c>
      <c r="F5" s="32" t="s">
        <v>140</v>
      </c>
      <c r="G5" s="32" t="s">
        <v>141</v>
      </c>
      <c r="H5" s="32" t="s">
        <v>142</v>
      </c>
      <c r="I5" s="32" t="s">
        <v>143</v>
      </c>
      <c r="J5" s="32" t="s">
        <v>144</v>
      </c>
      <c r="K5" s="32"/>
      <c r="L5" s="32"/>
      <c r="M5" s="32"/>
      <c r="N5" s="32" t="s">
        <v>145</v>
      </c>
      <c r="O5" s="32" t="s">
        <v>146</v>
      </c>
      <c r="P5" s="32" t="s">
        <v>147</v>
      </c>
      <c r="Q5" s="32" t="s">
        <v>148</v>
      </c>
      <c r="R5" s="32" t="s">
        <v>149</v>
      </c>
      <c r="S5" s="32" t="s">
        <v>138</v>
      </c>
      <c r="T5" s="32" t="s">
        <v>139</v>
      </c>
      <c r="U5" s="32" t="s">
        <v>140</v>
      </c>
      <c r="V5" s="32" t="s">
        <v>141</v>
      </c>
      <c r="W5" s="32" t="s">
        <v>142</v>
      </c>
      <c r="X5" s="32" t="s">
        <v>143</v>
      </c>
      <c r="Y5" s="32" t="s">
        <v>150</v>
      </c>
    </row>
    <row r="6" ht="22.4" customHeight="1" spans="1:25">
      <c r="A6" s="32"/>
      <c r="B6" s="32"/>
      <c r="C6" s="32"/>
      <c r="D6" s="32"/>
      <c r="E6" s="32"/>
      <c r="F6" s="32"/>
      <c r="G6" s="32"/>
      <c r="H6" s="32"/>
      <c r="I6" s="32"/>
      <c r="J6" s="32" t="s">
        <v>151</v>
      </c>
      <c r="K6" s="32" t="s">
        <v>152</v>
      </c>
      <c r="L6" s="32" t="s">
        <v>153</v>
      </c>
      <c r="M6" s="32" t="s">
        <v>142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ht="22.8" customHeight="1" spans="1:25">
      <c r="A7" s="28"/>
      <c r="B7" s="28" t="s">
        <v>136</v>
      </c>
      <c r="C7" s="43">
        <v>2291.300521</v>
      </c>
      <c r="D7" s="43">
        <v>2291.300521</v>
      </c>
      <c r="E7" s="43">
        <v>1995.220521</v>
      </c>
      <c r="F7" s="43"/>
      <c r="G7" s="43">
        <v>96.08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>
        <v>200</v>
      </c>
      <c r="S7" s="43"/>
      <c r="T7" s="43"/>
      <c r="U7" s="43"/>
      <c r="V7" s="43"/>
      <c r="W7" s="43"/>
      <c r="X7" s="43"/>
      <c r="Y7" s="43"/>
    </row>
    <row r="8" ht="22.8" customHeight="1" spans="1:25">
      <c r="A8" s="34" t="s">
        <v>154</v>
      </c>
      <c r="B8" s="34" t="s">
        <v>155</v>
      </c>
      <c r="C8" s="43">
        <v>2291.300521</v>
      </c>
      <c r="D8" s="43">
        <v>2291.300521</v>
      </c>
      <c r="E8" s="43">
        <v>1995.220521</v>
      </c>
      <c r="F8" s="43"/>
      <c r="G8" s="43">
        <v>96.08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>
        <v>200</v>
      </c>
      <c r="S8" s="43"/>
      <c r="T8" s="43"/>
      <c r="U8" s="43"/>
      <c r="V8" s="43"/>
      <c r="W8" s="43"/>
      <c r="X8" s="43"/>
      <c r="Y8" s="43"/>
    </row>
    <row r="9" ht="22.8" customHeight="1" spans="1:25">
      <c r="A9" s="46" t="s">
        <v>156</v>
      </c>
      <c r="B9" s="46" t="s">
        <v>157</v>
      </c>
      <c r="C9" s="37">
        <v>2291.300521</v>
      </c>
      <c r="D9" s="37">
        <v>2291.300521</v>
      </c>
      <c r="E9" s="6">
        <v>1995.220521</v>
      </c>
      <c r="F9" s="6"/>
      <c r="G9" s="6">
        <v>96.08</v>
      </c>
      <c r="H9" s="6"/>
      <c r="I9" s="6"/>
      <c r="J9" s="6"/>
      <c r="K9" s="6"/>
      <c r="L9" s="6"/>
      <c r="M9" s="6"/>
      <c r="N9" s="6"/>
      <c r="O9" s="6"/>
      <c r="P9" s="6"/>
      <c r="Q9" s="6"/>
      <c r="R9" s="6">
        <v>200</v>
      </c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85" zoomScaleNormal="85" workbookViewId="0">
      <pane ySplit="6" topLeftCell="A7" activePane="bottomLeft" state="frozen"/>
      <selection/>
      <selection pane="bottomLeft" activeCell="F20" sqref="F20"/>
    </sheetView>
  </sheetViews>
  <sheetFormatPr defaultColWidth="10" defaultRowHeight="14"/>
  <cols>
    <col min="1" max="1" width="4.61818181818182" customWidth="1"/>
    <col min="2" max="2" width="4.88181818181818" customWidth="1"/>
    <col min="3" max="3" width="5.01818181818182" customWidth="1"/>
    <col min="4" max="4" width="16.0090909090909" customWidth="1"/>
    <col min="5" max="5" width="25.7818181818182" customWidth="1"/>
    <col min="6" max="6" width="12.3545454545455" customWidth="1"/>
    <col min="7" max="7" width="11.4" customWidth="1"/>
    <col min="8" max="8" width="13.9727272727273" customWidth="1"/>
    <col min="9" max="9" width="14.7909090909091" customWidth="1"/>
    <col min="10" max="11" width="17.5" customWidth="1"/>
  </cols>
  <sheetData>
    <row r="1" ht="16.35" customHeight="1" spans="1:11">
      <c r="A1" s="1"/>
      <c r="D1" s="50"/>
      <c r="K1" s="26" t="s">
        <v>158</v>
      </c>
    </row>
    <row r="2" ht="31.9" customHeight="1" spans="1:11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5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12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42"/>
      <c r="B6" s="42"/>
      <c r="C6" s="42"/>
      <c r="D6" s="22" t="s">
        <v>136</v>
      </c>
      <c r="E6" s="22"/>
      <c r="F6" s="21">
        <v>2291.300521</v>
      </c>
      <c r="G6" s="21">
        <v>1020.020521</v>
      </c>
      <c r="H6" s="21">
        <v>1271.28</v>
      </c>
      <c r="I6" s="21"/>
      <c r="J6" s="22"/>
      <c r="K6" s="22"/>
    </row>
    <row r="7" ht="22.8" customHeight="1" spans="1:11">
      <c r="A7" s="23"/>
      <c r="B7" s="23"/>
      <c r="C7" s="23"/>
      <c r="D7" s="52" t="s">
        <v>154</v>
      </c>
      <c r="E7" s="52" t="s">
        <v>155</v>
      </c>
      <c r="F7" s="53">
        <v>2291.300521</v>
      </c>
      <c r="G7" s="21">
        <v>1020.020521</v>
      </c>
      <c r="H7" s="21">
        <v>1271.28</v>
      </c>
      <c r="I7" s="21"/>
      <c r="J7" s="56"/>
      <c r="K7" s="56"/>
    </row>
    <row r="8" ht="22.8" customHeight="1" spans="1:11">
      <c r="A8" s="23"/>
      <c r="B8" s="23"/>
      <c r="C8" s="23"/>
      <c r="D8" s="52" t="s">
        <v>156</v>
      </c>
      <c r="E8" s="52" t="s">
        <v>170</v>
      </c>
      <c r="F8" s="53">
        <v>2291.300521</v>
      </c>
      <c r="G8" s="21">
        <v>1020.020521</v>
      </c>
      <c r="H8" s="21">
        <v>1271.28</v>
      </c>
      <c r="I8" s="21"/>
      <c r="J8" s="56"/>
      <c r="K8" s="56"/>
    </row>
    <row r="9" ht="20.7" customHeight="1" spans="1:11">
      <c r="A9" s="54" t="s">
        <v>171</v>
      </c>
      <c r="B9" s="55"/>
      <c r="C9" s="55"/>
      <c r="D9" s="52" t="s">
        <v>172</v>
      </c>
      <c r="E9" s="56" t="s">
        <v>173</v>
      </c>
      <c r="F9" s="53">
        <v>113.711873</v>
      </c>
      <c r="G9" s="21">
        <v>113.711873</v>
      </c>
      <c r="H9" s="21"/>
      <c r="I9" s="21"/>
      <c r="J9" s="56"/>
      <c r="K9" s="56"/>
    </row>
    <row r="10" ht="25" customHeight="1" spans="1:11">
      <c r="A10" s="54" t="s">
        <v>171</v>
      </c>
      <c r="B10" s="54" t="s">
        <v>174</v>
      </c>
      <c r="C10" s="55"/>
      <c r="D10" s="57" t="s">
        <v>175</v>
      </c>
      <c r="E10" s="58" t="s">
        <v>176</v>
      </c>
      <c r="F10" s="59">
        <v>104.284992</v>
      </c>
      <c r="G10" s="21">
        <v>104.284992</v>
      </c>
      <c r="H10" s="21"/>
      <c r="I10" s="21"/>
      <c r="J10" s="58"/>
      <c r="K10" s="58"/>
    </row>
    <row r="11" ht="28.45" customHeight="1" spans="1:11">
      <c r="A11" s="54" t="s">
        <v>171</v>
      </c>
      <c r="B11" s="54" t="s">
        <v>174</v>
      </c>
      <c r="C11" s="54" t="s">
        <v>174</v>
      </c>
      <c r="D11" s="57" t="s">
        <v>177</v>
      </c>
      <c r="E11" s="58" t="s">
        <v>178</v>
      </c>
      <c r="F11" s="59">
        <v>104.284992</v>
      </c>
      <c r="G11" s="59">
        <v>104.284992</v>
      </c>
      <c r="H11" s="59"/>
      <c r="I11" s="59"/>
      <c r="J11" s="58"/>
      <c r="K11" s="58"/>
    </row>
    <row r="12" ht="25" customHeight="1" spans="1:11">
      <c r="A12" s="54" t="s">
        <v>171</v>
      </c>
      <c r="B12" s="54" t="s">
        <v>179</v>
      </c>
      <c r="C12" s="55"/>
      <c r="D12" s="57" t="s">
        <v>180</v>
      </c>
      <c r="E12" s="58" t="s">
        <v>181</v>
      </c>
      <c r="F12" s="59">
        <v>9.426881</v>
      </c>
      <c r="G12" s="21">
        <v>9.426881</v>
      </c>
      <c r="H12" s="21"/>
      <c r="I12" s="21"/>
      <c r="J12" s="58"/>
      <c r="K12" s="58"/>
    </row>
    <row r="13" ht="28.45" customHeight="1" spans="1:11">
      <c r="A13" s="54" t="s">
        <v>171</v>
      </c>
      <c r="B13" s="54" t="s">
        <v>179</v>
      </c>
      <c r="C13" s="54" t="s">
        <v>179</v>
      </c>
      <c r="D13" s="57" t="s">
        <v>182</v>
      </c>
      <c r="E13" s="58" t="s">
        <v>183</v>
      </c>
      <c r="F13" s="59">
        <v>9.426881</v>
      </c>
      <c r="G13" s="59">
        <v>9.426881</v>
      </c>
      <c r="H13" s="59"/>
      <c r="I13" s="59"/>
      <c r="J13" s="58"/>
      <c r="K13" s="58"/>
    </row>
    <row r="14" ht="20.7" customHeight="1" spans="1:11">
      <c r="A14" s="54" t="s">
        <v>184</v>
      </c>
      <c r="B14" s="55"/>
      <c r="C14" s="55"/>
      <c r="D14" s="52" t="s">
        <v>185</v>
      </c>
      <c r="E14" s="56" t="s">
        <v>186</v>
      </c>
      <c r="F14" s="53">
        <v>47.134404</v>
      </c>
      <c r="G14" s="21">
        <v>47.134404</v>
      </c>
      <c r="H14" s="21"/>
      <c r="I14" s="21"/>
      <c r="J14" s="56"/>
      <c r="K14" s="56"/>
    </row>
    <row r="15" ht="25" customHeight="1" spans="1:11">
      <c r="A15" s="54" t="s">
        <v>184</v>
      </c>
      <c r="B15" s="54" t="s">
        <v>187</v>
      </c>
      <c r="C15" s="55"/>
      <c r="D15" s="57" t="s">
        <v>188</v>
      </c>
      <c r="E15" s="58" t="s">
        <v>189</v>
      </c>
      <c r="F15" s="59">
        <v>47.134404</v>
      </c>
      <c r="G15" s="21">
        <v>47.134404</v>
      </c>
      <c r="H15" s="21"/>
      <c r="I15" s="21"/>
      <c r="J15" s="58"/>
      <c r="K15" s="58"/>
    </row>
    <row r="16" ht="28.45" customHeight="1" spans="1:11">
      <c r="A16" s="54" t="s">
        <v>184</v>
      </c>
      <c r="B16" s="54" t="s">
        <v>187</v>
      </c>
      <c r="C16" s="54" t="s">
        <v>190</v>
      </c>
      <c r="D16" s="57" t="s">
        <v>191</v>
      </c>
      <c r="E16" s="58" t="s">
        <v>192</v>
      </c>
      <c r="F16" s="59">
        <v>47.134404</v>
      </c>
      <c r="G16" s="59">
        <v>47.134404</v>
      </c>
      <c r="H16" s="59"/>
      <c r="I16" s="59"/>
      <c r="J16" s="58"/>
      <c r="K16" s="58"/>
    </row>
    <row r="17" ht="20.7" customHeight="1" spans="1:11">
      <c r="A17" s="54" t="s">
        <v>193</v>
      </c>
      <c r="B17" s="55"/>
      <c r="C17" s="55"/>
      <c r="D17" s="52" t="s">
        <v>194</v>
      </c>
      <c r="E17" s="56" t="s">
        <v>195</v>
      </c>
      <c r="F17" s="53">
        <v>1956.1605</v>
      </c>
      <c r="G17" s="21">
        <v>780.9605</v>
      </c>
      <c r="H17" s="21">
        <v>1175.2</v>
      </c>
      <c r="I17" s="21"/>
      <c r="J17" s="56"/>
      <c r="K17" s="56"/>
    </row>
    <row r="18" ht="25" customHeight="1" spans="1:11">
      <c r="A18" s="54" t="s">
        <v>193</v>
      </c>
      <c r="B18" s="54" t="s">
        <v>196</v>
      </c>
      <c r="C18" s="55"/>
      <c r="D18" s="57" t="s">
        <v>197</v>
      </c>
      <c r="E18" s="58" t="s">
        <v>198</v>
      </c>
      <c r="F18" s="59">
        <v>1956.1605</v>
      </c>
      <c r="G18" s="21">
        <v>780.9605</v>
      </c>
      <c r="H18" s="21">
        <v>1175.2</v>
      </c>
      <c r="I18" s="21"/>
      <c r="J18" s="58"/>
      <c r="K18" s="58"/>
    </row>
    <row r="19" ht="28.45" customHeight="1" spans="1:11">
      <c r="A19" s="54" t="s">
        <v>193</v>
      </c>
      <c r="B19" s="54" t="s">
        <v>196</v>
      </c>
      <c r="C19" s="54" t="s">
        <v>199</v>
      </c>
      <c r="D19" s="57" t="s">
        <v>200</v>
      </c>
      <c r="E19" s="58" t="s">
        <v>201</v>
      </c>
      <c r="F19" s="59">
        <v>1956.1605</v>
      </c>
      <c r="G19" s="59">
        <v>780.9605</v>
      </c>
      <c r="H19" s="59">
        <v>1175.2</v>
      </c>
      <c r="I19" s="59"/>
      <c r="J19" s="58"/>
      <c r="K19" s="58"/>
    </row>
    <row r="20" ht="20.7" customHeight="1" spans="1:11">
      <c r="A20" s="54" t="s">
        <v>202</v>
      </c>
      <c r="B20" s="55"/>
      <c r="C20" s="55"/>
      <c r="D20" s="52" t="s">
        <v>203</v>
      </c>
      <c r="E20" s="56" t="s">
        <v>204</v>
      </c>
      <c r="F20" s="53">
        <v>78.213744</v>
      </c>
      <c r="G20" s="21">
        <v>78.213744</v>
      </c>
      <c r="H20" s="21"/>
      <c r="I20" s="21"/>
      <c r="J20" s="56"/>
      <c r="K20" s="56"/>
    </row>
    <row r="21" ht="25" customHeight="1" spans="1:11">
      <c r="A21" s="54" t="s">
        <v>202</v>
      </c>
      <c r="B21" s="54" t="s">
        <v>190</v>
      </c>
      <c r="C21" s="55"/>
      <c r="D21" s="57" t="s">
        <v>205</v>
      </c>
      <c r="E21" s="58" t="s">
        <v>206</v>
      </c>
      <c r="F21" s="59">
        <v>78.213744</v>
      </c>
      <c r="G21" s="21">
        <v>78.213744</v>
      </c>
      <c r="H21" s="21"/>
      <c r="I21" s="21"/>
      <c r="J21" s="58"/>
      <c r="K21" s="58"/>
    </row>
    <row r="22" ht="28.45" customHeight="1" spans="1:11">
      <c r="A22" s="54" t="s">
        <v>202</v>
      </c>
      <c r="B22" s="54" t="s">
        <v>190</v>
      </c>
      <c r="C22" s="54" t="s">
        <v>196</v>
      </c>
      <c r="D22" s="57" t="s">
        <v>207</v>
      </c>
      <c r="E22" s="58" t="s">
        <v>208</v>
      </c>
      <c r="F22" s="59">
        <v>78.213744</v>
      </c>
      <c r="G22" s="59">
        <v>78.213744</v>
      </c>
      <c r="H22" s="59"/>
      <c r="I22" s="59"/>
      <c r="J22" s="58"/>
      <c r="K22" s="58"/>
    </row>
    <row r="23" ht="20.7" customHeight="1" spans="1:11">
      <c r="A23" s="54" t="s">
        <v>209</v>
      </c>
      <c r="B23" s="55"/>
      <c r="C23" s="55"/>
      <c r="D23" s="52" t="s">
        <v>210</v>
      </c>
      <c r="E23" s="56" t="s">
        <v>211</v>
      </c>
      <c r="F23" s="53">
        <v>96.08</v>
      </c>
      <c r="G23" s="21"/>
      <c r="H23" s="21">
        <v>96.08</v>
      </c>
      <c r="I23" s="21"/>
      <c r="J23" s="56"/>
      <c r="K23" s="56"/>
    </row>
    <row r="24" ht="25" customHeight="1" spans="1:11">
      <c r="A24" s="54" t="s">
        <v>209</v>
      </c>
      <c r="B24" s="54" t="s">
        <v>179</v>
      </c>
      <c r="C24" s="55"/>
      <c r="D24" s="57" t="s">
        <v>212</v>
      </c>
      <c r="E24" s="58" t="s">
        <v>213</v>
      </c>
      <c r="F24" s="59">
        <v>96.08</v>
      </c>
      <c r="G24" s="21"/>
      <c r="H24" s="21">
        <v>96.08</v>
      </c>
      <c r="I24" s="21"/>
      <c r="J24" s="58"/>
      <c r="K24" s="58"/>
    </row>
    <row r="25" ht="28.45" customHeight="1" spans="1:11">
      <c r="A25" s="54" t="s">
        <v>209</v>
      </c>
      <c r="B25" s="54" t="s">
        <v>179</v>
      </c>
      <c r="C25" s="54" t="s">
        <v>179</v>
      </c>
      <c r="D25" s="57" t="s">
        <v>214</v>
      </c>
      <c r="E25" s="58" t="s">
        <v>215</v>
      </c>
      <c r="F25" s="59">
        <v>96.08</v>
      </c>
      <c r="G25" s="59"/>
      <c r="H25" s="59">
        <v>96.08</v>
      </c>
      <c r="I25" s="59"/>
      <c r="J25" s="58"/>
      <c r="K25" s="5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4"/>
  <cols>
    <col min="1" max="1" width="3.66363636363636" customWidth="1"/>
    <col min="2" max="2" width="4.75454545454545" customWidth="1"/>
    <col min="3" max="3" width="4.61818181818182" customWidth="1"/>
    <col min="4" max="4" width="7.32727272727273" customWidth="1"/>
    <col min="5" max="5" width="20.0818181818182" customWidth="1"/>
    <col min="6" max="6" width="9.22727272727273" customWidth="1"/>
    <col min="7" max="12" width="7.18181818181818" customWidth="1"/>
    <col min="13" max="13" width="6.78181818181818" customWidth="1"/>
    <col min="14" max="17" width="7.18181818181818" customWidth="1"/>
    <col min="18" max="18" width="7.05454545454545" customWidth="1"/>
    <col min="19" max="20" width="7.18181818181818" customWidth="1"/>
    <col min="21" max="21" width="9.76363636363636" customWidth="1"/>
  </cols>
  <sheetData>
    <row r="1" ht="16.35" customHeight="1" spans="1:20">
      <c r="A1" s="1"/>
      <c r="S1" s="26" t="s">
        <v>216</v>
      </c>
      <c r="T1" s="26"/>
    </row>
    <row r="2" ht="42.25" customHeight="1" spans="1:20">
      <c r="A2" s="30" t="s">
        <v>10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ht="19.8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2" t="s">
        <v>32</v>
      </c>
      <c r="T3" s="12"/>
    </row>
    <row r="4" ht="19.8" customHeight="1" spans="1:20">
      <c r="A4" s="32" t="s">
        <v>159</v>
      </c>
      <c r="B4" s="32"/>
      <c r="C4" s="32"/>
      <c r="D4" s="32" t="s">
        <v>217</v>
      </c>
      <c r="E4" s="32" t="s">
        <v>218</v>
      </c>
      <c r="F4" s="32" t="s">
        <v>219</v>
      </c>
      <c r="G4" s="32" t="s">
        <v>220</v>
      </c>
      <c r="H4" s="32" t="s">
        <v>221</v>
      </c>
      <c r="I4" s="32" t="s">
        <v>222</v>
      </c>
      <c r="J4" s="32" t="s">
        <v>223</v>
      </c>
      <c r="K4" s="32" t="s">
        <v>224</v>
      </c>
      <c r="L4" s="32" t="s">
        <v>225</v>
      </c>
      <c r="M4" s="32" t="s">
        <v>226</v>
      </c>
      <c r="N4" s="32" t="s">
        <v>227</v>
      </c>
      <c r="O4" s="32" t="s">
        <v>228</v>
      </c>
      <c r="P4" s="32" t="s">
        <v>229</v>
      </c>
      <c r="Q4" s="32" t="s">
        <v>230</v>
      </c>
      <c r="R4" s="32" t="s">
        <v>231</v>
      </c>
      <c r="S4" s="32" t="s">
        <v>232</v>
      </c>
      <c r="T4" s="32" t="s">
        <v>233</v>
      </c>
    </row>
    <row r="5" ht="20.7" customHeight="1" spans="1:20">
      <c r="A5" s="32" t="s">
        <v>167</v>
      </c>
      <c r="B5" s="32" t="s">
        <v>168</v>
      </c>
      <c r="C5" s="32" t="s">
        <v>169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ht="22.8" customHeight="1" spans="1:20">
      <c r="A6" s="28"/>
      <c r="B6" s="28"/>
      <c r="C6" s="28"/>
      <c r="D6" s="28"/>
      <c r="E6" s="28" t="s">
        <v>136</v>
      </c>
      <c r="F6" s="33">
        <v>2291.300521</v>
      </c>
      <c r="G6" s="33"/>
      <c r="H6" s="33"/>
      <c r="I6" s="33"/>
      <c r="J6" s="33"/>
      <c r="K6" s="33">
        <v>2291.300521</v>
      </c>
      <c r="L6" s="33"/>
      <c r="M6" s="33"/>
      <c r="N6" s="33"/>
      <c r="O6" s="33"/>
      <c r="P6" s="33"/>
      <c r="Q6" s="33"/>
      <c r="R6" s="33"/>
      <c r="S6" s="33"/>
      <c r="T6" s="33"/>
    </row>
    <row r="7" ht="22.8" customHeight="1" spans="1:20">
      <c r="A7" s="28"/>
      <c r="B7" s="28"/>
      <c r="C7" s="28"/>
      <c r="D7" s="34" t="s">
        <v>154</v>
      </c>
      <c r="E7" s="34" t="s">
        <v>155</v>
      </c>
      <c r="F7" s="33">
        <v>2291.300521</v>
      </c>
      <c r="G7" s="33"/>
      <c r="H7" s="33"/>
      <c r="I7" s="33"/>
      <c r="J7" s="33"/>
      <c r="K7" s="33">
        <v>2291.300521</v>
      </c>
      <c r="L7" s="33"/>
      <c r="M7" s="33"/>
      <c r="N7" s="33"/>
      <c r="O7" s="33"/>
      <c r="P7" s="33"/>
      <c r="Q7" s="33"/>
      <c r="R7" s="33"/>
      <c r="S7" s="33"/>
      <c r="T7" s="33"/>
    </row>
    <row r="8" ht="22.8" customHeight="1" spans="1:20">
      <c r="A8" s="38"/>
      <c r="B8" s="38"/>
      <c r="C8" s="38"/>
      <c r="D8" s="36" t="s">
        <v>156</v>
      </c>
      <c r="E8" s="36" t="s">
        <v>157</v>
      </c>
      <c r="F8" s="49">
        <v>2291.300521</v>
      </c>
      <c r="G8" s="33"/>
      <c r="H8" s="33"/>
      <c r="I8" s="33"/>
      <c r="J8" s="33"/>
      <c r="K8" s="33">
        <v>2291.300521</v>
      </c>
      <c r="L8" s="33"/>
      <c r="M8" s="33"/>
      <c r="N8" s="33"/>
      <c r="O8" s="33"/>
      <c r="P8" s="33"/>
      <c r="Q8" s="33"/>
      <c r="R8" s="33"/>
      <c r="S8" s="33"/>
      <c r="T8" s="33"/>
    </row>
    <row r="9" ht="22.8" customHeight="1" spans="1:20">
      <c r="A9" s="39" t="s">
        <v>171</v>
      </c>
      <c r="B9" s="39" t="s">
        <v>174</v>
      </c>
      <c r="C9" s="39" t="s">
        <v>174</v>
      </c>
      <c r="D9" s="35" t="s">
        <v>234</v>
      </c>
      <c r="E9" s="40" t="s">
        <v>235</v>
      </c>
      <c r="F9" s="41">
        <v>104.284992</v>
      </c>
      <c r="G9" s="41"/>
      <c r="H9" s="41"/>
      <c r="I9" s="41"/>
      <c r="J9" s="41"/>
      <c r="K9" s="41">
        <v>104.284992</v>
      </c>
      <c r="L9" s="41"/>
      <c r="M9" s="41"/>
      <c r="N9" s="41"/>
      <c r="O9" s="41"/>
      <c r="P9" s="41"/>
      <c r="Q9" s="41"/>
      <c r="R9" s="41"/>
      <c r="S9" s="41"/>
      <c r="T9" s="41"/>
    </row>
    <row r="10" ht="22.8" customHeight="1" spans="1:20">
      <c r="A10" s="39" t="s">
        <v>171</v>
      </c>
      <c r="B10" s="39" t="s">
        <v>179</v>
      </c>
      <c r="C10" s="39" t="s">
        <v>179</v>
      </c>
      <c r="D10" s="35" t="s">
        <v>234</v>
      </c>
      <c r="E10" s="40" t="s">
        <v>236</v>
      </c>
      <c r="F10" s="41">
        <v>9.426881</v>
      </c>
      <c r="G10" s="41"/>
      <c r="H10" s="41"/>
      <c r="I10" s="41"/>
      <c r="J10" s="41"/>
      <c r="K10" s="41">
        <v>9.426881</v>
      </c>
      <c r="L10" s="41"/>
      <c r="M10" s="41"/>
      <c r="N10" s="41"/>
      <c r="O10" s="41"/>
      <c r="P10" s="41"/>
      <c r="Q10" s="41"/>
      <c r="R10" s="41"/>
      <c r="S10" s="41"/>
      <c r="T10" s="41"/>
    </row>
    <row r="11" ht="22.8" customHeight="1" spans="1:20">
      <c r="A11" s="39" t="s">
        <v>184</v>
      </c>
      <c r="B11" s="39" t="s">
        <v>187</v>
      </c>
      <c r="C11" s="39" t="s">
        <v>190</v>
      </c>
      <c r="D11" s="35" t="s">
        <v>234</v>
      </c>
      <c r="E11" s="40" t="s">
        <v>237</v>
      </c>
      <c r="F11" s="41">
        <v>47.134404</v>
      </c>
      <c r="G11" s="41"/>
      <c r="H11" s="41"/>
      <c r="I11" s="41"/>
      <c r="J11" s="41"/>
      <c r="K11" s="41">
        <v>47.134404</v>
      </c>
      <c r="L11" s="41"/>
      <c r="M11" s="41"/>
      <c r="N11" s="41"/>
      <c r="O11" s="41"/>
      <c r="P11" s="41"/>
      <c r="Q11" s="41"/>
      <c r="R11" s="41"/>
      <c r="S11" s="41"/>
      <c r="T11" s="41"/>
    </row>
    <row r="12" ht="22.8" customHeight="1" spans="1:20">
      <c r="A12" s="39" t="s">
        <v>193</v>
      </c>
      <c r="B12" s="39" t="s">
        <v>196</v>
      </c>
      <c r="C12" s="39" t="s">
        <v>199</v>
      </c>
      <c r="D12" s="35" t="s">
        <v>234</v>
      </c>
      <c r="E12" s="40" t="s">
        <v>238</v>
      </c>
      <c r="F12" s="41">
        <v>1956.1605</v>
      </c>
      <c r="G12" s="41"/>
      <c r="H12" s="41"/>
      <c r="I12" s="41"/>
      <c r="J12" s="41"/>
      <c r="K12" s="41">
        <v>1956.1605</v>
      </c>
      <c r="L12" s="41"/>
      <c r="M12" s="41"/>
      <c r="N12" s="41"/>
      <c r="O12" s="41"/>
      <c r="P12" s="41"/>
      <c r="Q12" s="41"/>
      <c r="R12" s="41"/>
      <c r="S12" s="41"/>
      <c r="T12" s="41"/>
    </row>
    <row r="13" ht="22.8" customHeight="1" spans="1:20">
      <c r="A13" s="39" t="s">
        <v>202</v>
      </c>
      <c r="B13" s="39" t="s">
        <v>190</v>
      </c>
      <c r="C13" s="39" t="s">
        <v>196</v>
      </c>
      <c r="D13" s="35" t="s">
        <v>234</v>
      </c>
      <c r="E13" s="40" t="s">
        <v>239</v>
      </c>
      <c r="F13" s="41">
        <v>78.213744</v>
      </c>
      <c r="G13" s="41"/>
      <c r="H13" s="41"/>
      <c r="I13" s="41"/>
      <c r="J13" s="41"/>
      <c r="K13" s="41">
        <v>78.213744</v>
      </c>
      <c r="L13" s="41"/>
      <c r="M13" s="41"/>
      <c r="N13" s="41"/>
      <c r="O13" s="41"/>
      <c r="P13" s="41"/>
      <c r="Q13" s="41"/>
      <c r="R13" s="41"/>
      <c r="S13" s="41"/>
      <c r="T13" s="41"/>
    </row>
    <row r="14" ht="22.8" customHeight="1" spans="1:20">
      <c r="A14" s="39" t="s">
        <v>209</v>
      </c>
      <c r="B14" s="39" t="s">
        <v>179</v>
      </c>
      <c r="C14" s="39" t="s">
        <v>179</v>
      </c>
      <c r="D14" s="35" t="s">
        <v>234</v>
      </c>
      <c r="E14" s="40" t="s">
        <v>240</v>
      </c>
      <c r="F14" s="41">
        <v>96.08</v>
      </c>
      <c r="G14" s="41"/>
      <c r="H14" s="41"/>
      <c r="I14" s="41"/>
      <c r="J14" s="41"/>
      <c r="K14" s="41">
        <v>96.08</v>
      </c>
      <c r="L14" s="41"/>
      <c r="M14" s="41"/>
      <c r="N14" s="41"/>
      <c r="O14" s="41"/>
      <c r="P14" s="41"/>
      <c r="Q14" s="41"/>
      <c r="R14" s="41"/>
      <c r="S14" s="41"/>
      <c r="T14" s="4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4"/>
  <cols>
    <col min="1" max="2" width="4.06363636363636" customWidth="1"/>
    <col min="3" max="3" width="4.20909090909091" customWidth="1"/>
    <col min="4" max="4" width="6.10909090909091" customWidth="1"/>
    <col min="5" max="5" width="15.8727272727273" customWidth="1"/>
    <col min="6" max="6" width="8.94545454545455" customWidth="1"/>
    <col min="7" max="7" width="7.77272727272727" customWidth="1"/>
    <col min="8" max="8" width="6.24545454545455" customWidth="1"/>
    <col min="9" max="16" width="7.18181818181818" customWidth="1"/>
    <col min="17" max="17" width="5.83636363636364" customWidth="1"/>
    <col min="18" max="21" width="7.18181818181818" customWidth="1"/>
    <col min="22" max="22" width="9.76363636363636" customWidth="1"/>
  </cols>
  <sheetData>
    <row r="1" ht="16.35" customHeight="1" spans="1:21">
      <c r="A1" s="1"/>
      <c r="T1" s="26" t="s">
        <v>241</v>
      </c>
      <c r="U1" s="26"/>
    </row>
    <row r="2" ht="37.05" customHeight="1" spans="1:21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ht="22.4" customHeight="1" spans="1:21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12" t="s">
        <v>32</v>
      </c>
      <c r="U3" s="12"/>
    </row>
    <row r="4" ht="22.4" customHeight="1" spans="1:21">
      <c r="A4" s="32" t="s">
        <v>159</v>
      </c>
      <c r="B4" s="32"/>
      <c r="C4" s="32"/>
      <c r="D4" s="32" t="s">
        <v>217</v>
      </c>
      <c r="E4" s="32" t="s">
        <v>218</v>
      </c>
      <c r="F4" s="32" t="s">
        <v>242</v>
      </c>
      <c r="G4" s="32" t="s">
        <v>162</v>
      </c>
      <c r="H4" s="32"/>
      <c r="I4" s="32"/>
      <c r="J4" s="32"/>
      <c r="K4" s="32" t="s">
        <v>163</v>
      </c>
      <c r="L4" s="32"/>
      <c r="M4" s="32"/>
      <c r="N4" s="32"/>
      <c r="O4" s="32"/>
      <c r="P4" s="32"/>
      <c r="Q4" s="32"/>
      <c r="R4" s="32"/>
      <c r="S4" s="32"/>
      <c r="T4" s="32"/>
      <c r="U4" s="32"/>
    </row>
    <row r="5" ht="39.65" customHeight="1" spans="1:21">
      <c r="A5" s="32" t="s">
        <v>167</v>
      </c>
      <c r="B5" s="32" t="s">
        <v>168</v>
      </c>
      <c r="C5" s="32" t="s">
        <v>169</v>
      </c>
      <c r="D5" s="32"/>
      <c r="E5" s="32"/>
      <c r="F5" s="32"/>
      <c r="G5" s="32" t="s">
        <v>136</v>
      </c>
      <c r="H5" s="32" t="s">
        <v>243</v>
      </c>
      <c r="I5" s="32" t="s">
        <v>244</v>
      </c>
      <c r="J5" s="32" t="s">
        <v>228</v>
      </c>
      <c r="K5" s="32" t="s">
        <v>136</v>
      </c>
      <c r="L5" s="32" t="s">
        <v>245</v>
      </c>
      <c r="M5" s="32" t="s">
        <v>246</v>
      </c>
      <c r="N5" s="32" t="s">
        <v>247</v>
      </c>
      <c r="O5" s="32" t="s">
        <v>230</v>
      </c>
      <c r="P5" s="32" t="s">
        <v>248</v>
      </c>
      <c r="Q5" s="32" t="s">
        <v>249</v>
      </c>
      <c r="R5" s="32" t="s">
        <v>250</v>
      </c>
      <c r="S5" s="32" t="s">
        <v>226</v>
      </c>
      <c r="T5" s="32" t="s">
        <v>229</v>
      </c>
      <c r="U5" s="32" t="s">
        <v>233</v>
      </c>
    </row>
    <row r="6" ht="22.8" customHeight="1" spans="1:21">
      <c r="A6" s="28"/>
      <c r="B6" s="28"/>
      <c r="C6" s="28"/>
      <c r="D6" s="28"/>
      <c r="E6" s="28" t="s">
        <v>136</v>
      </c>
      <c r="F6" s="33">
        <v>2291.300521</v>
      </c>
      <c r="G6" s="33">
        <v>1020.020521</v>
      </c>
      <c r="H6" s="33">
        <v>946.100521</v>
      </c>
      <c r="I6" s="33">
        <v>73.92</v>
      </c>
      <c r="J6" s="33">
        <v>0</v>
      </c>
      <c r="K6" s="33">
        <v>1271.28</v>
      </c>
      <c r="L6" s="33"/>
      <c r="M6" s="33">
        <v>1271.28</v>
      </c>
      <c r="N6" s="33"/>
      <c r="O6" s="33"/>
      <c r="P6" s="33"/>
      <c r="Q6" s="33"/>
      <c r="R6" s="33"/>
      <c r="S6" s="33"/>
      <c r="T6" s="33"/>
      <c r="U6" s="33"/>
    </row>
    <row r="7" ht="22.8" customHeight="1" spans="1:21">
      <c r="A7" s="28"/>
      <c r="B7" s="28"/>
      <c r="C7" s="28"/>
      <c r="D7" s="34" t="s">
        <v>154</v>
      </c>
      <c r="E7" s="34" t="s">
        <v>155</v>
      </c>
      <c r="F7" s="43">
        <v>2291.300521</v>
      </c>
      <c r="G7" s="33">
        <v>1020.020521</v>
      </c>
      <c r="H7" s="33">
        <v>946.100521</v>
      </c>
      <c r="I7" s="33">
        <v>73.92</v>
      </c>
      <c r="J7" s="33">
        <v>0</v>
      </c>
      <c r="K7" s="33">
        <v>1271.28</v>
      </c>
      <c r="L7" s="33">
        <v>0</v>
      </c>
      <c r="M7" s="33">
        <v>1271.28</v>
      </c>
      <c r="N7" s="33"/>
      <c r="O7" s="33"/>
      <c r="P7" s="33"/>
      <c r="Q7" s="33"/>
      <c r="R7" s="33"/>
      <c r="S7" s="33"/>
      <c r="T7" s="33"/>
      <c r="U7" s="33"/>
    </row>
    <row r="8" ht="22.8" customHeight="1" spans="1:21">
      <c r="A8" s="38"/>
      <c r="B8" s="38"/>
      <c r="C8" s="38"/>
      <c r="D8" s="36" t="s">
        <v>156</v>
      </c>
      <c r="E8" s="36" t="s">
        <v>157</v>
      </c>
      <c r="F8" s="43">
        <v>2291.300521</v>
      </c>
      <c r="G8" s="33">
        <v>1020.020521</v>
      </c>
      <c r="H8" s="33">
        <v>946.100521</v>
      </c>
      <c r="I8" s="33">
        <v>73.92</v>
      </c>
      <c r="J8" s="33">
        <v>0</v>
      </c>
      <c r="K8" s="33">
        <v>1271.28</v>
      </c>
      <c r="L8" s="33">
        <v>0</v>
      </c>
      <c r="M8" s="33">
        <v>1271.28</v>
      </c>
      <c r="N8" s="33"/>
      <c r="O8" s="33"/>
      <c r="P8" s="33"/>
      <c r="Q8" s="33"/>
      <c r="R8" s="33"/>
      <c r="S8" s="33"/>
      <c r="T8" s="33"/>
      <c r="U8" s="33"/>
    </row>
    <row r="9" ht="22.8" customHeight="1" spans="1:21">
      <c r="A9" s="39" t="s">
        <v>171</v>
      </c>
      <c r="B9" s="39" t="s">
        <v>174</v>
      </c>
      <c r="C9" s="39" t="s">
        <v>174</v>
      </c>
      <c r="D9" s="35" t="s">
        <v>234</v>
      </c>
      <c r="E9" s="40" t="s">
        <v>235</v>
      </c>
      <c r="F9" s="37">
        <v>104.284992</v>
      </c>
      <c r="G9" s="6">
        <v>104.284992</v>
      </c>
      <c r="H9" s="6">
        <v>104.284992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39" t="s">
        <v>171</v>
      </c>
      <c r="B10" s="39" t="s">
        <v>179</v>
      </c>
      <c r="C10" s="39" t="s">
        <v>179</v>
      </c>
      <c r="D10" s="35" t="s">
        <v>234</v>
      </c>
      <c r="E10" s="40" t="s">
        <v>236</v>
      </c>
      <c r="F10" s="37">
        <v>9.426881</v>
      </c>
      <c r="G10" s="6">
        <v>9.426881</v>
      </c>
      <c r="H10" s="6">
        <v>9.426881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39" t="s">
        <v>184</v>
      </c>
      <c r="B11" s="39" t="s">
        <v>187</v>
      </c>
      <c r="C11" s="39" t="s">
        <v>190</v>
      </c>
      <c r="D11" s="35" t="s">
        <v>234</v>
      </c>
      <c r="E11" s="40" t="s">
        <v>237</v>
      </c>
      <c r="F11" s="37">
        <v>47.134404</v>
      </c>
      <c r="G11" s="6">
        <v>47.134404</v>
      </c>
      <c r="H11" s="6">
        <v>47.134404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39" t="s">
        <v>193</v>
      </c>
      <c r="B12" s="39" t="s">
        <v>196</v>
      </c>
      <c r="C12" s="39" t="s">
        <v>199</v>
      </c>
      <c r="D12" s="35" t="s">
        <v>234</v>
      </c>
      <c r="E12" s="40" t="s">
        <v>238</v>
      </c>
      <c r="F12" s="37">
        <v>1956.1605</v>
      </c>
      <c r="G12" s="6">
        <v>780.9605</v>
      </c>
      <c r="H12" s="6">
        <v>707.0405</v>
      </c>
      <c r="I12" s="6">
        <v>73.92</v>
      </c>
      <c r="J12" s="6"/>
      <c r="K12" s="6">
        <v>1175.2</v>
      </c>
      <c r="L12" s="6"/>
      <c r="M12" s="6">
        <v>1175.2</v>
      </c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39" t="s">
        <v>202</v>
      </c>
      <c r="B13" s="39" t="s">
        <v>190</v>
      </c>
      <c r="C13" s="39" t="s">
        <v>196</v>
      </c>
      <c r="D13" s="35" t="s">
        <v>234</v>
      </c>
      <c r="E13" s="40" t="s">
        <v>239</v>
      </c>
      <c r="F13" s="37">
        <v>78.213744</v>
      </c>
      <c r="G13" s="6">
        <v>78.213744</v>
      </c>
      <c r="H13" s="6">
        <v>78.213744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39" t="s">
        <v>209</v>
      </c>
      <c r="B14" s="39" t="s">
        <v>179</v>
      </c>
      <c r="C14" s="39" t="s">
        <v>179</v>
      </c>
      <c r="D14" s="35" t="s">
        <v>234</v>
      </c>
      <c r="E14" s="40" t="s">
        <v>240</v>
      </c>
      <c r="F14" s="37">
        <v>96.08</v>
      </c>
      <c r="G14" s="6"/>
      <c r="H14" s="6"/>
      <c r="I14" s="6"/>
      <c r="J14" s="6"/>
      <c r="K14" s="6">
        <v>96.08</v>
      </c>
      <c r="L14" s="6"/>
      <c r="M14" s="6">
        <v>96.08</v>
      </c>
      <c r="N14" s="6"/>
      <c r="O14" s="6"/>
      <c r="P14" s="6"/>
      <c r="Q14" s="6"/>
      <c r="R14" s="6"/>
      <c r="S14" s="6"/>
      <c r="T14" s="6"/>
      <c r="U14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" outlineLevelCol="3"/>
  <cols>
    <col min="1" max="1" width="24.5636363636364" customWidth="1"/>
    <col min="2" max="2" width="16.0090909090909" customWidth="1"/>
    <col min="3" max="4" width="22.2545454545455" customWidth="1"/>
  </cols>
  <sheetData>
    <row r="1" ht="16.35" customHeight="1" spans="1:4">
      <c r="A1" s="1"/>
      <c r="D1" s="26" t="s">
        <v>251</v>
      </c>
    </row>
    <row r="2" ht="31.9" customHeight="1" spans="1:4">
      <c r="A2" s="30" t="s">
        <v>12</v>
      </c>
      <c r="B2" s="30"/>
      <c r="C2" s="30"/>
      <c r="D2" s="30"/>
    </row>
    <row r="3" ht="18.95" customHeight="1" spans="1:4">
      <c r="A3" s="31" t="s">
        <v>31</v>
      </c>
      <c r="B3" s="31"/>
      <c r="C3" s="31"/>
      <c r="D3" s="12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28" t="s">
        <v>252</v>
      </c>
      <c r="B6" s="33">
        <v>2091.300521</v>
      </c>
      <c r="C6" s="28" t="s">
        <v>253</v>
      </c>
      <c r="D6" s="43">
        <v>2091.300521</v>
      </c>
    </row>
    <row r="7" ht="20.2" customHeight="1" spans="1:4">
      <c r="A7" s="5" t="s">
        <v>254</v>
      </c>
      <c r="B7" s="6">
        <v>1995.220521</v>
      </c>
      <c r="C7" s="5" t="s">
        <v>41</v>
      </c>
      <c r="D7" s="37"/>
    </row>
    <row r="8" ht="20.2" customHeight="1" spans="1:4">
      <c r="A8" s="5" t="s">
        <v>255</v>
      </c>
      <c r="B8" s="6">
        <v>1995.220521</v>
      </c>
      <c r="C8" s="5" t="s">
        <v>45</v>
      </c>
      <c r="D8" s="37"/>
    </row>
    <row r="9" ht="31.05" customHeight="1" spans="1:4">
      <c r="A9" s="5" t="s">
        <v>48</v>
      </c>
      <c r="B9" s="6"/>
      <c r="C9" s="5" t="s">
        <v>49</v>
      </c>
      <c r="D9" s="37"/>
    </row>
    <row r="10" ht="20.2" customHeight="1" spans="1:4">
      <c r="A10" s="5" t="s">
        <v>256</v>
      </c>
      <c r="B10" s="6"/>
      <c r="C10" s="5" t="s">
        <v>53</v>
      </c>
      <c r="D10" s="37"/>
    </row>
    <row r="11" ht="20.2" customHeight="1" spans="1:4">
      <c r="A11" s="5" t="s">
        <v>257</v>
      </c>
      <c r="B11" s="6">
        <v>96.08</v>
      </c>
      <c r="C11" s="5" t="s">
        <v>57</v>
      </c>
      <c r="D11" s="37"/>
    </row>
    <row r="12" ht="20.2" customHeight="1" spans="1:4">
      <c r="A12" s="5" t="s">
        <v>258</v>
      </c>
      <c r="B12" s="6"/>
      <c r="C12" s="5" t="s">
        <v>61</v>
      </c>
      <c r="D12" s="37"/>
    </row>
    <row r="13" ht="20.2" customHeight="1" spans="1:4">
      <c r="A13" s="28" t="s">
        <v>259</v>
      </c>
      <c r="B13" s="33"/>
      <c r="C13" s="5" t="s">
        <v>65</v>
      </c>
      <c r="D13" s="37"/>
    </row>
    <row r="14" ht="20.2" customHeight="1" spans="1:4">
      <c r="A14" s="5" t="s">
        <v>254</v>
      </c>
      <c r="B14" s="6"/>
      <c r="C14" s="5" t="s">
        <v>69</v>
      </c>
      <c r="D14" s="37">
        <v>113.711873</v>
      </c>
    </row>
    <row r="15" ht="20.2" customHeight="1" spans="1:4">
      <c r="A15" s="5" t="s">
        <v>256</v>
      </c>
      <c r="B15" s="6"/>
      <c r="C15" s="5" t="s">
        <v>73</v>
      </c>
      <c r="D15" s="37"/>
    </row>
    <row r="16" ht="20.2" customHeight="1" spans="1:4">
      <c r="A16" s="5" t="s">
        <v>257</v>
      </c>
      <c r="B16" s="6"/>
      <c r="C16" s="5" t="s">
        <v>77</v>
      </c>
      <c r="D16" s="37">
        <v>47.134404</v>
      </c>
    </row>
    <row r="17" ht="20.2" customHeight="1" spans="1:4">
      <c r="A17" s="5" t="s">
        <v>258</v>
      </c>
      <c r="B17" s="6"/>
      <c r="C17" s="5" t="s">
        <v>81</v>
      </c>
      <c r="D17" s="37"/>
    </row>
    <row r="18" ht="20.2" customHeight="1" spans="1:4">
      <c r="A18" s="5"/>
      <c r="B18" s="6"/>
      <c r="C18" s="5" t="s">
        <v>85</v>
      </c>
      <c r="D18" s="37">
        <v>1756.1605</v>
      </c>
    </row>
    <row r="19" ht="20.2" customHeight="1" spans="1:4">
      <c r="A19" s="5"/>
      <c r="B19" s="5"/>
      <c r="C19" s="5" t="s">
        <v>89</v>
      </c>
      <c r="D19" s="37"/>
    </row>
    <row r="20" ht="20.2" customHeight="1" spans="1:4">
      <c r="A20" s="5"/>
      <c r="B20" s="5"/>
      <c r="C20" s="5" t="s">
        <v>93</v>
      </c>
      <c r="D20" s="37"/>
    </row>
    <row r="21" ht="20.2" customHeight="1" spans="1:4">
      <c r="A21" s="5"/>
      <c r="B21" s="5"/>
      <c r="C21" s="5" t="s">
        <v>97</v>
      </c>
      <c r="D21" s="37"/>
    </row>
    <row r="22" ht="20.2" customHeight="1" spans="1:4">
      <c r="A22" s="5"/>
      <c r="B22" s="5"/>
      <c r="C22" s="5" t="s">
        <v>100</v>
      </c>
      <c r="D22" s="37"/>
    </row>
    <row r="23" ht="20.2" customHeight="1" spans="1:4">
      <c r="A23" s="5"/>
      <c r="B23" s="5"/>
      <c r="C23" s="5" t="s">
        <v>103</v>
      </c>
      <c r="D23" s="37"/>
    </row>
    <row r="24" ht="20.2" customHeight="1" spans="1:4">
      <c r="A24" s="5"/>
      <c r="B24" s="5"/>
      <c r="C24" s="5" t="s">
        <v>105</v>
      </c>
      <c r="D24" s="37"/>
    </row>
    <row r="25" ht="20.2" customHeight="1" spans="1:4">
      <c r="A25" s="5"/>
      <c r="B25" s="5"/>
      <c r="C25" s="5" t="s">
        <v>107</v>
      </c>
      <c r="D25" s="37"/>
    </row>
    <row r="26" ht="20.2" customHeight="1" spans="1:4">
      <c r="A26" s="5"/>
      <c r="B26" s="5"/>
      <c r="C26" s="5" t="s">
        <v>109</v>
      </c>
      <c r="D26" s="37">
        <v>78.213744</v>
      </c>
    </row>
    <row r="27" ht="20.2" customHeight="1" spans="1:4">
      <c r="A27" s="5"/>
      <c r="B27" s="5"/>
      <c r="C27" s="5" t="s">
        <v>111</v>
      </c>
      <c r="D27" s="37"/>
    </row>
    <row r="28" ht="20.2" customHeight="1" spans="1:4">
      <c r="A28" s="5"/>
      <c r="B28" s="5"/>
      <c r="C28" s="5" t="s">
        <v>113</v>
      </c>
      <c r="D28" s="37">
        <v>96.08</v>
      </c>
    </row>
    <row r="29" ht="20.2" customHeight="1" spans="1:4">
      <c r="A29" s="5"/>
      <c r="B29" s="5"/>
      <c r="C29" s="5" t="s">
        <v>115</v>
      </c>
      <c r="D29" s="37"/>
    </row>
    <row r="30" ht="20.2" customHeight="1" spans="1:4">
      <c r="A30" s="5"/>
      <c r="B30" s="5"/>
      <c r="C30" s="5" t="s">
        <v>117</v>
      </c>
      <c r="D30" s="37"/>
    </row>
    <row r="31" ht="20.2" customHeight="1" spans="1:4">
      <c r="A31" s="5"/>
      <c r="B31" s="5"/>
      <c r="C31" s="5" t="s">
        <v>119</v>
      </c>
      <c r="D31" s="37"/>
    </row>
    <row r="32" ht="20.2" customHeight="1" spans="1:4">
      <c r="A32" s="5"/>
      <c r="B32" s="5"/>
      <c r="C32" s="5" t="s">
        <v>121</v>
      </c>
      <c r="D32" s="37"/>
    </row>
    <row r="33" ht="20.2" customHeight="1" spans="1:4">
      <c r="A33" s="5"/>
      <c r="B33" s="5"/>
      <c r="C33" s="5" t="s">
        <v>123</v>
      </c>
      <c r="D33" s="37"/>
    </row>
    <row r="34" ht="20.2" customHeight="1" spans="1:4">
      <c r="A34" s="5"/>
      <c r="B34" s="5"/>
      <c r="C34" s="5" t="s">
        <v>124</v>
      </c>
      <c r="D34" s="37"/>
    </row>
    <row r="35" ht="20.2" customHeight="1" spans="1:4">
      <c r="A35" s="5"/>
      <c r="B35" s="5"/>
      <c r="C35" s="5" t="s">
        <v>125</v>
      </c>
      <c r="D35" s="37"/>
    </row>
    <row r="36" ht="20.2" customHeight="1" spans="1:4">
      <c r="A36" s="5"/>
      <c r="B36" s="5"/>
      <c r="C36" s="5" t="s">
        <v>126</v>
      </c>
      <c r="D36" s="37"/>
    </row>
    <row r="37" ht="20.2" customHeight="1" spans="1:4">
      <c r="A37" s="5"/>
      <c r="B37" s="5"/>
      <c r="C37" s="5"/>
      <c r="D37" s="5"/>
    </row>
    <row r="38" ht="20.2" customHeight="1" spans="1:4">
      <c r="A38" s="28"/>
      <c r="B38" s="28"/>
      <c r="C38" s="28" t="s">
        <v>260</v>
      </c>
      <c r="D38" s="33"/>
    </row>
    <row r="39" ht="20.2" customHeight="1" spans="1:4">
      <c r="A39" s="28"/>
      <c r="B39" s="28"/>
      <c r="C39" s="28"/>
      <c r="D39" s="28"/>
    </row>
    <row r="40" ht="20.2" customHeight="1" spans="1:4">
      <c r="A40" s="32" t="s">
        <v>261</v>
      </c>
      <c r="B40" s="33">
        <v>2091.300521</v>
      </c>
      <c r="C40" s="32" t="s">
        <v>262</v>
      </c>
      <c r="D40" s="43">
        <v>2091.300521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10" activePane="bottomLeft" state="frozen"/>
      <selection/>
      <selection pane="bottomLeft" activeCell="F21" sqref="F21"/>
    </sheetView>
  </sheetViews>
  <sheetFormatPr defaultColWidth="10" defaultRowHeight="14"/>
  <cols>
    <col min="1" max="1" width="3.66363636363636" customWidth="1"/>
    <col min="2" max="2" width="4.88181818181818" customWidth="1"/>
    <col min="3" max="3" width="4.75454545454545" customWidth="1"/>
    <col min="4" max="4" width="14.6545454545455" customWidth="1"/>
    <col min="5" max="5" width="24.8363636363636" customWidth="1"/>
    <col min="6" max="6" width="13.9727272727273" customWidth="1"/>
    <col min="7" max="7" width="11.5363636363636" customWidth="1"/>
    <col min="8" max="8" width="9.09090909090909" customWidth="1"/>
    <col min="9" max="9" width="10.4454545454545" customWidth="1"/>
    <col min="10" max="10" width="11.4" customWidth="1"/>
    <col min="11" max="11" width="15.8727272727273" customWidth="1"/>
  </cols>
  <sheetData>
    <row r="1" ht="16.35" customHeight="1" spans="1:11">
      <c r="A1" s="1"/>
      <c r="D1" s="1"/>
      <c r="K1" s="26" t="s">
        <v>263</v>
      </c>
    </row>
    <row r="2" ht="43.1" customHeight="1" spans="1:11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4.15" customHeight="1" spans="1:11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12" t="s">
        <v>32</v>
      </c>
      <c r="K3" s="12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264</v>
      </c>
      <c r="I5" s="4"/>
      <c r="J5" s="4" t="s">
        <v>265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243</v>
      </c>
      <c r="I6" s="4" t="s">
        <v>228</v>
      </c>
      <c r="J6" s="4"/>
      <c r="K6" s="4"/>
    </row>
    <row r="7" ht="22.8" customHeight="1" spans="1:11">
      <c r="A7" s="5"/>
      <c r="B7" s="5"/>
      <c r="C7" s="5"/>
      <c r="D7" s="28"/>
      <c r="E7" s="28" t="s">
        <v>136</v>
      </c>
      <c r="F7" s="33">
        <v>1995.220521</v>
      </c>
      <c r="G7" s="33">
        <v>1020.020521</v>
      </c>
      <c r="H7" s="33">
        <v>946.100521</v>
      </c>
      <c r="I7" s="33">
        <v>0</v>
      </c>
      <c r="J7" s="33">
        <v>73.92</v>
      </c>
      <c r="K7" s="33">
        <v>975.2</v>
      </c>
    </row>
    <row r="8" ht="22.8" customHeight="1" spans="1:11">
      <c r="A8" s="5"/>
      <c r="B8" s="5"/>
      <c r="C8" s="5"/>
      <c r="D8" s="34" t="s">
        <v>154</v>
      </c>
      <c r="E8" s="34" t="s">
        <v>155</v>
      </c>
      <c r="F8" s="33">
        <v>1995.220521</v>
      </c>
      <c r="G8" s="33">
        <v>1020.020521</v>
      </c>
      <c r="H8" s="33">
        <v>946.100521</v>
      </c>
      <c r="I8" s="33"/>
      <c r="J8" s="33">
        <v>73.92</v>
      </c>
      <c r="K8" s="33">
        <v>975.2</v>
      </c>
    </row>
    <row r="9" ht="22.8" customHeight="1" spans="1:11">
      <c r="A9" s="5"/>
      <c r="B9" s="5"/>
      <c r="C9" s="5"/>
      <c r="D9" s="36" t="s">
        <v>156</v>
      </c>
      <c r="E9" s="36" t="s">
        <v>157</v>
      </c>
      <c r="F9" s="33">
        <v>1995.220521</v>
      </c>
      <c r="G9" s="33">
        <v>1020.020521</v>
      </c>
      <c r="H9" s="33">
        <v>946.100521</v>
      </c>
      <c r="I9" s="33"/>
      <c r="J9" s="33">
        <v>73.92</v>
      </c>
      <c r="K9" s="33">
        <v>975.2</v>
      </c>
    </row>
    <row r="10" ht="22.8" customHeight="1" spans="1:11">
      <c r="A10" s="32" t="s">
        <v>171</v>
      </c>
      <c r="B10" s="32"/>
      <c r="C10" s="32"/>
      <c r="D10" s="28" t="s">
        <v>172</v>
      </c>
      <c r="E10" s="28" t="s">
        <v>173</v>
      </c>
      <c r="F10" s="33">
        <v>113.711873</v>
      </c>
      <c r="G10" s="33">
        <v>113.711873</v>
      </c>
      <c r="H10" s="33">
        <v>113.711873</v>
      </c>
      <c r="I10" s="33"/>
      <c r="J10" s="33"/>
      <c r="K10" s="33"/>
    </row>
    <row r="11" ht="22.8" customHeight="1" spans="1:11">
      <c r="A11" s="32" t="s">
        <v>171</v>
      </c>
      <c r="B11" s="48" t="s">
        <v>174</v>
      </c>
      <c r="C11" s="32"/>
      <c r="D11" s="28" t="s">
        <v>266</v>
      </c>
      <c r="E11" s="28" t="s">
        <v>267</v>
      </c>
      <c r="F11" s="33">
        <v>104.284992</v>
      </c>
      <c r="G11" s="33">
        <v>104.284992</v>
      </c>
      <c r="H11" s="33">
        <v>104.284992</v>
      </c>
      <c r="I11" s="33"/>
      <c r="J11" s="33"/>
      <c r="K11" s="33"/>
    </row>
    <row r="12" ht="22.8" customHeight="1" spans="1:11">
      <c r="A12" s="39" t="s">
        <v>171</v>
      </c>
      <c r="B12" s="39" t="s">
        <v>174</v>
      </c>
      <c r="C12" s="39" t="s">
        <v>174</v>
      </c>
      <c r="D12" s="35" t="s">
        <v>268</v>
      </c>
      <c r="E12" s="5" t="s">
        <v>269</v>
      </c>
      <c r="F12" s="6">
        <v>104.284992</v>
      </c>
      <c r="G12" s="6">
        <v>104.284992</v>
      </c>
      <c r="H12" s="37">
        <v>104.284992</v>
      </c>
      <c r="I12" s="37"/>
      <c r="J12" s="37"/>
      <c r="K12" s="37"/>
    </row>
    <row r="13" ht="22.8" customHeight="1" spans="1:11">
      <c r="A13" s="32" t="s">
        <v>171</v>
      </c>
      <c r="B13" s="48" t="s">
        <v>179</v>
      </c>
      <c r="C13" s="32"/>
      <c r="D13" s="28" t="s">
        <v>270</v>
      </c>
      <c r="E13" s="28" t="s">
        <v>236</v>
      </c>
      <c r="F13" s="33">
        <v>9.426881</v>
      </c>
      <c r="G13" s="33">
        <v>9.426881</v>
      </c>
      <c r="H13" s="33">
        <v>9.426881</v>
      </c>
      <c r="I13" s="33"/>
      <c r="J13" s="33"/>
      <c r="K13" s="33"/>
    </row>
    <row r="14" ht="22.8" customHeight="1" spans="1:11">
      <c r="A14" s="39" t="s">
        <v>171</v>
      </c>
      <c r="B14" s="39" t="s">
        <v>179</v>
      </c>
      <c r="C14" s="39" t="s">
        <v>179</v>
      </c>
      <c r="D14" s="35" t="s">
        <v>271</v>
      </c>
      <c r="E14" s="5" t="s">
        <v>181</v>
      </c>
      <c r="F14" s="6">
        <v>9.426881</v>
      </c>
      <c r="G14" s="6">
        <v>9.426881</v>
      </c>
      <c r="H14" s="37">
        <v>9.426881</v>
      </c>
      <c r="I14" s="37"/>
      <c r="J14" s="37"/>
      <c r="K14" s="37"/>
    </row>
    <row r="15" ht="22.8" customHeight="1" spans="1:11">
      <c r="A15" s="32" t="s">
        <v>184</v>
      </c>
      <c r="B15" s="32"/>
      <c r="C15" s="32"/>
      <c r="D15" s="28" t="s">
        <v>185</v>
      </c>
      <c r="E15" s="28" t="s">
        <v>186</v>
      </c>
      <c r="F15" s="33">
        <v>47.134404</v>
      </c>
      <c r="G15" s="33">
        <v>47.134404</v>
      </c>
      <c r="H15" s="33">
        <v>47.134404</v>
      </c>
      <c r="I15" s="33"/>
      <c r="J15" s="33"/>
      <c r="K15" s="33"/>
    </row>
    <row r="16" ht="22.8" customHeight="1" spans="1:11">
      <c r="A16" s="32" t="s">
        <v>184</v>
      </c>
      <c r="B16" s="48" t="s">
        <v>187</v>
      </c>
      <c r="C16" s="32"/>
      <c r="D16" s="28" t="s">
        <v>272</v>
      </c>
      <c r="E16" s="28" t="s">
        <v>273</v>
      </c>
      <c r="F16" s="33">
        <v>47.134404</v>
      </c>
      <c r="G16" s="33">
        <v>47.134404</v>
      </c>
      <c r="H16" s="33">
        <v>47.134404</v>
      </c>
      <c r="I16" s="33"/>
      <c r="J16" s="33"/>
      <c r="K16" s="33"/>
    </row>
    <row r="17" ht="22.8" customHeight="1" spans="1:11">
      <c r="A17" s="39" t="s">
        <v>184</v>
      </c>
      <c r="B17" s="39" t="s">
        <v>187</v>
      </c>
      <c r="C17" s="39" t="s">
        <v>190</v>
      </c>
      <c r="D17" s="35" t="s">
        <v>274</v>
      </c>
      <c r="E17" s="5" t="s">
        <v>275</v>
      </c>
      <c r="F17" s="6">
        <v>47.134404</v>
      </c>
      <c r="G17" s="6">
        <v>47.134404</v>
      </c>
      <c r="H17" s="37">
        <v>47.134404</v>
      </c>
      <c r="I17" s="37"/>
      <c r="J17" s="37"/>
      <c r="K17" s="37"/>
    </row>
    <row r="18" ht="22.8" customHeight="1" spans="1:11">
      <c r="A18" s="32" t="s">
        <v>193</v>
      </c>
      <c r="B18" s="32"/>
      <c r="C18" s="32"/>
      <c r="D18" s="28" t="s">
        <v>194</v>
      </c>
      <c r="E18" s="28" t="s">
        <v>195</v>
      </c>
      <c r="F18" s="33">
        <v>1756.1605</v>
      </c>
      <c r="G18" s="33">
        <v>780.9605</v>
      </c>
      <c r="H18" s="33">
        <v>707.0405</v>
      </c>
      <c r="I18" s="33"/>
      <c r="J18" s="33">
        <v>73.92</v>
      </c>
      <c r="K18" s="33">
        <v>975.2</v>
      </c>
    </row>
    <row r="19" ht="22.8" customHeight="1" spans="1:11">
      <c r="A19" s="32" t="s">
        <v>193</v>
      </c>
      <c r="B19" s="48" t="s">
        <v>196</v>
      </c>
      <c r="C19" s="32"/>
      <c r="D19" s="28" t="s">
        <v>276</v>
      </c>
      <c r="E19" s="28" t="s">
        <v>277</v>
      </c>
      <c r="F19" s="33">
        <v>1756.1605</v>
      </c>
      <c r="G19" s="33">
        <v>780.9605</v>
      </c>
      <c r="H19" s="33">
        <v>707.0405</v>
      </c>
      <c r="I19" s="33"/>
      <c r="J19" s="33">
        <v>73.92</v>
      </c>
      <c r="K19" s="33">
        <v>975.2</v>
      </c>
    </row>
    <row r="20" ht="22.8" customHeight="1" spans="1:11">
      <c r="A20" s="39" t="s">
        <v>193</v>
      </c>
      <c r="B20" s="39" t="s">
        <v>196</v>
      </c>
      <c r="C20" s="39" t="s">
        <v>199</v>
      </c>
      <c r="D20" s="35" t="s">
        <v>278</v>
      </c>
      <c r="E20" s="5" t="s">
        <v>279</v>
      </c>
      <c r="F20" s="6">
        <v>1756.1605</v>
      </c>
      <c r="G20" s="6">
        <v>780.9605</v>
      </c>
      <c r="H20" s="37">
        <v>707.0405</v>
      </c>
      <c r="I20" s="37"/>
      <c r="J20" s="37">
        <v>73.92</v>
      </c>
      <c r="K20" s="37">
        <v>975.2</v>
      </c>
    </row>
    <row r="21" ht="22.8" customHeight="1" spans="1:11">
      <c r="A21" s="32" t="s">
        <v>202</v>
      </c>
      <c r="B21" s="32"/>
      <c r="C21" s="32"/>
      <c r="D21" s="28" t="s">
        <v>203</v>
      </c>
      <c r="E21" s="28" t="s">
        <v>204</v>
      </c>
      <c r="F21" s="33">
        <v>78.213744</v>
      </c>
      <c r="G21" s="33">
        <v>78.213744</v>
      </c>
      <c r="H21" s="33">
        <v>78.213744</v>
      </c>
      <c r="I21" s="33"/>
      <c r="J21" s="33"/>
      <c r="K21" s="33"/>
    </row>
    <row r="22" ht="22.8" customHeight="1" spans="1:11">
      <c r="A22" s="32" t="s">
        <v>202</v>
      </c>
      <c r="B22" s="48" t="s">
        <v>190</v>
      </c>
      <c r="C22" s="32"/>
      <c r="D22" s="28" t="s">
        <v>280</v>
      </c>
      <c r="E22" s="28" t="s">
        <v>281</v>
      </c>
      <c r="F22" s="33">
        <v>78.213744</v>
      </c>
      <c r="G22" s="33">
        <v>78.213744</v>
      </c>
      <c r="H22" s="33">
        <v>78.213744</v>
      </c>
      <c r="I22" s="33"/>
      <c r="J22" s="33"/>
      <c r="K22" s="33"/>
    </row>
    <row r="23" ht="22.8" customHeight="1" spans="1:11">
      <c r="A23" s="39" t="s">
        <v>202</v>
      </c>
      <c r="B23" s="39" t="s">
        <v>190</v>
      </c>
      <c r="C23" s="39" t="s">
        <v>196</v>
      </c>
      <c r="D23" s="35" t="s">
        <v>282</v>
      </c>
      <c r="E23" s="5" t="s">
        <v>283</v>
      </c>
      <c r="F23" s="6">
        <v>78.213744</v>
      </c>
      <c r="G23" s="6">
        <v>78.213744</v>
      </c>
      <c r="H23" s="37">
        <v>78.213744</v>
      </c>
      <c r="I23" s="37"/>
      <c r="J23" s="37"/>
      <c r="K23" s="37"/>
    </row>
    <row r="24" ht="16.35" customHeight="1" spans="1:5">
      <c r="A24" s="7" t="s">
        <v>284</v>
      </c>
      <c r="B24" s="7"/>
      <c r="C24" s="7"/>
      <c r="D24" s="7"/>
      <c r="E24" s="7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红葉</cp:lastModifiedBy>
  <dcterms:created xsi:type="dcterms:W3CDTF">2025-06-18T06:55:00Z</dcterms:created>
  <dcterms:modified xsi:type="dcterms:W3CDTF">2025-07-15T03:34:34Z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73DF119BD0B94819A73F55BF043FD071_12</vt:lpwstr>
  </property>
  <property fmtid="{D5CDD505-2E9C-101B-9397-08002B2CF9AE}" pid="3" name="KSOProductBuildVer">
    <vt:lpwstr>2052-12.1.0.21915</vt:lpwstr>
  </property>
</Properties>
</file>