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7520" windowHeight="10640" firstSheet="21"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<sst xmlns="http://schemas.openxmlformats.org/spreadsheetml/2006/main" count="1586" uniqueCount="610">
  <si>
    <t>2025年部门预算公开表</t>
  </si>
  <si>
    <t>单位编码：</t>
  </si>
  <si>
    <t>107101</t>
  </si>
  <si>
    <t>单位名称：</t>
  </si>
  <si>
    <t>澧县残疾人联合会本级</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</si>
  <si>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</si>
  <si>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</si>
  <si>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</si>
  <si>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</si>
  <si>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</si>
  <si>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</si>
  <si>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</si>
  <si>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</si>
  <si>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</si>
  <si>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</si>
  <si>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</si>
  <si>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</si>
  <si>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</si>
  <si>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</si>
  <si>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</si>
  <si>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</si>
  <si>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</si>
  <si>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</si>
  <si>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</si>
  <si>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</si>
  <si>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</si>
  <si>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</si>
  <si>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</si>
  <si>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</si>
  <si>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</si>
  <si>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</si>
  <si>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单位：107101_澧县残疾人联合会本级</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</si>
  <si>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</si>
  <si>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</si>
  <si>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</si>
  <si>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</si>
  <si>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</si>
  <si>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</si>
  <si>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</si>
  <si>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</si>
  <si>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</si>
  <si>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</si>
  <si>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</si>
  <si>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</si>
  <si>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</si>
  <si>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</si>
  <si>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</si>
  <si>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</si>
  <si>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</si>
  <si>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</si>
  <si>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</si>
  <si>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</si>
  <si>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</si>
  <si>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</si>
  <si>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</si>
  <si>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</si>
  <si>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</si>
  <si>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</si>
  <si>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</si>
  <si>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</si>
  <si>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</si>
  <si>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</si>
  <si>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</si>
  <si>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</si>
  <si>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</si>
  <si>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</si>
  <si>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</si>
  <si>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</si>
  <si>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</si>
  <si>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</si>
  <si>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</si>
  <si>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</si>
  <si>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</si>
  <si>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</si>
  <si>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</si>
  <si>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</si>
  <si>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</si>
  <si>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</si>
  <si>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</si>
  <si>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</si>
  <si>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</si>
  <si>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</si>
  <si>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</si>
  <si>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</si>
  <si>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</si>
  <si>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</si>
  <si>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</si>
  <si>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</si>
  <si>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</si>
  <si>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</si>
  <si>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</si>
  <si>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</si>
  <si>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</si>
  <si>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</si>
  <si>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</si>
  <si>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</si>
  <si>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</si>
  <si>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</si>
  <si>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</si>
  <si>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</si>
  <si>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</si>
  <si>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</si>
  <si>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</si>
  <si>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</si>
  <si>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</si>
  <si>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</si>
  <si>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</si>
  <si>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</si>
  <si>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</si>
  <si>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</si>
  <si>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</si>
  <si>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</si>
  <si>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</si>
  <si>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</si>
  <si>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</si>
  <si>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</si>
  <si>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</si>
  <si>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</si>
  <si>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</si>
  <si>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</si>
  <si>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</si>
  <si>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</si>
  <si>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</si>
  <si>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</si>
  <si>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</si>
  <si>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</si>
  <si>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</si>
  <si>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</si>
  <si>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</si>
  <si>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</si>
  <si>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</si>
  <si>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</si>
  <si>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</si>
  <si>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</si>
  <si>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</si>
  <si>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</si>
  <si>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</si>
  <si>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</si>
  <si>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</si>
  <si>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</si>
  <si>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</si>
  <si>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</si>
  <si>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</si>
  <si>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</si>
  <si>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</si>
  <si>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</si>
  <si>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</si>
  <si>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</si>
  <si>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</si>
  <si>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</si>
  <si>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</si>
  <si>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</si>
  <si>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</si>
  <si>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</si>
  <si>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107</t>
  </si>
  <si>
    <t>澧县残疾人联合会</t>
  </si>
  <si>
    <t xml:space="preserve">  107101</t>
  </si>
  <si>
    <t xml:space="preserve">  澧县残疾人联合会本级</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</si>
  <si>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</si>
  <si>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</si>
  <si>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</si>
  <si>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</si>
  <si>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</si>
  <si>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</si>
  <si>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</si>
  <si>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</si>
  <si>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</si>
  <si>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</si>
  <si>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</si>
  <si>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</si>
  <si>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澧县残疾人联合会本级</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</si>
  <si>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</si>
  <si>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</si>
  <si>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</si>
  <si>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</si>
  <si>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</si>
  <si>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</si>
  <si>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</si>
  <si>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</si>
  <si>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11</t>
  </si>
  <si>
    <t xml:space="preserve">     20811</t>
  </si>
  <si>
    <t xml:space="preserve">     残疾人事业</t>
  </si>
  <si>
    <t>01</t>
  </si>
  <si>
    <t xml:space="preserve">      2081101</t>
  </si>
  <si>
    <t xml:space="preserve">      行政运行</t>
  </si>
  <si>
    <t>04</t>
  </si>
  <si>
    <t xml:space="preserve">      2081104</t>
  </si>
  <si>
    <t xml:space="preserve">      残疾人康复</t>
  </si>
  <si>
    <t xml:space="preserve">      2081105</t>
  </si>
  <si>
    <t xml:space="preserve">      残疾人就业</t>
  </si>
  <si>
    <t>07</t>
  </si>
  <si>
    <t xml:space="preserve">      2081107</t>
  </si>
  <si>
    <t xml:space="preserve">      残疾人生活和护理补贴</t>
  </si>
  <si>
    <t>99</t>
  </si>
  <si>
    <t xml:space="preserve">     20899</t>
  </si>
  <si>
    <t xml:space="preserve">     其他社会保障和就业支出</t>
  </si>
  <si>
    <t xml:space="preserve">      2089999</t>
  </si>
  <si>
    <t xml:space="preserve">      其他社会保障和就业支出</t>
  </si>
  <si>
    <t>210</t>
  </si>
  <si>
    <t xml:space="preserve">   210</t>
  </si>
  <si>
    <t xml:space="preserve">   卫生健康支出</t>
  </si>
  <si>
    <t xml:space="preserve">     21011</t>
  </si>
  <si>
    <t xml:space="preserve">     行政事业单位医疗</t>
  </si>
  <si>
    <t xml:space="preserve">      2101101</t>
  </si>
  <si>
    <t xml:space="preserve">      行政单位医疗</t>
  </si>
  <si>
    <t>221</t>
  </si>
  <si>
    <t xml:space="preserve">   221</t>
  </si>
  <si>
    <t xml:space="preserve">   住房保障支出</t>
  </si>
  <si>
    <t>02</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</si>
  <si>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</si>
  <si>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</si>
  <si>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</si>
  <si>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</si>
  <si>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</si>
  <si>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</si>
  <si>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</si>
  <si>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</si>
  <si>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</si>
  <si>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</si>
  <si>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</si>
  <si>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</si>
  <si>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</si>
  <si>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</si>
  <si>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</si>
  <si>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</si>
  <si>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</si>
  <si>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</si>
  <si>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</si>
  <si>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</si>
  <si>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</si>
  <si>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</si>
  <si>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107101</t>
  </si>
  <si>
    <t xml:space="preserve">    机关事业单位基本养老保险缴费支出</t>
  </si>
  <si>
    <t xml:space="preserve">    行政运行</t>
  </si>
  <si>
    <t xml:space="preserve">    残疾人康复</t>
  </si>
  <si>
    <t xml:space="preserve">    残疾人就业</t>
  </si>
  <si>
    <t xml:space="preserve">    残疾人生活和护理补贴</t>
  </si>
  <si>
    <t xml:space="preserve">    其他社会保障和就业支出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</si>
  <si>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</si>
  <si>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</si>
  <si>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</si>
  <si>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</si>
  <si>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</si>
  <si>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</si>
  <si>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</si>
  <si>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</si>
  <si>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</si>
  <si>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</si>
  <si>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</si>
  <si>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</si>
  <si>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</si>
  <si>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</si>
  <si>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</si>
  <si>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</si>
  <si>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</si>
  <si>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</si>
  <si>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</si>
  <si>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</si>
  <si>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</si>
  <si>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</si>
  <si>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</si>
  <si>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</si>
  <si>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</si>
  <si>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</si>
  <si>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</si>
  <si>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20805</t>
  </si>
  <si>
    <t xml:space="preserve">    行政事业单位养老支出</t>
  </si>
  <si>
    <t xml:space="preserve">     2080505</t>
  </si>
  <si>
    <t xml:space="preserve">     机关事业单位基本养老保险缴费支出</t>
  </si>
  <si>
    <t xml:space="preserve">    20811</t>
  </si>
  <si>
    <t xml:space="preserve">    残疾人事业</t>
  </si>
  <si>
    <t xml:space="preserve">     2081101</t>
  </si>
  <si>
    <t xml:space="preserve">     行政运行</t>
  </si>
  <si>
    <t xml:space="preserve">     2081104</t>
  </si>
  <si>
    <t xml:space="preserve">     残疾人康复</t>
  </si>
  <si>
    <t xml:space="preserve">     2081105</t>
  </si>
  <si>
    <t xml:space="preserve">     残疾人就业</t>
  </si>
  <si>
    <t xml:space="preserve">     2081107</t>
  </si>
  <si>
    <t xml:space="preserve">     残疾人生活和护理补贴</t>
  </si>
  <si>
    <t xml:space="preserve">    20899</t>
  </si>
  <si>
    <t xml:space="preserve">     2089999</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</si>
  <si>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</si>
  <si>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</si>
  <si>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</si>
  <si>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</si>
  <si>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</si>
  <si>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</si>
  <si>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</si>
  <si>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</si>
  <si>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</si>
  <si>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</si>
  <si>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单位：万元</t>
  </si>
  <si>
    <t>部门预算支出经济分类科目</t>
  </si>
  <si>
    <t>本年一般公共预算基本支出</t>
  </si>
  <si>
    <t>科目代码</t>
  </si>
  <si>
    <t>301</t>
  </si>
  <si>
    <t xml:space="preserve">  30108</t>
  </si>
  <si>
    <t xml:space="preserve">  机关事业单位基本养老保险缴费</t>
  </si>
  <si>
    <t xml:space="preserve">  30102</t>
  </si>
  <si>
    <t xml:space="preserve">  津贴补贴</t>
  </si>
  <si>
    <t xml:space="preserve">  30103</t>
  </si>
  <si>
    <t xml:space="preserve">  奖金</t>
  </si>
  <si>
    <t xml:space="preserve">  30107</t>
  </si>
  <si>
    <t xml:space="preserve">  绩效工资</t>
  </si>
  <si>
    <t xml:space="preserve">  30101</t>
  </si>
  <si>
    <t xml:space="preserve">  基本工资</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</si>
  <si>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</si>
  <si>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</si>
  <si>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</si>
  <si>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</si>
  <si>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</si>
  <si>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</si>
  <si>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</si>
  <si>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</si>
  <si>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30299</t>
  </si>
  <si>
    <t xml:space="preserve">  其他商品和服务支出</t>
  </si>
  <si>
    <t xml:space="preserve">  30228</t>
  </si>
  <si>
    <t xml:space="preserve">  工会经费</t>
  </si>
  <si>
    <t xml:space="preserve">  30205</t>
  </si>
  <si>
    <t xml:space="preserve">  水费</t>
  </si>
  <si>
    <t xml:space="preserve">  30226</t>
  </si>
  <si>
    <t xml:space="preserve">  劳务费</t>
  </si>
  <si>
    <t xml:space="preserve">  30215</t>
  </si>
  <si>
    <t xml:space="preserve">  会议费</t>
  </si>
  <si>
    <t xml:space="preserve">  30201</t>
  </si>
  <si>
    <t xml:space="preserve">  办公费</t>
  </si>
  <si>
    <t xml:space="preserve">  30202</t>
  </si>
  <si>
    <t xml:space="preserve">  印刷费</t>
  </si>
  <si>
    <t xml:space="preserve">  30212</t>
  </si>
  <si>
    <t xml:space="preserve">  因公出国（境）费用</t>
  </si>
  <si>
    <t xml:space="preserve">  30207</t>
  </si>
  <si>
    <t xml:space="preserve">  邮电费</t>
  </si>
  <si>
    <t xml:space="preserve">  30217</t>
  </si>
  <si>
    <t xml:space="preserve">  公务接待费</t>
  </si>
  <si>
    <t xml:space="preserve">  30216</t>
  </si>
  <si>
    <t xml:space="preserve">  培训费</t>
  </si>
  <si>
    <t xml:space="preserve">  30209</t>
  </si>
  <si>
    <t xml:space="preserve">  物业管理费</t>
  </si>
  <si>
    <t xml:space="preserve">  30231</t>
  </si>
  <si>
    <t xml:space="preserve">  公务用车运行维护费</t>
  </si>
  <si>
    <t xml:space="preserve">  30206</t>
  </si>
  <si>
    <t xml:space="preserve">  电费</t>
  </si>
  <si>
    <t xml:space="preserve">  30239</t>
  </si>
  <si>
    <t xml:space="preserve">  其他交通费用</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</si>
  <si>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</si>
  <si>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</si>
  <si>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</si>
  <si>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</si>
  <si>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</si>
  <si>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</si>
  <si>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</si>
  <si>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</si>
  <si>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</si>
  <si>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</si>
  <si>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</si>
  <si>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</si>
  <si>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</si>
  <si>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</si>
  <si>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</si>
  <si>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</si>
  <si>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</si>
  <si>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</si>
  <si>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</si>
  <si>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</si>
  <si>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</si>
  <si>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</si>
  <si>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</si>
  <si>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</si>
  <si>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</si>
  <si>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</si>
  <si>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</si>
  <si>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</si>
  <si>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</si>
  <si>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</si>
  <si>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</si>
  <si>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</si>
  <si>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</si>
  <si>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</si>
  <si>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</si>
  <si>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</si>
  <si>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</si>
  <si>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</si>
  <si>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</si>
  <si>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</si>
  <si>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</si>
  <si>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</si>
  <si>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</si>
  <si>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</si>
  <si>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</si>
  <si>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</si>
  <si>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</si>
  <si>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</si>
  <si>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</si>
  <si>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</si>
  <si>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</si>
  <si>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</si>
  <si>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</si>
  <si>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</si>
  <si>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</si>
  <si>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</si>
  <si>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</si>
  <si>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</si>
  <si>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</si>
  <si>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</si>
  <si>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</si>
  <si>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</si>
  <si>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</si>
  <si>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</si>
  <si>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</si>
  <si>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</si>
  <si>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</si>
  <si>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</si>
  <si>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</si>
  <si>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</si>
  <si>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</si>
  <si>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</si>
  <si>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</si>
  <si>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</si>
  <si>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</si>
  <si>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</si>
  <si>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</si>
  <si>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</si>
  <si>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</si>
  <si>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</si>
  <si>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</si>
  <si>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</si>
  <si>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</si>
  <si>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</si>
  <si>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</si>
  <si>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</si>
  <si>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</si>
  <si>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</si>
  <si>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</si>
  <si>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</si>
  <si>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</si>
  <si>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</si>
  <si>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</si>
  <si>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</si>
  <si>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</si>
  <si>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</si>
  <si>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</si>
  <si>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</si>
  <si>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</si>
  <si>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</si>
  <si>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</si>
  <si>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107101</t>
  </si>
  <si>
    <t xml:space="preserve">   2025残疾人事业发展资金</t>
  </si>
  <si>
    <t xml:space="preserve">   2025年残疾人康复</t>
  </si>
  <si>
    <t xml:space="preserve">   2025年困难残疾人生活补贴</t>
  </si>
  <si>
    <t xml:space="preserve">   2025残疾人群宣教就</t>
  </si>
  <si>
    <t xml:space="preserve">   2025年残疾人维权</t>
  </si>
  <si>
    <t xml:space="preserve">   2025年重度残疾人生活护理补贴—三保（保基本民生）</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</si>
  <si>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</si>
  <si>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</si>
  <si>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</si>
  <si>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</si>
  <si>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</si>
  <si>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</si>
  <si>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</si>
  <si>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</si>
  <si>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</si>
  <si>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</si>
  <si>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</si>
  <si>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</si>
  <si>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</si>
  <si>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</si>
  <si>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2025残疾人事业发展资金</t>
  </si>
  <si>
    <t>通过此项目实施，提高残疾人生活水平。</t>
  </si>
  <si>
    <t>成本指标</t>
  </si>
  <si>
    <t>经济成本指标</t>
  </si>
  <si>
    <t>成本控制额</t>
  </si>
  <si>
    <t>残疾人事业发展</t>
  </si>
  <si>
    <t>定量</t>
  </si>
  <si>
    <t>社会成本指标</t>
  </si>
  <si>
    <t>0</t>
  </si>
  <si>
    <t>生态环境成本指标</t>
  </si>
  <si>
    <t>产出指标</t>
  </si>
  <si>
    <t>数量指标</t>
  </si>
  <si>
    <t>次</t>
  </si>
  <si>
    <t>质量指标</t>
  </si>
  <si>
    <t>提高</t>
  </si>
  <si>
    <t>时效指标</t>
  </si>
  <si>
    <t xml:space="preserve">完成时效	</t>
  </si>
  <si>
    <t>2025</t>
  </si>
  <si>
    <t>定性</t>
  </si>
  <si>
    <t xml:space="preserve">效益指标 </t>
  </si>
  <si>
    <t>经济效益指标</t>
  </si>
  <si>
    <t>社会效益指标</t>
  </si>
  <si>
    <t>生态效益指标</t>
  </si>
  <si>
    <t>可持续影响指标</t>
  </si>
  <si>
    <t>满意度指标</t>
  </si>
  <si>
    <t>服务对象满意度指标</t>
  </si>
  <si>
    <t>90%</t>
  </si>
  <si>
    <t>百分比</t>
  </si>
  <si>
    <t xml:space="preserve">  2025年往来结算项目</t>
  </si>
  <si>
    <t>用于往来资金结算</t>
  </si>
  <si>
    <t>成本规范合理率</t>
  </si>
  <si>
    <t>100%</t>
  </si>
  <si>
    <t>-</t>
  </si>
  <si>
    <t>7</t>
  </si>
  <si>
    <t xml:space="preserve">残疾人创业产值	</t>
  </si>
  <si>
    <t>持平或增加</t>
  </si>
  <si>
    <t xml:space="preserve">残疾人幸福感	</t>
  </si>
  <si>
    <t>维护</t>
  </si>
  <si>
    <t xml:space="preserve">服务对象满意度	</t>
  </si>
  <si>
    <t xml:space="preserve">  2025年残疾人康复</t>
  </si>
  <si>
    <t>通过此项目的实施对各类残疾人士进行康复治疗、辅具适配，提高残疾人的生活水平，增强残疾人的福祉。</t>
  </si>
  <si>
    <t xml:space="preserve">成本规范合理率	</t>
  </si>
  <si>
    <t>项目支出控制额</t>
  </si>
  <si>
    <t>万元</t>
  </si>
  <si>
    <t>康复人数</t>
  </si>
  <si>
    <t>含儿童康复、成人康复</t>
  </si>
  <si>
    <t>人、次</t>
  </si>
  <si>
    <t>病人治愈率</t>
  </si>
  <si>
    <t>儿童康复、成人康复治愈率</t>
  </si>
  <si>
    <t>完成时效</t>
  </si>
  <si>
    <t>2025年内</t>
  </si>
  <si>
    <t>各项工作完成时效</t>
  </si>
  <si>
    <t>残疾人康复状态</t>
  </si>
  <si>
    <t>残疾人幸福感</t>
  </si>
  <si>
    <t>对残疾人生活产生积极影响，有利于和谐社会的建设</t>
  </si>
  <si>
    <t>服务对象满意度</t>
  </si>
  <si>
    <t>&gt;90%</t>
  </si>
  <si>
    <t xml:space="preserve">  2025年困难残疾人生活补贴</t>
  </si>
  <si>
    <t>托养中心在托重度精神和肢体残疾人的生活费、护理费，旨在提高在托残疾人的幸福生活水平。</t>
  </si>
  <si>
    <t>120</t>
  </si>
  <si>
    <t>项目支出控制额度</t>
  </si>
  <si>
    <t>托养人数</t>
  </si>
  <si>
    <t>在托重度精神和肢体残疾人</t>
  </si>
  <si>
    <t>人</t>
  </si>
  <si>
    <t>对象合规率</t>
  </si>
  <si>
    <t>在托对象合规率</t>
  </si>
  <si>
    <t>2025内</t>
  </si>
  <si>
    <t>工作完成时间</t>
  </si>
  <si>
    <t>生活质量</t>
  </si>
  <si>
    <t>在托重度精神和肢体残疾人的身心健康</t>
  </si>
  <si>
    <t xml:space="preserve">  2025残疾人群宣教就</t>
  </si>
  <si>
    <t>通过此项目的实施，提高残疾人的幸福指数。</t>
  </si>
  <si>
    <t>≥1.5</t>
  </si>
  <si>
    <t>110001服务对象满意度指标</t>
  </si>
  <si>
    <t xml:space="preserve">  2025年残疾人维权</t>
  </si>
  <si>
    <t>通过残疾人无障碍改造，为残疾人的基本生活提供保障。</t>
  </si>
  <si>
    <t>60</t>
  </si>
  <si>
    <t>残疾人无障碍改造</t>
  </si>
  <si>
    <t>改造户数</t>
  </si>
  <si>
    <t>180</t>
  </si>
  <si>
    <t>重度残疾人改造户数</t>
  </si>
  <si>
    <t>户</t>
  </si>
  <si>
    <t xml:space="preserve">工作质量达标率	</t>
  </si>
  <si>
    <t>工作质量</t>
  </si>
  <si>
    <t>改造完成时间</t>
  </si>
  <si>
    <t>年</t>
  </si>
  <si>
    <t xml:space="preserve">  2025年重度残疾人生活护理补贴—三保（保基本民生）</t>
  </si>
  <si>
    <t>通过两项补贴发放，为重度残疾人提供基本生活保障。</t>
  </si>
  <si>
    <t>≤200</t>
  </si>
  <si>
    <t>发放人数</t>
  </si>
  <si>
    <t>2083</t>
  </si>
  <si>
    <t>两项补贴发放人次</t>
  </si>
  <si>
    <t>发放对象合规率</t>
  </si>
  <si>
    <t>工作完成时效</t>
  </si>
  <si>
    <t>发放对象满意度</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</si>
  <si>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</si>
  <si>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</si>
  <si>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</si>
  <si>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</si>
  <si>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</si>
  <si>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</si>
  <si>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</si>
  <si>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</si>
  <si>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</si>
  <si>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</si>
  <si>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</si>
  <si>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目标1： 通过精准康复，实现残疾人人人有康复服务，提高他们回归社会的能力。    
目标2： 通过就业培训，扩大残疾人就业渠道，不同维度促进残疾人更好的融入社会生活。    
目标3： 提高扶贫助残，增强残疾人获得感和满足感。    
目标4： 通过教育资助，让残疾人大学生和高中生以及残疾人家庭子女高中以上学生不因贫辍学。
目标5： 通过无障碍设施改造，为困难重度残疾人的生活给予了保障。     
目标6： 通过残疾人托养，让我县重度残疾人的基本生活状况得到改善。     
目标7： 完成省、市、县的各项工作。</t>
  </si>
  <si>
    <t>%</t>
  </si>
  <si>
    <t>各项成本支出规范合理率</t>
  </si>
  <si>
    <t>基本支出控制额</t>
  </si>
  <si>
    <t>人次</t>
  </si>
  <si>
    <t>成人康复800人；儿童康复145人</t>
  </si>
  <si>
    <t>康复指导站建设</t>
  </si>
  <si>
    <t>个</t>
  </si>
  <si>
    <t>多功能指导站和社区康复指导站</t>
  </si>
  <si>
    <t>辅助器具发放</t>
  </si>
  <si>
    <t>件</t>
  </si>
  <si>
    <t>免费为残疾对象供应辅助器具</t>
  </si>
  <si>
    <t>一卡通发放人数</t>
  </si>
  <si>
    <t>残疾人教育资助、创业扶持补贴</t>
  </si>
  <si>
    <t>托养服务人数</t>
  </si>
  <si>
    <t>分为日间照料、居家托养和寄宿性托养</t>
  </si>
  <si>
    <t xml:space="preserve">残疾帮扶户数 </t>
  </si>
  <si>
    <t>典型残疾困难户</t>
  </si>
  <si>
    <t>对刚性需求的残疾人家庭进行厨房、卫生间的改造</t>
  </si>
  <si>
    <t>儿童、成人、肢体治愈率</t>
  </si>
  <si>
    <t>补贴对象合规率</t>
  </si>
  <si>
    <t>发放准确率</t>
  </si>
  <si>
    <t>补贴发放准确率</t>
  </si>
  <si>
    <t>出勤率</t>
  </si>
  <si>
    <t>托养对象出勤率</t>
  </si>
  <si>
    <t>党建考核达标率</t>
  </si>
  <si>
    <t>上级党建考核达标率</t>
  </si>
  <si>
    <t>工作质量达标率</t>
  </si>
  <si>
    <t>各项工作质量达标率</t>
  </si>
  <si>
    <t>完成及时率</t>
  </si>
  <si>
    <t>各项工作完成及时率</t>
  </si>
  <si>
    <t>残疾人创业产值</t>
  </si>
  <si>
    <t xml:space="preserve">通过对残疾人的扶持，对全年全县残疾人创业产值的影响 </t>
  </si>
  <si>
    <t>对农村贫困残疾人的影响</t>
  </si>
  <si>
    <t xml:space="preserve">对残疾人基本权益产生的积极影响，有利于和谐社会的建立 </t>
  </si>
  <si>
    <t>就业机会</t>
  </si>
  <si>
    <t>增加</t>
  </si>
  <si>
    <t>提高残疾人受教育水平，对就业机会的影响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</si>
</sst>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5">
    <font>
      <sz val="11"/>
      <color indexed="8"/>
      <name val="宋体"/>
      <charset val="1"/>
      <scheme val="minor"/>
    </font>
    <font>
      <sz val="9"/>
      <name val="SimSun"/>
      <charset val="134"/>
    </font>
    <font>
      <b/>
      <sz val="16"/>
      <name val="SimSun"/>
      <charset val="134"/>
    </font>
    <font>
      <b/>
      <sz val="11"/>
      <name val="SimSun"/>
      <charset val="134"/>
    </font>
    <font>
      <b/>
      <sz val="8"/>
      <name val="SimSun"/>
      <charset val="134"/>
    </font>
    <font>
      <sz val="7"/>
      <name val="SimSun"/>
      <charset val="134"/>
    </font>
    <font>
      <sz val="8"/>
      <name val="SimSun"/>
      <charset val="134"/>
    </font>
    <font>
      <b/>
      <sz val="9"/>
      <name val="SimSun"/>
      <charset val="134"/>
    </font>
    <font>
      <b/>
      <sz val="19"/>
      <name val="SimSun"/>
      <charset val="134"/>
    </font>
    <font>
      <b/>
      <sz val="7"/>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cellStyleXfs>
  <cellXfs count="7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4" fontId="5"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7"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8" fillId="0" borderId="0" xfId="0" applyFont="1" applyBorder="1" applyAlignment="1">
      <alignment horizontal="center" vertical="center" wrapText="1"/>
    </xf>
    <xf numFmtId="0" fontId="7" fillId="0" borderId="0" xfId="0" applyFont="1" applyBorder="1" applyAlignment="1">
      <alignment vertical="center" wrapText="1"/>
    </xf>
    <xf numFmtId="0" fontId="9" fillId="0" borderId="1" xfId="0" applyFont="1" applyBorder="1" applyAlignment="1">
      <alignment horizontal="left" vertical="center" wrapText="1"/>
    </xf>
    <xf numFmtId="4" fontId="9" fillId="0" borderId="1" xfId="0" applyNumberFormat="1" applyFont="1" applyBorder="1" applyAlignment="1">
      <alignment vertical="center" wrapText="1"/>
    </xf>
    <xf numFmtId="0" fontId="9" fillId="0" borderId="1" xfId="0" applyFont="1" applyBorder="1" applyAlignment="1">
      <alignment vertical="center" wrapText="1"/>
    </xf>
    <xf numFmtId="4" fontId="5" fillId="0" borderId="1" xfId="0" applyNumberFormat="1" applyFont="1" applyBorder="1" applyAlignment="1">
      <alignment vertical="center" wrapText="1"/>
    </xf>
    <xf numFmtId="9" fontId="5" fillId="0" borderId="1" xfId="0" applyNumberFormat="1" applyFont="1" applyBorder="1" applyAlignment="1">
      <alignment horizontal="center" vertical="center" wrapText="1"/>
    </xf>
    <xf numFmtId="0" fontId="1" fillId="0" borderId="0" xfId="0" applyFont="1" applyBorder="1" applyAlignment="1">
      <alignment horizontal="right" vertical="center" wrapText="1"/>
    </xf>
    <xf numFmtId="0" fontId="10" fillId="0" borderId="0" xfId="0" applyFont="1" applyBorder="1" applyAlignment="1">
      <alignment horizontal="center" vertical="center" wrapText="1"/>
    </xf>
    <xf numFmtId="0" fontId="9"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9"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9"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6" fontId="9"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wrapText="1"/>
    </xf>
    <xf numFmtId="0" fontId="9" fillId="2" borderId="1" xfId="0" applyFont="1" applyFill="1" applyBorder="1" applyAlignment="1">
      <alignment horizontal="center" vertical="center" wrapText="1"/>
    </xf>
    <xf numFmtId="4" fontId="9"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7"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6"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6" fillId="2" borderId="1" xfId="0" applyFont="1" applyFill="1" applyBorder="1" applyAlignment="1">
      <alignment horizontal="center" vertical="center" wrapText="1"/>
    </xf>
    <xf numFmtId="0" fontId="7" fillId="0" borderId="1" xfId="0" applyFont="1" applyBorder="1" applyAlignment="1">
      <alignmen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4" fontId="6" fillId="2" borderId="1" xfId="0" applyNumberFormat="1" applyFont="1" applyFill="1" applyBorder="1" applyAlignment="1">
      <alignment vertical="center" wrapText="1"/>
    </xf>
    <xf numFmtId="0" fontId="11" fillId="0" borderId="0" xfId="0" applyFont="1" applyBorder="1" applyAlignment="1">
      <alignment horizontal="center" vertical="center" wrapText="1"/>
    </xf>
    <xf numFmtId="0" fontId="7"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4" outlineLevelRow="7"/>
  <cols>
    <col min="1" max="1" width="3.66363636363636" customWidth="1"/>
    <col min="2" max="2" width="3.8" customWidth="1"/>
    <col min="3" max="3" width="4.61818181818182" customWidth="1"/>
    <col min="4" max="4" width="19.2636363636364" customWidth="1"/>
    <col min="5" max="10" width="9.76363636363636" customWidth="1"/>
  </cols>
  <sheetData>
    <row r="1" ht="73.3" customHeight="1" spans="1:9">
      <c r="A1" s="67" t="s">
        <v>0</v>
      </c>
      <c r="B1" s="67"/>
      <c r="C1" s="67"/>
      <c r="D1" s="67"/>
      <c r="E1" s="67"/>
      <c r="F1" s="67"/>
      <c r="G1" s="67"/>
      <c r="H1" s="67"/>
      <c r="I1" s="67"/>
    </row>
    <row r="2" ht="23.25" customHeight="1" spans="1:9">
      <c r="A2" s="24"/>
      <c r="B2" s="24"/>
      <c r="C2" s="24"/>
      <c r="D2" s="24"/>
      <c r="E2" s="24"/>
      <c r="F2" s="24"/>
      <c r="G2" s="24"/>
      <c r="H2" s="24"/>
      <c r="I2" s="24"/>
    </row>
    <row r="3" ht="21.55" customHeight="1" spans="1:9">
      <c r="A3" s="24"/>
      <c r="B3" s="24"/>
      <c r="C3" s="24"/>
      <c r="D3" s="24"/>
      <c r="E3" s="24"/>
      <c r="F3" s="24"/>
      <c r="G3" s="24"/>
      <c r="H3" s="24"/>
      <c r="I3" s="24"/>
    </row>
    <row r="4" ht="39.65" customHeight="1" spans="1:9">
      <c r="A4" s="68"/>
      <c r="B4" s="69"/>
      <c r="C4" s="1"/>
      <c r="D4" s="68" t="s">
        <v>1</v>
      </c>
      <c r="E4" s="69" t="s">
        <v>2</v>
      </c>
      <c r="F4" s="69"/>
      <c r="G4" s="69"/>
      <c r="H4" s="69"/>
      <c r="I4" s="1"/>
    </row>
    <row r="5" ht="54.3" customHeight="1" spans="1:9">
      <c r="A5" s="68"/>
      <c r="B5" s="69"/>
      <c r="C5" s="1"/>
      <c r="D5" s="68" t="s">
        <v>3</v>
      </c>
      <c r="E5" s="69" t="s">
        <v>4</v>
      </c>
      <c r="F5" s="69"/>
      <c r="G5" s="69"/>
      <c r="H5" s="69"/>
      <c r="I5" s="1"/>
    </row>
    <row r="6" ht="16.35" customHeight="1"/>
    <row r="7" ht="16.35" customHeight="1"/>
    <row r="8" ht="16.35"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pane ySplit="5" topLeftCell="A18" activePane="bottomLeft" state="frozen"/>
      <selection/>
      <selection pane="bottomLeft" activeCell="C31" sqref="C31"/>
    </sheetView>
  </sheetViews>
  <sheetFormatPr defaultColWidth="10" defaultRowHeight="14" outlineLevelCol="4"/>
  <cols>
    <col min="1" max="1" width="15.8727272727273" customWidth="1"/>
    <col min="2" max="2" width="26.7363636363636" customWidth="1"/>
    <col min="3" max="3" width="14.6545454545455" customWidth="1"/>
    <col min="4" max="4" width="18.5909090909091" customWidth="1"/>
    <col min="5" max="5" width="16.4181818181818" customWidth="1"/>
  </cols>
  <sheetData>
    <row r="1" ht="18.95" customHeight="1" spans="1:5">
      <c r="A1" s="1"/>
      <c r="B1" s="1"/>
      <c r="C1" s="1"/>
      <c r="D1" s="1"/>
      <c r="E1" s="30" t="s">
        <v>290</v>
      </c>
    </row>
    <row r="2" ht="40.5" customHeight="1" spans="1:5">
      <c r="A2" s="31" t="s">
        <v>14</v>
      </c>
      <c r="B2" s="31"/>
      <c r="C2" s="31"/>
      <c r="D2" s="31"/>
      <c r="E2" s="31"/>
    </row>
    <row r="3" ht="20.7" customHeight="1" spans="1:5">
      <c r="A3" s="42" t="s">
        <v>31</v>
      </c>
      <c r="B3" s="42"/>
      <c r="C3" s="42"/>
      <c r="D3" s="42"/>
      <c r="E3" s="43" t="s">
        <v>291</v>
      </c>
    </row>
    <row r="4" ht="38.8" customHeight="1" spans="1:5">
      <c r="A4" s="4" t="s">
        <v>292</v>
      </c>
      <c r="B4" s="4"/>
      <c r="C4" s="4" t="s">
        <v>293</v>
      </c>
      <c r="D4" s="4"/>
      <c r="E4" s="4"/>
    </row>
    <row r="5" ht="22.8" customHeight="1" spans="1:5">
      <c r="A5" s="4" t="s">
        <v>294</v>
      </c>
      <c r="B5" s="4" t="s">
        <v>161</v>
      </c>
      <c r="C5" s="4" t="s">
        <v>136</v>
      </c>
      <c r="D5" s="4" t="s">
        <v>263</v>
      </c>
      <c r="E5" s="4" t="s">
        <v>264</v>
      </c>
    </row>
    <row r="6" ht="26.45" customHeight="1" spans="1:5">
      <c r="A6" s="25" t="s">
        <v>295</v>
      </c>
      <c r="B6" s="25" t="s">
        <v>242</v>
      </c>
      <c r="C6" s="44">
        <v>151.126181</v>
      </c>
      <c r="D6" s="44">
        <v>151.126181</v>
      </c>
      <c r="E6" s="44"/>
    </row>
    <row r="7" ht="26.45" customHeight="1" spans="1:5">
      <c r="A7" s="45" t="s">
        <v>296</v>
      </c>
      <c r="B7" s="45" t="s">
        <v>297</v>
      </c>
      <c r="C7" s="46">
        <v>16.664448</v>
      </c>
      <c r="D7" s="46">
        <v>16.664448</v>
      </c>
      <c r="E7" s="46"/>
    </row>
    <row r="8" ht="26.45" customHeight="1" spans="1:5">
      <c r="A8" s="45" t="s">
        <v>298</v>
      </c>
      <c r="B8" s="45" t="s">
        <v>299</v>
      </c>
      <c r="C8" s="46">
        <v>12.0768</v>
      </c>
      <c r="D8" s="46">
        <v>12.0768</v>
      </c>
      <c r="E8" s="46"/>
    </row>
    <row r="9" ht="26.45" customHeight="1" spans="1:5">
      <c r="A9" s="45" t="s">
        <v>300</v>
      </c>
      <c r="B9" s="45" t="s">
        <v>301</v>
      </c>
      <c r="C9" s="46">
        <v>25.1569</v>
      </c>
      <c r="D9" s="46">
        <v>25.1569</v>
      </c>
      <c r="E9" s="46"/>
    </row>
    <row r="10" ht="26.45" customHeight="1" spans="1:5">
      <c r="A10" s="45" t="s">
        <v>302</v>
      </c>
      <c r="B10" s="45" t="s">
        <v>303</v>
      </c>
      <c r="C10" s="46">
        <v>19.1736</v>
      </c>
      <c r="D10" s="46">
        <v>19.1736</v>
      </c>
      <c r="E10" s="46"/>
    </row>
    <row r="11" ht="26.45" customHeight="1" spans="1:5">
      <c r="A11" s="45" t="s">
        <v>304</v>
      </c>
      <c r="B11" s="45" t="s">
        <v>305</v>
      </c>
      <c r="C11" s="46">
        <v>56.8236</v>
      </c>
      <c r="D11" s="46">
        <v>56.8236</v>
      </c>
      <c r="E11" s="46"/>
    </row>
    <row r="12" ht="26.45" customHeight="1" spans="1:5">
      <c r="A12" s="45" t="s">
        <v>306</v>
      </c>
      <c r="B12" s="45" t="s">
        <v>307</v>
      </c>
      <c r="C12" s="46">
        <v>1.246207</v>
      </c>
      <c r="D12" s="46">
        <v>1.246207</v>
      </c>
      <c r="E12" s="46"/>
    </row>
    <row r="13" ht="26.45" customHeight="1" spans="1:5">
      <c r="A13" s="45" t="s">
        <v>308</v>
      </c>
      <c r="B13" s="45" t="s">
        <v>309</v>
      </c>
      <c r="C13" s="46">
        <v>7.48629</v>
      </c>
      <c r="D13" s="46">
        <v>7.48629</v>
      </c>
      <c r="E13" s="46"/>
    </row>
    <row r="14" ht="26.45" customHeight="1" spans="1:5">
      <c r="A14" s="45" t="s">
        <v>310</v>
      </c>
      <c r="B14" s="45" t="s">
        <v>311</v>
      </c>
      <c r="C14" s="46">
        <v>12.498336</v>
      </c>
      <c r="D14" s="46">
        <v>12.498336</v>
      </c>
      <c r="E14" s="46"/>
    </row>
    <row r="15" ht="26.45" customHeight="1" spans="1:5">
      <c r="A15" s="25" t="s">
        <v>312</v>
      </c>
      <c r="B15" s="25" t="s">
        <v>313</v>
      </c>
      <c r="C15" s="44">
        <v>17.406355</v>
      </c>
      <c r="D15" s="44"/>
      <c r="E15" s="44">
        <v>17.406355</v>
      </c>
    </row>
    <row r="16" ht="26.45" customHeight="1" spans="1:5">
      <c r="A16" s="45" t="s">
        <v>314</v>
      </c>
      <c r="B16" s="45" t="s">
        <v>315</v>
      </c>
      <c r="C16" s="46">
        <v>1.136472</v>
      </c>
      <c r="D16" s="46"/>
      <c r="E16" s="46">
        <v>1.136472</v>
      </c>
    </row>
    <row r="17" ht="26.45" customHeight="1" spans="1:5">
      <c r="A17" s="45" t="s">
        <v>316</v>
      </c>
      <c r="B17" s="45" t="s">
        <v>317</v>
      </c>
      <c r="C17" s="46">
        <v>0.681883</v>
      </c>
      <c r="D17" s="46"/>
      <c r="E17" s="46">
        <v>0.681883</v>
      </c>
    </row>
    <row r="18" ht="26.45" customHeight="1" spans="1:5">
      <c r="A18" s="45" t="s">
        <v>318</v>
      </c>
      <c r="B18" s="45" t="s">
        <v>319</v>
      </c>
      <c r="C18" s="46">
        <v>0.3</v>
      </c>
      <c r="D18" s="46"/>
      <c r="E18" s="46">
        <v>0.3</v>
      </c>
    </row>
    <row r="19" ht="26.45" customHeight="1" spans="1:5">
      <c r="A19" s="45" t="s">
        <v>320</v>
      </c>
      <c r="B19" s="45" t="s">
        <v>321</v>
      </c>
      <c r="C19" s="46">
        <v>0.5</v>
      </c>
      <c r="D19" s="46"/>
      <c r="E19" s="46">
        <v>0.5</v>
      </c>
    </row>
    <row r="20" ht="26.45" customHeight="1" spans="1:5">
      <c r="A20" s="45" t="s">
        <v>322</v>
      </c>
      <c r="B20" s="45" t="s">
        <v>323</v>
      </c>
      <c r="C20" s="46">
        <v>0.3</v>
      </c>
      <c r="D20" s="46"/>
      <c r="E20" s="46">
        <v>0.3</v>
      </c>
    </row>
    <row r="21" ht="26.45" customHeight="1" spans="1:5">
      <c r="A21" s="45" t="s">
        <v>324</v>
      </c>
      <c r="B21" s="45" t="s">
        <v>325</v>
      </c>
      <c r="C21" s="46">
        <v>2.92</v>
      </c>
      <c r="D21" s="46"/>
      <c r="E21" s="46">
        <v>2.92</v>
      </c>
    </row>
    <row r="22" ht="26.45" customHeight="1" spans="1:5">
      <c r="A22" s="45" t="s">
        <v>326</v>
      </c>
      <c r="B22" s="45" t="s">
        <v>327</v>
      </c>
      <c r="C22" s="46">
        <v>1</v>
      </c>
      <c r="D22" s="46"/>
      <c r="E22" s="46">
        <v>1</v>
      </c>
    </row>
    <row r="23" ht="26.45" customHeight="1" spans="1:5">
      <c r="A23" s="45" t="s">
        <v>328</v>
      </c>
      <c r="B23" s="45" t="s">
        <v>329</v>
      </c>
      <c r="C23" s="46">
        <v>0.5</v>
      </c>
      <c r="D23" s="46"/>
      <c r="E23" s="46">
        <v>0.5</v>
      </c>
    </row>
    <row r="24" ht="26.45" customHeight="1" spans="1:5">
      <c r="A24" s="45" t="s">
        <v>330</v>
      </c>
      <c r="B24" s="45" t="s">
        <v>331</v>
      </c>
      <c r="C24" s="46">
        <v>0.5</v>
      </c>
      <c r="D24" s="46"/>
      <c r="E24" s="46">
        <v>0.5</v>
      </c>
    </row>
    <row r="25" ht="26.45" customHeight="1" spans="1:5">
      <c r="A25" s="45" t="s">
        <v>332</v>
      </c>
      <c r="B25" s="45" t="s">
        <v>333</v>
      </c>
      <c r="C25" s="46">
        <v>1.5</v>
      </c>
      <c r="D25" s="46"/>
      <c r="E25" s="46">
        <v>1.5</v>
      </c>
    </row>
    <row r="26" ht="26.45" customHeight="1" spans="1:5">
      <c r="A26" s="45" t="s">
        <v>334</v>
      </c>
      <c r="B26" s="45" t="s">
        <v>335</v>
      </c>
      <c r="C26" s="46">
        <v>0.3</v>
      </c>
      <c r="D26" s="46"/>
      <c r="E26" s="46">
        <v>0.3</v>
      </c>
    </row>
    <row r="27" ht="26.45" customHeight="1" spans="1:5">
      <c r="A27" s="45" t="s">
        <v>336</v>
      </c>
      <c r="B27" s="45" t="s">
        <v>337</v>
      </c>
      <c r="C27" s="46">
        <v>0.5</v>
      </c>
      <c r="D27" s="46"/>
      <c r="E27" s="46">
        <v>0.5</v>
      </c>
    </row>
    <row r="28" ht="26.45" customHeight="1" spans="1:5">
      <c r="A28" s="45" t="s">
        <v>338</v>
      </c>
      <c r="B28" s="45" t="s">
        <v>339</v>
      </c>
      <c r="C28" s="46">
        <v>1</v>
      </c>
      <c r="D28" s="46"/>
      <c r="E28" s="46">
        <v>1</v>
      </c>
    </row>
    <row r="29" ht="26.45" customHeight="1" spans="1:5">
      <c r="A29" s="45" t="s">
        <v>340</v>
      </c>
      <c r="B29" s="45" t="s">
        <v>341</v>
      </c>
      <c r="C29" s="46">
        <v>2.08</v>
      </c>
      <c r="D29" s="46"/>
      <c r="E29" s="46">
        <v>2.08</v>
      </c>
    </row>
    <row r="30" ht="26.45" customHeight="1" spans="1:5">
      <c r="A30" s="45" t="s">
        <v>342</v>
      </c>
      <c r="B30" s="45" t="s">
        <v>343</v>
      </c>
      <c r="C30" s="46">
        <v>4.188</v>
      </c>
      <c r="D30" s="46"/>
      <c r="E30" s="46">
        <v>4.188</v>
      </c>
    </row>
    <row r="31" ht="22.8" customHeight="1" spans="1:5">
      <c r="A31" s="32" t="s">
        <v>136</v>
      </c>
      <c r="B31" s="32"/>
      <c r="C31" s="44">
        <v>168.532536</v>
      </c>
      <c r="D31" s="44">
        <v>151.126181</v>
      </c>
      <c r="E31" s="44">
        <v>17.406355</v>
      </c>
    </row>
    <row r="32" ht="16.35" customHeight="1" spans="1:5">
      <c r="A32" s="14" t="s">
        <v>289</v>
      </c>
      <c r="B32" s="14"/>
      <c r="C32" s="14"/>
      <c r="D32" s="14"/>
      <c r="E32" s="14"/>
    </row>
  </sheetData>
  <mergeCells count="6">
    <mergeCell ref="A2:E2"/>
    <mergeCell ref="A3:D3"/>
    <mergeCell ref="A4:B4"/>
    <mergeCell ref="C4:E4"/>
    <mergeCell ref="A31:B31"/>
    <mergeCell ref="A32:B32"/>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
    </sheetView>
  </sheetViews>
  <sheetFormatPr defaultColWidth="10" defaultRowHeight="14"/>
  <cols>
    <col min="1" max="1" width="4.34545454545455" customWidth="1"/>
    <col min="2" max="2" width="4.75454545454545" customWidth="1"/>
    <col min="3" max="3" width="5.42727272727273" customWidth="1"/>
    <col min="4" max="4" width="9.63636363636364" customWidth="1"/>
    <col min="5" max="5" width="21.3090909090909" customWidth="1"/>
    <col min="6" max="6" width="13.4363636363636" customWidth="1"/>
    <col min="7" max="7" width="12.4818181818182" customWidth="1"/>
    <col min="8" max="9" width="10.2545454545455" customWidth="1"/>
    <col min="10" max="10" width="9.09090909090909" customWidth="1"/>
    <col min="11" max="11" width="10.2545454545455" customWidth="1"/>
    <col min="12" max="12" width="12.4818181818182" customWidth="1"/>
    <col min="13" max="13" width="9.63636363636364" customWidth="1"/>
    <col min="14" max="14" width="9.90909090909091" customWidth="1"/>
    <col min="15" max="15" width="9.76363636363636" customWidth="1"/>
  </cols>
  <sheetData>
    <row r="1" ht="16.35" customHeight="1" spans="1:14">
      <c r="A1" s="1"/>
      <c r="M1" s="30" t="s">
        <v>344</v>
      </c>
      <c r="N1" s="30"/>
    </row>
    <row r="2" ht="44.85" customHeight="1" spans="1:14">
      <c r="A2" s="31" t="s">
        <v>15</v>
      </c>
      <c r="B2" s="31"/>
      <c r="C2" s="31"/>
      <c r="D2" s="31"/>
      <c r="E2" s="31"/>
      <c r="F2" s="31"/>
      <c r="G2" s="31"/>
      <c r="H2" s="31"/>
      <c r="I2" s="31"/>
      <c r="J2" s="31"/>
      <c r="K2" s="31"/>
      <c r="L2" s="31"/>
      <c r="M2" s="31"/>
      <c r="N2" s="31"/>
    </row>
    <row r="3" ht="20.7" customHeight="1" spans="1:14">
      <c r="A3" s="24" t="s">
        <v>31</v>
      </c>
      <c r="B3" s="24"/>
      <c r="C3" s="24"/>
      <c r="D3" s="24"/>
      <c r="E3" s="24"/>
      <c r="F3" s="24"/>
      <c r="G3" s="24"/>
      <c r="H3" s="24"/>
      <c r="I3" s="24"/>
      <c r="J3" s="24"/>
      <c r="K3" s="24"/>
      <c r="L3" s="24"/>
      <c r="M3" s="20" t="s">
        <v>32</v>
      </c>
      <c r="N3" s="20"/>
    </row>
    <row r="4" ht="42.25" customHeight="1" spans="1:14">
      <c r="A4" s="4" t="s">
        <v>159</v>
      </c>
      <c r="B4" s="4"/>
      <c r="C4" s="4"/>
      <c r="D4" s="4" t="s">
        <v>214</v>
      </c>
      <c r="E4" s="4" t="s">
        <v>215</v>
      </c>
      <c r="F4" s="4" t="s">
        <v>241</v>
      </c>
      <c r="G4" s="4" t="s">
        <v>217</v>
      </c>
      <c r="H4" s="4"/>
      <c r="I4" s="4"/>
      <c r="J4" s="4"/>
      <c r="K4" s="4"/>
      <c r="L4" s="4" t="s">
        <v>221</v>
      </c>
      <c r="M4" s="4"/>
      <c r="N4" s="4"/>
    </row>
    <row r="5" ht="39.65" customHeight="1" spans="1:14">
      <c r="A5" s="4" t="s">
        <v>167</v>
      </c>
      <c r="B5" s="4" t="s">
        <v>168</v>
      </c>
      <c r="C5" s="4" t="s">
        <v>169</v>
      </c>
      <c r="D5" s="4"/>
      <c r="E5" s="4"/>
      <c r="F5" s="4"/>
      <c r="G5" s="4" t="s">
        <v>136</v>
      </c>
      <c r="H5" s="4" t="s">
        <v>345</v>
      </c>
      <c r="I5" s="4" t="s">
        <v>346</v>
      </c>
      <c r="J5" s="4" t="s">
        <v>347</v>
      </c>
      <c r="K5" s="4" t="s">
        <v>348</v>
      </c>
      <c r="L5" s="4" t="s">
        <v>136</v>
      </c>
      <c r="M5" s="4" t="s">
        <v>242</v>
      </c>
      <c r="N5" s="4" t="s">
        <v>349</v>
      </c>
    </row>
    <row r="6" ht="22.8" customHeight="1" spans="1:14">
      <c r="A6" s="27"/>
      <c r="B6" s="27"/>
      <c r="C6" s="27"/>
      <c r="D6" s="27"/>
      <c r="E6" s="27" t="s">
        <v>136</v>
      </c>
      <c r="F6" s="41">
        <v>151.126181</v>
      </c>
      <c r="G6" s="41">
        <v>151.126181</v>
      </c>
      <c r="H6" s="41">
        <v>113.2309</v>
      </c>
      <c r="I6" s="41">
        <v>25.396945</v>
      </c>
      <c r="J6" s="41">
        <v>12.498336</v>
      </c>
      <c r="K6" s="41"/>
      <c r="L6" s="41"/>
      <c r="M6" s="41"/>
      <c r="N6" s="41"/>
    </row>
    <row r="7" ht="22.8" customHeight="1" spans="1:14">
      <c r="A7" s="27"/>
      <c r="B7" s="27"/>
      <c r="C7" s="27"/>
      <c r="D7" s="25" t="s">
        <v>154</v>
      </c>
      <c r="E7" s="25" t="s">
        <v>155</v>
      </c>
      <c r="F7" s="41">
        <v>151.126181</v>
      </c>
      <c r="G7" s="41">
        <v>151.126181</v>
      </c>
      <c r="H7" s="41">
        <v>113.2309</v>
      </c>
      <c r="I7" s="41">
        <v>25.396945</v>
      </c>
      <c r="J7" s="41">
        <v>12.498336</v>
      </c>
      <c r="K7" s="41"/>
      <c r="L7" s="41"/>
      <c r="M7" s="41"/>
      <c r="N7" s="41"/>
    </row>
    <row r="8" ht="22.8" customHeight="1" spans="1:14">
      <c r="A8" s="27"/>
      <c r="B8" s="27"/>
      <c r="C8" s="27"/>
      <c r="D8" s="34" t="s">
        <v>156</v>
      </c>
      <c r="E8" s="34" t="s">
        <v>157</v>
      </c>
      <c r="F8" s="41">
        <v>151.126181</v>
      </c>
      <c r="G8" s="41">
        <v>151.126181</v>
      </c>
      <c r="H8" s="41">
        <v>113.2309</v>
      </c>
      <c r="I8" s="41">
        <v>25.396945</v>
      </c>
      <c r="J8" s="41">
        <v>12.498336</v>
      </c>
      <c r="K8" s="41"/>
      <c r="L8" s="41"/>
      <c r="M8" s="41"/>
      <c r="N8" s="41"/>
    </row>
    <row r="9" ht="22.8" customHeight="1" spans="1:14">
      <c r="A9" s="37" t="s">
        <v>171</v>
      </c>
      <c r="B9" s="37" t="s">
        <v>174</v>
      </c>
      <c r="C9" s="37" t="s">
        <v>174</v>
      </c>
      <c r="D9" s="33" t="s">
        <v>231</v>
      </c>
      <c r="E9" s="22" t="s">
        <v>232</v>
      </c>
      <c r="F9" s="28">
        <v>16.664448</v>
      </c>
      <c r="G9" s="28">
        <v>16.664448</v>
      </c>
      <c r="H9" s="35"/>
      <c r="I9" s="35">
        <v>16.664448</v>
      </c>
      <c r="J9" s="35"/>
      <c r="K9" s="35"/>
      <c r="L9" s="28"/>
      <c r="M9" s="35"/>
      <c r="N9" s="35"/>
    </row>
    <row r="10" ht="22.8" customHeight="1" spans="1:14">
      <c r="A10" s="37" t="s">
        <v>171</v>
      </c>
      <c r="B10" s="37" t="s">
        <v>179</v>
      </c>
      <c r="C10" s="37" t="s">
        <v>182</v>
      </c>
      <c r="D10" s="33" t="s">
        <v>231</v>
      </c>
      <c r="E10" s="22" t="s">
        <v>233</v>
      </c>
      <c r="F10" s="28">
        <v>113.2309</v>
      </c>
      <c r="G10" s="28">
        <v>113.2309</v>
      </c>
      <c r="H10" s="35">
        <v>113.2309</v>
      </c>
      <c r="I10" s="35"/>
      <c r="J10" s="35"/>
      <c r="K10" s="35"/>
      <c r="L10" s="28"/>
      <c r="M10" s="35"/>
      <c r="N10" s="35"/>
    </row>
    <row r="11" ht="22.8" customHeight="1" spans="1:14">
      <c r="A11" s="37" t="s">
        <v>171</v>
      </c>
      <c r="B11" s="37" t="s">
        <v>193</v>
      </c>
      <c r="C11" s="37" t="s">
        <v>193</v>
      </c>
      <c r="D11" s="33" t="s">
        <v>231</v>
      </c>
      <c r="E11" s="22" t="s">
        <v>237</v>
      </c>
      <c r="F11" s="28">
        <v>1.246207</v>
      </c>
      <c r="G11" s="28">
        <v>1.246207</v>
      </c>
      <c r="H11" s="35"/>
      <c r="I11" s="35">
        <v>1.246207</v>
      </c>
      <c r="J11" s="35"/>
      <c r="K11" s="35"/>
      <c r="L11" s="28"/>
      <c r="M11" s="35"/>
      <c r="N11" s="35"/>
    </row>
    <row r="12" ht="22.8" customHeight="1" spans="1:14">
      <c r="A12" s="37" t="s">
        <v>198</v>
      </c>
      <c r="B12" s="37" t="s">
        <v>179</v>
      </c>
      <c r="C12" s="37" t="s">
        <v>182</v>
      </c>
      <c r="D12" s="33" t="s">
        <v>231</v>
      </c>
      <c r="E12" s="22" t="s">
        <v>238</v>
      </c>
      <c r="F12" s="28">
        <v>7.48629</v>
      </c>
      <c r="G12" s="28">
        <v>7.48629</v>
      </c>
      <c r="H12" s="35"/>
      <c r="I12" s="35">
        <v>7.48629</v>
      </c>
      <c r="J12" s="35"/>
      <c r="K12" s="35"/>
      <c r="L12" s="28"/>
      <c r="M12" s="35"/>
      <c r="N12" s="35"/>
    </row>
    <row r="13" ht="22.8" customHeight="1" spans="1:14">
      <c r="A13" s="37" t="s">
        <v>205</v>
      </c>
      <c r="B13" s="37" t="s">
        <v>208</v>
      </c>
      <c r="C13" s="37" t="s">
        <v>182</v>
      </c>
      <c r="D13" s="33" t="s">
        <v>231</v>
      </c>
      <c r="E13" s="22" t="s">
        <v>239</v>
      </c>
      <c r="F13" s="28">
        <v>12.498336</v>
      </c>
      <c r="G13" s="28">
        <v>12.498336</v>
      </c>
      <c r="H13" s="35"/>
      <c r="I13" s="35"/>
      <c r="J13" s="35">
        <v>12.498336</v>
      </c>
      <c r="K13" s="35"/>
      <c r="L13" s="28"/>
      <c r="M13" s="35"/>
      <c r="N13" s="35"/>
    </row>
    <row r="14" ht="16.35" customHeight="1" spans="1:5">
      <c r="A14" s="14" t="s">
        <v>289</v>
      </c>
      <c r="B14" s="14"/>
      <c r="C14" s="14"/>
      <c r="D14" s="14"/>
      <c r="E14" s="14"/>
    </row>
  </sheetData>
  <mergeCells count="11">
    <mergeCell ref="M1:N1"/>
    <mergeCell ref="A2:N2"/>
    <mergeCell ref="A3:L3"/>
    <mergeCell ref="M3:N3"/>
    <mergeCell ref="A4:C4"/>
    <mergeCell ref="G4:K4"/>
    <mergeCell ref="L4:N4"/>
    <mergeCell ref="A14:E1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A1" sqref="A1"/>
    </sheetView>
  </sheetViews>
  <sheetFormatPr defaultColWidth="10" defaultRowHeight="14"/>
  <cols>
    <col min="1" max="1" width="4.20909090909091" customWidth="1"/>
    <col min="2" max="2" width="4.47272727272727" customWidth="1"/>
    <col min="3" max="3" width="4.61818181818182" customWidth="1"/>
    <col min="4" max="4" width="8" customWidth="1"/>
    <col min="5" max="5" width="20.0818181818182" customWidth="1"/>
    <col min="6" max="6" width="13.9727272727273" customWidth="1"/>
    <col min="7" max="12" width="7.69090909090909" customWidth="1"/>
    <col min="13" max="13" width="8.27272727272727" customWidth="1"/>
    <col min="14" max="22" width="7.69090909090909" customWidth="1"/>
    <col min="23" max="23" width="9.76363636363636" customWidth="1"/>
  </cols>
  <sheetData>
    <row r="1" ht="16.35" customHeight="1" spans="1:22">
      <c r="A1" s="1"/>
      <c r="U1" s="30" t="s">
        <v>350</v>
      </c>
      <c r="V1" s="30"/>
    </row>
    <row r="2" ht="50" customHeight="1" spans="1:22">
      <c r="A2" s="23" t="s">
        <v>16</v>
      </c>
      <c r="B2" s="23"/>
      <c r="C2" s="23"/>
      <c r="D2" s="23"/>
      <c r="E2" s="23"/>
      <c r="F2" s="23"/>
      <c r="G2" s="23"/>
      <c r="H2" s="23"/>
      <c r="I2" s="23"/>
      <c r="J2" s="23"/>
      <c r="K2" s="23"/>
      <c r="L2" s="23"/>
      <c r="M2" s="23"/>
      <c r="N2" s="23"/>
      <c r="O2" s="23"/>
      <c r="P2" s="23"/>
      <c r="Q2" s="23"/>
      <c r="R2" s="23"/>
      <c r="S2" s="23"/>
      <c r="T2" s="23"/>
      <c r="U2" s="23"/>
      <c r="V2" s="23"/>
    </row>
    <row r="3" ht="24.15" customHeight="1" spans="1:22">
      <c r="A3" s="24" t="s">
        <v>31</v>
      </c>
      <c r="B3" s="24"/>
      <c r="C3" s="24"/>
      <c r="D3" s="24"/>
      <c r="E3" s="24"/>
      <c r="F3" s="24"/>
      <c r="G3" s="24"/>
      <c r="H3" s="24"/>
      <c r="I3" s="24"/>
      <c r="J3" s="24"/>
      <c r="K3" s="24"/>
      <c r="L3" s="24"/>
      <c r="M3" s="24"/>
      <c r="N3" s="24"/>
      <c r="O3" s="24"/>
      <c r="P3" s="24"/>
      <c r="Q3" s="24"/>
      <c r="R3" s="24"/>
      <c r="S3" s="24"/>
      <c r="T3" s="24"/>
      <c r="U3" s="20" t="s">
        <v>32</v>
      </c>
      <c r="V3" s="20"/>
    </row>
    <row r="4" ht="26.7" customHeight="1" spans="1:22">
      <c r="A4" s="4" t="s">
        <v>159</v>
      </c>
      <c r="B4" s="4"/>
      <c r="C4" s="4"/>
      <c r="D4" s="4" t="s">
        <v>214</v>
      </c>
      <c r="E4" s="4" t="s">
        <v>215</v>
      </c>
      <c r="F4" s="4" t="s">
        <v>241</v>
      </c>
      <c r="G4" s="4" t="s">
        <v>351</v>
      </c>
      <c r="H4" s="4"/>
      <c r="I4" s="4"/>
      <c r="J4" s="4"/>
      <c r="K4" s="4"/>
      <c r="L4" s="4" t="s">
        <v>352</v>
      </c>
      <c r="M4" s="4"/>
      <c r="N4" s="4"/>
      <c r="O4" s="4"/>
      <c r="P4" s="4"/>
      <c r="Q4" s="4"/>
      <c r="R4" s="4" t="s">
        <v>347</v>
      </c>
      <c r="S4" s="4" t="s">
        <v>353</v>
      </c>
      <c r="T4" s="4"/>
      <c r="U4" s="4"/>
      <c r="V4" s="4"/>
    </row>
    <row r="5" ht="41.4" customHeight="1" spans="1:22">
      <c r="A5" s="4" t="s">
        <v>167</v>
      </c>
      <c r="B5" s="4" t="s">
        <v>168</v>
      </c>
      <c r="C5" s="4" t="s">
        <v>169</v>
      </c>
      <c r="D5" s="4"/>
      <c r="E5" s="4"/>
      <c r="F5" s="4"/>
      <c r="G5" s="4" t="s">
        <v>136</v>
      </c>
      <c r="H5" s="4" t="s">
        <v>354</v>
      </c>
      <c r="I5" s="4" t="s">
        <v>355</v>
      </c>
      <c r="J5" s="4" t="s">
        <v>356</v>
      </c>
      <c r="K5" s="4" t="s">
        <v>357</v>
      </c>
      <c r="L5" s="4" t="s">
        <v>136</v>
      </c>
      <c r="M5" s="4" t="s">
        <v>358</v>
      </c>
      <c r="N5" s="4" t="s">
        <v>359</v>
      </c>
      <c r="O5" s="4" t="s">
        <v>360</v>
      </c>
      <c r="P5" s="4" t="s">
        <v>361</v>
      </c>
      <c r="Q5" s="4" t="s">
        <v>362</v>
      </c>
      <c r="R5" s="4"/>
      <c r="S5" s="4" t="s">
        <v>136</v>
      </c>
      <c r="T5" s="4" t="s">
        <v>363</v>
      </c>
      <c r="U5" s="4" t="s">
        <v>364</v>
      </c>
      <c r="V5" s="4" t="s">
        <v>348</v>
      </c>
    </row>
    <row r="6" ht="22.8" customHeight="1" spans="1:22">
      <c r="A6" s="27"/>
      <c r="B6" s="27"/>
      <c r="C6" s="27"/>
      <c r="D6" s="27"/>
      <c r="E6" s="27" t="s">
        <v>136</v>
      </c>
      <c r="F6" s="26">
        <v>151.126181</v>
      </c>
      <c r="G6" s="26">
        <v>113.2309</v>
      </c>
      <c r="H6" s="26">
        <v>56.8236</v>
      </c>
      <c r="I6" s="26">
        <v>12.0768</v>
      </c>
      <c r="J6" s="26">
        <v>25.1569</v>
      </c>
      <c r="K6" s="26">
        <v>19.1736</v>
      </c>
      <c r="L6" s="26">
        <v>25.396945</v>
      </c>
      <c r="M6" s="26">
        <v>16.664448</v>
      </c>
      <c r="N6" s="26"/>
      <c r="O6" s="26">
        <v>7.48629</v>
      </c>
      <c r="P6" s="26"/>
      <c r="Q6" s="26">
        <v>1.246207</v>
      </c>
      <c r="R6" s="26">
        <v>12.498336</v>
      </c>
      <c r="S6" s="26"/>
      <c r="T6" s="26"/>
      <c r="U6" s="26"/>
      <c r="V6" s="26"/>
    </row>
    <row r="7" ht="22.8" customHeight="1" spans="1:22">
      <c r="A7" s="27"/>
      <c r="B7" s="27"/>
      <c r="C7" s="27"/>
      <c r="D7" s="25" t="s">
        <v>154</v>
      </c>
      <c r="E7" s="25" t="s">
        <v>155</v>
      </c>
      <c r="F7" s="26">
        <v>151.126181</v>
      </c>
      <c r="G7" s="26">
        <v>113.2309</v>
      </c>
      <c r="H7" s="26">
        <v>56.8236</v>
      </c>
      <c r="I7" s="26">
        <v>12.0768</v>
      </c>
      <c r="J7" s="26">
        <v>25.1569</v>
      </c>
      <c r="K7" s="26">
        <v>19.1736</v>
      </c>
      <c r="L7" s="26">
        <v>25.396945</v>
      </c>
      <c r="M7" s="26">
        <v>16.664448</v>
      </c>
      <c r="N7" s="26"/>
      <c r="O7" s="26">
        <v>7.48629</v>
      </c>
      <c r="P7" s="26"/>
      <c r="Q7" s="26">
        <v>1.246207</v>
      </c>
      <c r="R7" s="26">
        <v>12.498336</v>
      </c>
      <c r="S7" s="26"/>
      <c r="T7" s="26"/>
      <c r="U7" s="26"/>
      <c r="V7" s="26"/>
    </row>
    <row r="8" ht="22.8" customHeight="1" spans="1:22">
      <c r="A8" s="27"/>
      <c r="B8" s="27"/>
      <c r="C8" s="27"/>
      <c r="D8" s="34" t="s">
        <v>156</v>
      </c>
      <c r="E8" s="34" t="s">
        <v>157</v>
      </c>
      <c r="F8" s="26">
        <v>151.126181</v>
      </c>
      <c r="G8" s="26">
        <v>113.2309</v>
      </c>
      <c r="H8" s="26">
        <v>56.8236</v>
      </c>
      <c r="I8" s="26">
        <v>12.0768</v>
      </c>
      <c r="J8" s="26">
        <v>25.1569</v>
      </c>
      <c r="K8" s="26">
        <v>19.1736</v>
      </c>
      <c r="L8" s="26">
        <v>25.396945</v>
      </c>
      <c r="M8" s="26">
        <v>16.664448</v>
      </c>
      <c r="N8" s="26"/>
      <c r="O8" s="26">
        <v>7.48629</v>
      </c>
      <c r="P8" s="26"/>
      <c r="Q8" s="26">
        <v>1.246207</v>
      </c>
      <c r="R8" s="26">
        <v>12.498336</v>
      </c>
      <c r="S8" s="26"/>
      <c r="T8" s="26"/>
      <c r="U8" s="26"/>
      <c r="V8" s="26"/>
    </row>
    <row r="9" ht="22.8" customHeight="1" spans="1:22">
      <c r="A9" s="37" t="s">
        <v>171</v>
      </c>
      <c r="B9" s="37" t="s">
        <v>174</v>
      </c>
      <c r="C9" s="37" t="s">
        <v>174</v>
      </c>
      <c r="D9" s="33" t="s">
        <v>231</v>
      </c>
      <c r="E9" s="22" t="s">
        <v>232</v>
      </c>
      <c r="F9" s="28">
        <v>16.664448</v>
      </c>
      <c r="G9" s="35"/>
      <c r="H9" s="35"/>
      <c r="I9" s="35"/>
      <c r="J9" s="35"/>
      <c r="K9" s="35"/>
      <c r="L9" s="28">
        <v>16.664448</v>
      </c>
      <c r="M9" s="35">
        <v>16.664448</v>
      </c>
      <c r="N9" s="35"/>
      <c r="O9" s="35"/>
      <c r="P9" s="35"/>
      <c r="Q9" s="35"/>
      <c r="R9" s="35"/>
      <c r="S9" s="28"/>
      <c r="T9" s="35"/>
      <c r="U9" s="35"/>
      <c r="V9" s="35"/>
    </row>
    <row r="10" ht="22.8" customHeight="1" spans="1:22">
      <c r="A10" s="37" t="s">
        <v>171</v>
      </c>
      <c r="B10" s="37" t="s">
        <v>179</v>
      </c>
      <c r="C10" s="37" t="s">
        <v>182</v>
      </c>
      <c r="D10" s="33" t="s">
        <v>231</v>
      </c>
      <c r="E10" s="22" t="s">
        <v>233</v>
      </c>
      <c r="F10" s="28">
        <v>113.2309</v>
      </c>
      <c r="G10" s="35">
        <v>113.2309</v>
      </c>
      <c r="H10" s="35">
        <v>56.8236</v>
      </c>
      <c r="I10" s="35">
        <v>12.0768</v>
      </c>
      <c r="J10" s="35">
        <v>25.1569</v>
      </c>
      <c r="K10" s="35">
        <v>19.1736</v>
      </c>
      <c r="L10" s="28"/>
      <c r="M10" s="35"/>
      <c r="N10" s="35"/>
      <c r="O10" s="35"/>
      <c r="P10" s="35"/>
      <c r="Q10" s="35"/>
      <c r="R10" s="35"/>
      <c r="S10" s="28"/>
      <c r="T10" s="35"/>
      <c r="U10" s="35"/>
      <c r="V10" s="35"/>
    </row>
    <row r="11" ht="22.8" customHeight="1" spans="1:22">
      <c r="A11" s="37" t="s">
        <v>171</v>
      </c>
      <c r="B11" s="37" t="s">
        <v>193</v>
      </c>
      <c r="C11" s="37" t="s">
        <v>193</v>
      </c>
      <c r="D11" s="33" t="s">
        <v>231</v>
      </c>
      <c r="E11" s="22" t="s">
        <v>237</v>
      </c>
      <c r="F11" s="28">
        <v>1.246207</v>
      </c>
      <c r="G11" s="35"/>
      <c r="H11" s="35"/>
      <c r="I11" s="35"/>
      <c r="J11" s="35"/>
      <c r="K11" s="35"/>
      <c r="L11" s="28">
        <v>1.246207</v>
      </c>
      <c r="M11" s="35"/>
      <c r="N11" s="35"/>
      <c r="O11" s="35"/>
      <c r="P11" s="35"/>
      <c r="Q11" s="35">
        <v>1.246207</v>
      </c>
      <c r="R11" s="35"/>
      <c r="S11" s="28"/>
      <c r="T11" s="35"/>
      <c r="U11" s="35"/>
      <c r="V11" s="35"/>
    </row>
    <row r="12" ht="22.8" customHeight="1" spans="1:22">
      <c r="A12" s="37" t="s">
        <v>198</v>
      </c>
      <c r="B12" s="37" t="s">
        <v>179</v>
      </c>
      <c r="C12" s="37" t="s">
        <v>182</v>
      </c>
      <c r="D12" s="33" t="s">
        <v>231</v>
      </c>
      <c r="E12" s="22" t="s">
        <v>238</v>
      </c>
      <c r="F12" s="28">
        <v>7.48629</v>
      </c>
      <c r="G12" s="35"/>
      <c r="H12" s="35"/>
      <c r="I12" s="35"/>
      <c r="J12" s="35"/>
      <c r="K12" s="35"/>
      <c r="L12" s="28">
        <v>7.48629</v>
      </c>
      <c r="M12" s="35"/>
      <c r="N12" s="35"/>
      <c r="O12" s="35">
        <v>7.48629</v>
      </c>
      <c r="P12" s="35"/>
      <c r="Q12" s="35"/>
      <c r="R12" s="35"/>
      <c r="S12" s="28"/>
      <c r="T12" s="35"/>
      <c r="U12" s="35"/>
      <c r="V12" s="35"/>
    </row>
    <row r="13" ht="22.8" customHeight="1" spans="1:22">
      <c r="A13" s="37" t="s">
        <v>205</v>
      </c>
      <c r="B13" s="37" t="s">
        <v>208</v>
      </c>
      <c r="C13" s="37" t="s">
        <v>182</v>
      </c>
      <c r="D13" s="33" t="s">
        <v>231</v>
      </c>
      <c r="E13" s="22" t="s">
        <v>239</v>
      </c>
      <c r="F13" s="28">
        <v>12.498336</v>
      </c>
      <c r="G13" s="35"/>
      <c r="H13" s="35"/>
      <c r="I13" s="35"/>
      <c r="J13" s="35"/>
      <c r="K13" s="35"/>
      <c r="L13" s="28"/>
      <c r="M13" s="35"/>
      <c r="N13" s="35"/>
      <c r="O13" s="35"/>
      <c r="P13" s="35"/>
      <c r="Q13" s="35"/>
      <c r="R13" s="35">
        <v>12.498336</v>
      </c>
      <c r="S13" s="28"/>
      <c r="T13" s="35"/>
      <c r="U13" s="35"/>
      <c r="V13" s="35"/>
    </row>
    <row r="14" ht="16.35" customHeight="1" spans="1:6">
      <c r="A14" s="14" t="s">
        <v>289</v>
      </c>
      <c r="B14" s="14"/>
      <c r="C14" s="14"/>
      <c r="D14" s="14"/>
      <c r="E14" s="14"/>
      <c r="F14" s="1"/>
    </row>
  </sheetData>
  <mergeCells count="13">
    <mergeCell ref="U1:V1"/>
    <mergeCell ref="A2:V2"/>
    <mergeCell ref="A3:T3"/>
    <mergeCell ref="U3:V3"/>
    <mergeCell ref="A4:C4"/>
    <mergeCell ref="G4:K4"/>
    <mergeCell ref="L4:Q4"/>
    <mergeCell ref="S4:V4"/>
    <mergeCell ref="A14:E1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4"/>
  <cols>
    <col min="1" max="1" width="4.34545454545455" customWidth="1"/>
    <col min="2" max="2" width="4.75454545454545" customWidth="1"/>
    <col min="3" max="3" width="5.01818181818182" customWidth="1"/>
    <col min="4" max="4" width="12.4818181818182" customWidth="1"/>
    <col min="5" max="5" width="29.8545454545455" customWidth="1"/>
    <col min="6" max="6" width="16.4181818181818" customWidth="1"/>
    <col min="7" max="7" width="13.4363636363636" customWidth="1"/>
    <col min="8" max="8" width="11.1272727272727" customWidth="1"/>
    <col min="9" max="9" width="12.0727272727273" customWidth="1"/>
    <col min="10" max="10" width="11.9454545454545" customWidth="1"/>
    <col min="11" max="11" width="11.5363636363636" customWidth="1"/>
    <col min="12" max="12" width="9.76363636363636" customWidth="1"/>
  </cols>
  <sheetData>
    <row r="1" ht="16.35" customHeight="1" spans="1:11">
      <c r="A1" s="1"/>
      <c r="K1" s="30" t="s">
        <v>365</v>
      </c>
    </row>
    <row r="2" ht="46.55" customHeight="1" spans="1:11">
      <c r="A2" s="31" t="s">
        <v>17</v>
      </c>
      <c r="B2" s="31"/>
      <c r="C2" s="31"/>
      <c r="D2" s="31"/>
      <c r="E2" s="31"/>
      <c r="F2" s="31"/>
      <c r="G2" s="31"/>
      <c r="H2" s="31"/>
      <c r="I2" s="31"/>
      <c r="J2" s="31"/>
      <c r="K2" s="31"/>
    </row>
    <row r="3" ht="18.1" customHeight="1" spans="1:11">
      <c r="A3" s="24" t="s">
        <v>31</v>
      </c>
      <c r="B3" s="24"/>
      <c r="C3" s="24"/>
      <c r="D3" s="24"/>
      <c r="E3" s="24"/>
      <c r="F3" s="24"/>
      <c r="G3" s="24"/>
      <c r="H3" s="24"/>
      <c r="I3" s="24"/>
      <c r="J3" s="20" t="s">
        <v>32</v>
      </c>
      <c r="K3" s="20"/>
    </row>
    <row r="4" ht="23.25" customHeight="1" spans="1:11">
      <c r="A4" s="4" t="s">
        <v>159</v>
      </c>
      <c r="B4" s="4"/>
      <c r="C4" s="4"/>
      <c r="D4" s="4" t="s">
        <v>214</v>
      </c>
      <c r="E4" s="4" t="s">
        <v>215</v>
      </c>
      <c r="F4" s="4" t="s">
        <v>366</v>
      </c>
      <c r="G4" s="4" t="s">
        <v>367</v>
      </c>
      <c r="H4" s="4" t="s">
        <v>368</v>
      </c>
      <c r="I4" s="4" t="s">
        <v>369</v>
      </c>
      <c r="J4" s="4" t="s">
        <v>370</v>
      </c>
      <c r="K4" s="4" t="s">
        <v>371</v>
      </c>
    </row>
    <row r="5" ht="17.25" customHeight="1" spans="1:11">
      <c r="A5" s="4" t="s">
        <v>167</v>
      </c>
      <c r="B5" s="4" t="s">
        <v>168</v>
      </c>
      <c r="C5" s="4" t="s">
        <v>169</v>
      </c>
      <c r="D5" s="4"/>
      <c r="E5" s="4"/>
      <c r="F5" s="4"/>
      <c r="G5" s="4"/>
      <c r="H5" s="4"/>
      <c r="I5" s="4"/>
      <c r="J5" s="4"/>
      <c r="K5" s="4"/>
    </row>
    <row r="6" ht="22.8" customHeight="1" spans="1:11">
      <c r="A6" s="27"/>
      <c r="B6" s="27"/>
      <c r="C6" s="27"/>
      <c r="D6" s="27"/>
      <c r="E6" s="27" t="s">
        <v>136</v>
      </c>
      <c r="F6" s="26">
        <v>0</v>
      </c>
      <c r="G6" s="26"/>
      <c r="H6" s="26"/>
      <c r="I6" s="26"/>
      <c r="J6" s="26"/>
      <c r="K6" s="26"/>
    </row>
    <row r="7" ht="22.8" customHeight="1" spans="1:11">
      <c r="A7" s="27"/>
      <c r="B7" s="27"/>
      <c r="C7" s="27"/>
      <c r="D7" s="25"/>
      <c r="E7" s="25"/>
      <c r="F7" s="26"/>
      <c r="G7" s="26"/>
      <c r="H7" s="26"/>
      <c r="I7" s="26"/>
      <c r="J7" s="26"/>
      <c r="K7" s="26"/>
    </row>
    <row r="8" ht="22.8" customHeight="1" spans="1:11">
      <c r="A8" s="27"/>
      <c r="B8" s="27"/>
      <c r="C8" s="27"/>
      <c r="D8" s="34"/>
      <c r="E8" s="34"/>
      <c r="F8" s="26"/>
      <c r="G8" s="26"/>
      <c r="H8" s="26"/>
      <c r="I8" s="26"/>
      <c r="J8" s="26"/>
      <c r="K8" s="26"/>
    </row>
    <row r="9" ht="22.8" customHeight="1" spans="1:11">
      <c r="A9" s="37"/>
      <c r="B9" s="37"/>
      <c r="C9" s="37"/>
      <c r="D9" s="33"/>
      <c r="E9" s="22"/>
      <c r="F9" s="28"/>
      <c r="G9" s="35"/>
      <c r="H9" s="35"/>
      <c r="I9" s="35"/>
      <c r="J9" s="35"/>
      <c r="K9" s="35"/>
    </row>
    <row r="10" ht="16.35" customHeight="1" spans="1:5">
      <c r="A10" s="14" t="s">
        <v>289</v>
      </c>
      <c r="B10" s="14"/>
      <c r="C10" s="14"/>
      <c r="D10" s="14"/>
      <c r="E10" s="14"/>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4"/>
  <cols>
    <col min="1" max="1" width="4.20909090909091" customWidth="1"/>
    <col min="2" max="2" width="4.34545454545455" customWidth="1"/>
    <col min="3" max="3" width="4.88181818181818" customWidth="1"/>
    <col min="4" max="4" width="9.76363636363636" customWidth="1"/>
    <col min="5" max="5" width="20.0818181818182" customWidth="1"/>
    <col min="6" max="18" width="7.69090909090909" customWidth="1"/>
    <col min="19" max="19" width="9.76363636363636" customWidth="1"/>
  </cols>
  <sheetData>
    <row r="1" ht="16.35" customHeight="1" spans="1:18">
      <c r="A1" s="1"/>
      <c r="Q1" s="30" t="s">
        <v>372</v>
      </c>
      <c r="R1" s="30"/>
    </row>
    <row r="2" ht="40.5" customHeight="1" spans="1:18">
      <c r="A2" s="31" t="s">
        <v>18</v>
      </c>
      <c r="B2" s="31"/>
      <c r="C2" s="31"/>
      <c r="D2" s="31"/>
      <c r="E2" s="31"/>
      <c r="F2" s="31"/>
      <c r="G2" s="31"/>
      <c r="H2" s="31"/>
      <c r="I2" s="31"/>
      <c r="J2" s="31"/>
      <c r="K2" s="31"/>
      <c r="L2" s="31"/>
      <c r="M2" s="31"/>
      <c r="N2" s="31"/>
      <c r="O2" s="31"/>
      <c r="P2" s="31"/>
      <c r="Q2" s="31"/>
      <c r="R2" s="31"/>
    </row>
    <row r="3" ht="24.15" customHeight="1" spans="1:18">
      <c r="A3" s="24" t="s">
        <v>31</v>
      </c>
      <c r="B3" s="24"/>
      <c r="C3" s="24"/>
      <c r="D3" s="24"/>
      <c r="E3" s="24"/>
      <c r="F3" s="24"/>
      <c r="G3" s="24"/>
      <c r="H3" s="24"/>
      <c r="I3" s="24"/>
      <c r="J3" s="24"/>
      <c r="K3" s="24"/>
      <c r="L3" s="24"/>
      <c r="M3" s="24"/>
      <c r="N3" s="24"/>
      <c r="O3" s="24"/>
      <c r="P3" s="24"/>
      <c r="Q3" s="20" t="s">
        <v>32</v>
      </c>
      <c r="R3" s="20"/>
    </row>
    <row r="4" ht="24.15" customHeight="1" spans="1:18">
      <c r="A4" s="4" t="s">
        <v>159</v>
      </c>
      <c r="B4" s="4"/>
      <c r="C4" s="4"/>
      <c r="D4" s="4" t="s">
        <v>214</v>
      </c>
      <c r="E4" s="4" t="s">
        <v>215</v>
      </c>
      <c r="F4" s="4" t="s">
        <v>366</v>
      </c>
      <c r="G4" s="4" t="s">
        <v>373</v>
      </c>
      <c r="H4" s="4" t="s">
        <v>374</v>
      </c>
      <c r="I4" s="4" t="s">
        <v>375</v>
      </c>
      <c r="J4" s="4" t="s">
        <v>376</v>
      </c>
      <c r="K4" s="4" t="s">
        <v>377</v>
      </c>
      <c r="L4" s="4" t="s">
        <v>378</v>
      </c>
      <c r="M4" s="4" t="s">
        <v>379</v>
      </c>
      <c r="N4" s="4" t="s">
        <v>368</v>
      </c>
      <c r="O4" s="4" t="s">
        <v>380</v>
      </c>
      <c r="P4" s="4" t="s">
        <v>381</v>
      </c>
      <c r="Q4" s="4" t="s">
        <v>369</v>
      </c>
      <c r="R4" s="4" t="s">
        <v>371</v>
      </c>
    </row>
    <row r="5" ht="21.55" customHeight="1" spans="1:18">
      <c r="A5" s="4" t="s">
        <v>167</v>
      </c>
      <c r="B5" s="4" t="s">
        <v>168</v>
      </c>
      <c r="C5" s="4" t="s">
        <v>169</v>
      </c>
      <c r="D5" s="4"/>
      <c r="E5" s="4"/>
      <c r="F5" s="4"/>
      <c r="G5" s="4"/>
      <c r="H5" s="4"/>
      <c r="I5" s="4"/>
      <c r="J5" s="4"/>
      <c r="K5" s="4"/>
      <c r="L5" s="4"/>
      <c r="M5" s="4"/>
      <c r="N5" s="4"/>
      <c r="O5" s="4"/>
      <c r="P5" s="4"/>
      <c r="Q5" s="4"/>
      <c r="R5" s="4"/>
    </row>
    <row r="6" ht="22.8" customHeight="1" spans="1:18">
      <c r="A6" s="27"/>
      <c r="B6" s="27"/>
      <c r="C6" s="27"/>
      <c r="D6" s="27"/>
      <c r="E6" s="27" t="s">
        <v>136</v>
      </c>
      <c r="F6" s="26">
        <v>0</v>
      </c>
      <c r="G6" s="26"/>
      <c r="H6" s="26"/>
      <c r="I6" s="26"/>
      <c r="J6" s="26"/>
      <c r="K6" s="26"/>
      <c r="L6" s="26"/>
      <c r="M6" s="26"/>
      <c r="N6" s="26"/>
      <c r="O6" s="26"/>
      <c r="P6" s="26"/>
      <c r="Q6" s="26"/>
      <c r="R6" s="26"/>
    </row>
    <row r="7" ht="22.8" customHeight="1" spans="1:18">
      <c r="A7" s="27"/>
      <c r="B7" s="27"/>
      <c r="C7" s="27"/>
      <c r="D7" s="25"/>
      <c r="E7" s="25"/>
      <c r="F7" s="26"/>
      <c r="G7" s="26"/>
      <c r="H7" s="26"/>
      <c r="I7" s="26"/>
      <c r="J7" s="26"/>
      <c r="K7" s="26"/>
      <c r="L7" s="26"/>
      <c r="M7" s="26"/>
      <c r="N7" s="26"/>
      <c r="O7" s="26"/>
      <c r="P7" s="26"/>
      <c r="Q7" s="26"/>
      <c r="R7" s="26"/>
    </row>
    <row r="8" ht="22.8" customHeight="1" spans="1:18">
      <c r="A8" s="27"/>
      <c r="B8" s="27"/>
      <c r="C8" s="27"/>
      <c r="D8" s="34"/>
      <c r="E8" s="34"/>
      <c r="F8" s="26"/>
      <c r="G8" s="26"/>
      <c r="H8" s="26"/>
      <c r="I8" s="26"/>
      <c r="J8" s="26"/>
      <c r="K8" s="26"/>
      <c r="L8" s="26"/>
      <c r="M8" s="26"/>
      <c r="N8" s="26"/>
      <c r="O8" s="26"/>
      <c r="P8" s="26"/>
      <c r="Q8" s="26"/>
      <c r="R8" s="26"/>
    </row>
    <row r="9" ht="22.8" customHeight="1" spans="1:18">
      <c r="A9" s="37"/>
      <c r="B9" s="37"/>
      <c r="C9" s="37"/>
      <c r="D9" s="33"/>
      <c r="E9" s="22"/>
      <c r="F9" s="28"/>
      <c r="G9" s="35"/>
      <c r="H9" s="35"/>
      <c r="I9" s="35"/>
      <c r="J9" s="35"/>
      <c r="K9" s="35"/>
      <c r="L9" s="35"/>
      <c r="M9" s="35"/>
      <c r="N9" s="35"/>
      <c r="O9" s="35"/>
      <c r="P9" s="35"/>
      <c r="Q9" s="35"/>
      <c r="R9" s="35"/>
    </row>
    <row r="10" ht="16.35" customHeight="1" spans="1:5">
      <c r="A10" s="14" t="s">
        <v>289</v>
      </c>
      <c r="B10" s="14"/>
      <c r="C10" s="14"/>
      <c r="D10" s="14"/>
      <c r="E10" s="14"/>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
  <cols>
    <col min="1" max="1" width="3.66363636363636" customWidth="1"/>
    <col min="2" max="2" width="3.93636363636364" customWidth="1"/>
    <col min="3" max="3" width="4.06363636363636" customWidth="1"/>
    <col min="4" max="4" width="7.05454545454545" customWidth="1"/>
    <col min="5" max="5" width="15.8727272727273" customWidth="1"/>
    <col min="6" max="6" width="9.63636363636364" customWidth="1"/>
    <col min="7" max="7" width="8.41818181818182" customWidth="1"/>
    <col min="8" max="17" width="7.18181818181818" customWidth="1"/>
    <col min="18" max="18" width="8.55454545454545" customWidth="1"/>
    <col min="19" max="20" width="7.18181818181818" customWidth="1"/>
    <col min="21" max="21" width="9.76363636363636" customWidth="1"/>
  </cols>
  <sheetData>
    <row r="1" ht="16.35" customHeight="1" spans="1:20">
      <c r="A1" s="1"/>
      <c r="S1" s="30" t="s">
        <v>382</v>
      </c>
      <c r="T1" s="30"/>
    </row>
    <row r="2" ht="36.2" customHeight="1" spans="1:20">
      <c r="A2" s="31" t="s">
        <v>19</v>
      </c>
      <c r="B2" s="31"/>
      <c r="C2" s="31"/>
      <c r="D2" s="31"/>
      <c r="E2" s="31"/>
      <c r="F2" s="31"/>
      <c r="G2" s="31"/>
      <c r="H2" s="31"/>
      <c r="I2" s="31"/>
      <c r="J2" s="31"/>
      <c r="K2" s="31"/>
      <c r="L2" s="31"/>
      <c r="M2" s="31"/>
      <c r="N2" s="31"/>
      <c r="O2" s="31"/>
      <c r="P2" s="31"/>
      <c r="Q2" s="31"/>
      <c r="R2" s="31"/>
      <c r="S2" s="31"/>
      <c r="T2" s="31"/>
    </row>
    <row r="3" ht="24.15" customHeight="1" spans="1:20">
      <c r="A3" s="24" t="s">
        <v>31</v>
      </c>
      <c r="B3" s="24"/>
      <c r="C3" s="24"/>
      <c r="D3" s="24"/>
      <c r="E3" s="24"/>
      <c r="F3" s="24"/>
      <c r="G3" s="24"/>
      <c r="H3" s="24"/>
      <c r="I3" s="24"/>
      <c r="J3" s="24"/>
      <c r="K3" s="24"/>
      <c r="L3" s="24"/>
      <c r="M3" s="24"/>
      <c r="N3" s="24"/>
      <c r="O3" s="24"/>
      <c r="P3" s="24"/>
      <c r="Q3" s="24"/>
      <c r="R3" s="24"/>
      <c r="S3" s="20" t="s">
        <v>32</v>
      </c>
      <c r="T3" s="20"/>
    </row>
    <row r="4" ht="28.45" customHeight="1" spans="1:20">
      <c r="A4" s="4" t="s">
        <v>159</v>
      </c>
      <c r="B4" s="4"/>
      <c r="C4" s="4"/>
      <c r="D4" s="4" t="s">
        <v>214</v>
      </c>
      <c r="E4" s="4" t="s">
        <v>215</v>
      </c>
      <c r="F4" s="4" t="s">
        <v>366</v>
      </c>
      <c r="G4" s="4" t="s">
        <v>218</v>
      </c>
      <c r="H4" s="4"/>
      <c r="I4" s="4"/>
      <c r="J4" s="4"/>
      <c r="K4" s="4"/>
      <c r="L4" s="4"/>
      <c r="M4" s="4"/>
      <c r="N4" s="4"/>
      <c r="O4" s="4"/>
      <c r="P4" s="4"/>
      <c r="Q4" s="4"/>
      <c r="R4" s="4" t="s">
        <v>221</v>
      </c>
      <c r="S4" s="4"/>
      <c r="T4" s="4"/>
    </row>
    <row r="5" ht="36.2" customHeight="1" spans="1:20">
      <c r="A5" s="4" t="s">
        <v>167</v>
      </c>
      <c r="B5" s="4" t="s">
        <v>168</v>
      </c>
      <c r="C5" s="4" t="s">
        <v>169</v>
      </c>
      <c r="D5" s="4"/>
      <c r="E5" s="4"/>
      <c r="F5" s="4"/>
      <c r="G5" s="4" t="s">
        <v>136</v>
      </c>
      <c r="H5" s="4" t="s">
        <v>383</v>
      </c>
      <c r="I5" s="4" t="s">
        <v>384</v>
      </c>
      <c r="J5" s="4" t="s">
        <v>385</v>
      </c>
      <c r="K5" s="4" t="s">
        <v>386</v>
      </c>
      <c r="L5" s="4" t="s">
        <v>387</v>
      </c>
      <c r="M5" s="4" t="s">
        <v>388</v>
      </c>
      <c r="N5" s="4" t="s">
        <v>389</v>
      </c>
      <c r="O5" s="4" t="s">
        <v>390</v>
      </c>
      <c r="P5" s="4" t="s">
        <v>391</v>
      </c>
      <c r="Q5" s="4" t="s">
        <v>392</v>
      </c>
      <c r="R5" s="4" t="s">
        <v>136</v>
      </c>
      <c r="S5" s="4" t="s">
        <v>313</v>
      </c>
      <c r="T5" s="4" t="s">
        <v>349</v>
      </c>
    </row>
    <row r="6" ht="22.8" customHeight="1" spans="1:20">
      <c r="A6" s="27"/>
      <c r="B6" s="27"/>
      <c r="C6" s="27"/>
      <c r="D6" s="27"/>
      <c r="E6" s="27" t="s">
        <v>136</v>
      </c>
      <c r="F6" s="41">
        <v>17.406355</v>
      </c>
      <c r="G6" s="41">
        <v>17.406355</v>
      </c>
      <c r="H6" s="41">
        <v>12.169883</v>
      </c>
      <c r="I6" s="41">
        <v>0.3</v>
      </c>
      <c r="J6" s="41">
        <v>0.3</v>
      </c>
      <c r="K6" s="41"/>
      <c r="L6" s="41">
        <v>0.5</v>
      </c>
      <c r="M6" s="41">
        <v>1.5</v>
      </c>
      <c r="N6" s="41">
        <v>0.5</v>
      </c>
      <c r="O6" s="41">
        <v>1</v>
      </c>
      <c r="P6" s="41"/>
      <c r="Q6" s="41">
        <v>1.136472</v>
      </c>
      <c r="R6" s="41"/>
      <c r="S6" s="41"/>
      <c r="T6" s="41"/>
    </row>
    <row r="7" ht="22.8" customHeight="1" spans="1:20">
      <c r="A7" s="27"/>
      <c r="B7" s="27"/>
      <c r="C7" s="27"/>
      <c r="D7" s="25" t="s">
        <v>154</v>
      </c>
      <c r="E7" s="25" t="s">
        <v>155</v>
      </c>
      <c r="F7" s="41">
        <v>17.406355</v>
      </c>
      <c r="G7" s="41">
        <v>17.406355</v>
      </c>
      <c r="H7" s="41">
        <v>12.169883</v>
      </c>
      <c r="I7" s="41">
        <v>0.3</v>
      </c>
      <c r="J7" s="41">
        <v>0.3</v>
      </c>
      <c r="K7" s="41"/>
      <c r="L7" s="41">
        <v>0.5</v>
      </c>
      <c r="M7" s="41">
        <v>1.5</v>
      </c>
      <c r="N7" s="41">
        <v>0.5</v>
      </c>
      <c r="O7" s="41">
        <v>1</v>
      </c>
      <c r="P7" s="41"/>
      <c r="Q7" s="41">
        <v>1.136472</v>
      </c>
      <c r="R7" s="41"/>
      <c r="S7" s="41"/>
      <c r="T7" s="41"/>
    </row>
    <row r="8" ht="22.8" customHeight="1" spans="1:20">
      <c r="A8" s="27"/>
      <c r="B8" s="27"/>
      <c r="C8" s="27"/>
      <c r="D8" s="34" t="s">
        <v>156</v>
      </c>
      <c r="E8" s="34" t="s">
        <v>157</v>
      </c>
      <c r="F8" s="41">
        <v>17.406355</v>
      </c>
      <c r="G8" s="41">
        <v>17.406355</v>
      </c>
      <c r="H8" s="41">
        <v>12.169883</v>
      </c>
      <c r="I8" s="41">
        <v>0.3</v>
      </c>
      <c r="J8" s="41">
        <v>0.3</v>
      </c>
      <c r="K8" s="41"/>
      <c r="L8" s="41">
        <v>0.5</v>
      </c>
      <c r="M8" s="41">
        <v>1.5</v>
      </c>
      <c r="N8" s="41">
        <v>0.5</v>
      </c>
      <c r="O8" s="41">
        <v>1</v>
      </c>
      <c r="P8" s="41"/>
      <c r="Q8" s="41">
        <v>1.136472</v>
      </c>
      <c r="R8" s="41"/>
      <c r="S8" s="41"/>
      <c r="T8" s="41"/>
    </row>
    <row r="9" ht="22.8" customHeight="1" spans="1:20">
      <c r="A9" s="37" t="s">
        <v>171</v>
      </c>
      <c r="B9" s="37" t="s">
        <v>179</v>
      </c>
      <c r="C9" s="37" t="s">
        <v>182</v>
      </c>
      <c r="D9" s="33" t="s">
        <v>231</v>
      </c>
      <c r="E9" s="22" t="s">
        <v>233</v>
      </c>
      <c r="F9" s="28">
        <v>17.406355</v>
      </c>
      <c r="G9" s="35">
        <v>17.406355</v>
      </c>
      <c r="H9" s="35">
        <v>12.169883</v>
      </c>
      <c r="I9" s="35">
        <v>0.3</v>
      </c>
      <c r="J9" s="35">
        <v>0.3</v>
      </c>
      <c r="K9" s="35"/>
      <c r="L9" s="35">
        <v>0.5</v>
      </c>
      <c r="M9" s="35">
        <v>1.5</v>
      </c>
      <c r="N9" s="35">
        <v>0.5</v>
      </c>
      <c r="O9" s="35">
        <v>1</v>
      </c>
      <c r="P9" s="35"/>
      <c r="Q9" s="35">
        <v>1.136472</v>
      </c>
      <c r="R9" s="35"/>
      <c r="S9" s="35"/>
      <c r="T9" s="35"/>
    </row>
    <row r="10" ht="22.8" customHeight="1" spans="1:6">
      <c r="A10" s="14" t="s">
        <v>289</v>
      </c>
      <c r="B10" s="14"/>
      <c r="C10" s="14"/>
      <c r="D10" s="14"/>
      <c r="E10" s="14"/>
      <c r="F10" s="14"/>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topLeftCell="B1" workbookViewId="0">
      <selection activeCell="X13" sqref="X13"/>
    </sheetView>
  </sheetViews>
  <sheetFormatPr defaultColWidth="10" defaultRowHeight="14"/>
  <cols>
    <col min="1" max="1" width="4.47272727272727" customWidth="1"/>
    <col min="2" max="3" width="4.61818181818182" customWidth="1"/>
    <col min="4" max="4" width="10.1727272727273" customWidth="1"/>
    <col min="5" max="5" width="18.1818181818182" customWidth="1"/>
    <col min="6" max="6" width="10.7181818181818" customWidth="1"/>
    <col min="7" max="33" width="7.18181818181818" customWidth="1"/>
    <col min="34" max="34" width="9.76363636363636" customWidth="1"/>
  </cols>
  <sheetData>
    <row r="1" ht="13.8" customHeight="1" spans="1:33">
      <c r="A1" s="1"/>
      <c r="F1" s="1"/>
      <c r="AF1" s="30" t="s">
        <v>393</v>
      </c>
      <c r="AG1" s="30"/>
    </row>
    <row r="2" ht="43.95" customHeight="1" spans="1:33">
      <c r="A2" s="31" t="s">
        <v>20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row>
    <row r="3" ht="19.8" customHeight="1" spans="1:33">
      <c r="A3" s="24" t="s">
        <v>31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0" t="s">
        <v>32</v>
      </c>
      <c r="AG3" s="20"/>
    </row>
    <row r="4" ht="25" customHeight="1" spans="1:33">
      <c r="A4" s="4" t="s">
        <v>159</v>
      </c>
      <c r="B4" s="4"/>
      <c r="C4" s="4"/>
      <c r="D4" s="4" t="s">
        <v>214</v>
      </c>
      <c r="E4" s="4" t="s">
        <v>215</v>
      </c>
      <c r="F4" s="4" t="s">
        <v>394</v>
      </c>
      <c r="G4" s="4" t="s">
        <v>395</v>
      </c>
      <c r="H4" s="4" t="s">
        <v>396</v>
      </c>
      <c r="I4" s="4" t="s">
        <v>397</v>
      </c>
      <c r="J4" s="4" t="s">
        <v>398</v>
      </c>
      <c r="K4" s="4" t="s">
        <v>399</v>
      </c>
      <c r="L4" s="4" t="s">
        <v>400</v>
      </c>
      <c r="M4" s="4" t="s">
        <v>401</v>
      </c>
      <c r="N4" s="4" t="s">
        <v>402</v>
      </c>
      <c r="O4" s="4" t="s">
        <v>403</v>
      </c>
      <c r="P4" s="4" t="s">
        <v>404</v>
      </c>
      <c r="Q4" s="4" t="s">
        <v>389</v>
      </c>
      <c r="R4" s="4" t="s">
        <v>391</v>
      </c>
      <c r="S4" s="4" t="s">
        <v>405</v>
      </c>
      <c r="T4" s="4" t="s">
        <v>384</v>
      </c>
      <c r="U4" s="4" t="s">
        <v>385</v>
      </c>
      <c r="V4" s="4" t="s">
        <v>388</v>
      </c>
      <c r="W4" s="4" t="s">
        <v>406</v>
      </c>
      <c r="X4" s="4" t="s">
        <v>407</v>
      </c>
      <c r="Y4" s="4" t="s">
        <v>408</v>
      </c>
      <c r="Z4" s="4" t="s">
        <v>409</v>
      </c>
      <c r="AA4" s="4" t="s">
        <v>387</v>
      </c>
      <c r="AB4" s="4" t="s">
        <v>410</v>
      </c>
      <c r="AC4" s="4" t="s">
        <v>411</v>
      </c>
      <c r="AD4" s="4" t="s">
        <v>390</v>
      </c>
      <c r="AE4" s="4" t="s">
        <v>412</v>
      </c>
      <c r="AF4" s="4" t="s">
        <v>413</v>
      </c>
      <c r="AG4" s="4" t="s">
        <v>392</v>
      </c>
    </row>
    <row r="5" ht="21.55" customHeight="1" spans="1:33">
      <c r="A5" s="4" t="s">
        <v>167</v>
      </c>
      <c r="B5" s="4" t="s">
        <v>168</v>
      </c>
      <c r="C5" s="4" t="s">
        <v>169</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1" spans="1:33">
      <c r="A6" s="32"/>
      <c r="B6" s="40"/>
      <c r="C6" s="40"/>
      <c r="D6" s="22"/>
      <c r="E6" s="22" t="s">
        <v>136</v>
      </c>
      <c r="F6" s="41">
        <v>17.406355</v>
      </c>
      <c r="G6" s="41">
        <v>2.92</v>
      </c>
      <c r="H6" s="41">
        <v>1</v>
      </c>
      <c r="I6" s="41"/>
      <c r="J6" s="41"/>
      <c r="K6" s="41">
        <v>0.3</v>
      </c>
      <c r="L6" s="41">
        <v>2.08</v>
      </c>
      <c r="M6" s="41">
        <v>0.5</v>
      </c>
      <c r="N6" s="41"/>
      <c r="O6" s="41">
        <v>0.5</v>
      </c>
      <c r="P6" s="41">
        <v>0.5</v>
      </c>
      <c r="Q6" s="41">
        <v>0</v>
      </c>
      <c r="R6" s="41"/>
      <c r="S6" s="41"/>
      <c r="T6" s="41">
        <v>0.3</v>
      </c>
      <c r="U6" s="41">
        <v>0.3</v>
      </c>
      <c r="V6" s="41">
        <v>1.5</v>
      </c>
      <c r="W6" s="41"/>
      <c r="X6" s="41"/>
      <c r="Y6" s="41"/>
      <c r="Z6" s="41">
        <v>0.5</v>
      </c>
      <c r="AA6" s="41"/>
      <c r="AB6" s="41">
        <v>0.681883</v>
      </c>
      <c r="AC6" s="41"/>
      <c r="AD6" s="41">
        <v>1</v>
      </c>
      <c r="AE6" s="41">
        <v>4.188</v>
      </c>
      <c r="AF6" s="41"/>
      <c r="AG6" s="41">
        <v>1.136472</v>
      </c>
    </row>
    <row r="7" ht="22.8" customHeight="1" spans="1:33">
      <c r="A7" s="27"/>
      <c r="B7" s="27"/>
      <c r="C7" s="27"/>
      <c r="D7" s="25" t="s">
        <v>154</v>
      </c>
      <c r="E7" s="25" t="s">
        <v>155</v>
      </c>
      <c r="F7" s="41">
        <v>17.406355</v>
      </c>
      <c r="G7" s="41">
        <v>2.92</v>
      </c>
      <c r="H7" s="41">
        <v>1</v>
      </c>
      <c r="I7" s="41"/>
      <c r="J7" s="41"/>
      <c r="K7" s="41">
        <v>0.3</v>
      </c>
      <c r="L7" s="41">
        <v>2.08</v>
      </c>
      <c r="M7" s="41">
        <v>0.5</v>
      </c>
      <c r="N7" s="41"/>
      <c r="O7" s="41">
        <v>0.5</v>
      </c>
      <c r="P7" s="41">
        <v>0.5</v>
      </c>
      <c r="Q7" s="41">
        <v>0</v>
      </c>
      <c r="R7" s="41"/>
      <c r="S7" s="41"/>
      <c r="T7" s="41">
        <v>0.3</v>
      </c>
      <c r="U7" s="41">
        <v>0.3</v>
      </c>
      <c r="V7" s="41">
        <v>1.5</v>
      </c>
      <c r="W7" s="41"/>
      <c r="X7" s="41"/>
      <c r="Y7" s="41"/>
      <c r="Z7" s="41">
        <v>0.5</v>
      </c>
      <c r="AA7" s="41"/>
      <c r="AB7" s="41">
        <v>0.681883</v>
      </c>
      <c r="AC7" s="41"/>
      <c r="AD7" s="41">
        <v>1</v>
      </c>
      <c r="AE7" s="41">
        <v>4.188</v>
      </c>
      <c r="AF7" s="41"/>
      <c r="AG7" s="41">
        <v>1.136472</v>
      </c>
    </row>
    <row r="8" ht="22.8" customHeight="1" spans="1:33">
      <c r="A8" s="27"/>
      <c r="B8" s="27"/>
      <c r="C8" s="27"/>
      <c r="D8" s="34" t="s">
        <v>156</v>
      </c>
      <c r="E8" s="34" t="s">
        <v>157</v>
      </c>
      <c r="F8" s="41">
        <v>17.406355</v>
      </c>
      <c r="G8" s="41">
        <v>2.92</v>
      </c>
      <c r="H8" s="41">
        <v>1</v>
      </c>
      <c r="I8" s="41"/>
      <c r="J8" s="41"/>
      <c r="K8" s="41">
        <v>0.3</v>
      </c>
      <c r="L8" s="41">
        <v>2.08</v>
      </c>
      <c r="M8" s="41">
        <v>0.5</v>
      </c>
      <c r="N8" s="41"/>
      <c r="O8" s="41">
        <v>0.5</v>
      </c>
      <c r="P8" s="41">
        <v>0.5</v>
      </c>
      <c r="Q8" s="41">
        <v>0</v>
      </c>
      <c r="R8" s="41"/>
      <c r="S8" s="41"/>
      <c r="T8" s="41">
        <v>0.3</v>
      </c>
      <c r="U8" s="41">
        <v>0.3</v>
      </c>
      <c r="V8" s="41">
        <v>1.5</v>
      </c>
      <c r="W8" s="41"/>
      <c r="X8" s="41"/>
      <c r="Y8" s="41"/>
      <c r="Z8" s="41">
        <v>0.5</v>
      </c>
      <c r="AA8" s="41"/>
      <c r="AB8" s="41">
        <v>0.681883</v>
      </c>
      <c r="AC8" s="41"/>
      <c r="AD8" s="41">
        <v>1</v>
      </c>
      <c r="AE8" s="41">
        <v>4.188</v>
      </c>
      <c r="AF8" s="41"/>
      <c r="AG8" s="41">
        <v>1.136472</v>
      </c>
    </row>
    <row r="9" ht="22.8" customHeight="1" spans="1:33">
      <c r="A9" s="37" t="s">
        <v>171</v>
      </c>
      <c r="B9" s="37" t="s">
        <v>179</v>
      </c>
      <c r="C9" s="37" t="s">
        <v>182</v>
      </c>
      <c r="D9" s="33" t="s">
        <v>231</v>
      </c>
      <c r="E9" s="22" t="s">
        <v>233</v>
      </c>
      <c r="F9" s="35">
        <v>17.406355</v>
      </c>
      <c r="G9" s="35">
        <v>2.92</v>
      </c>
      <c r="H9" s="35">
        <v>1</v>
      </c>
      <c r="I9" s="35"/>
      <c r="J9" s="35"/>
      <c r="K9" s="35">
        <v>0.3</v>
      </c>
      <c r="L9" s="35">
        <v>2.08</v>
      </c>
      <c r="M9" s="35">
        <v>0.5</v>
      </c>
      <c r="N9" s="35"/>
      <c r="O9" s="35">
        <v>0.5</v>
      </c>
      <c r="P9" s="35">
        <v>0.5</v>
      </c>
      <c r="Q9" s="35">
        <v>0</v>
      </c>
      <c r="R9" s="35"/>
      <c r="S9" s="35"/>
      <c r="T9" s="35">
        <v>0.3</v>
      </c>
      <c r="U9" s="35">
        <v>0.3</v>
      </c>
      <c r="V9" s="35">
        <v>1.5</v>
      </c>
      <c r="W9" s="35"/>
      <c r="X9" s="35"/>
      <c r="Y9" s="35"/>
      <c r="Z9" s="35">
        <v>0.5</v>
      </c>
      <c r="AA9" s="35"/>
      <c r="AB9" s="35">
        <v>0.681883</v>
      </c>
      <c r="AC9" s="35"/>
      <c r="AD9" s="35">
        <v>1</v>
      </c>
      <c r="AE9" s="35">
        <v>4.188</v>
      </c>
      <c r="AF9" s="35"/>
      <c r="AG9" s="35">
        <v>1.136472</v>
      </c>
    </row>
    <row r="10" ht="16.35" customHeight="1" spans="1:5">
      <c r="A10" s="14" t="s">
        <v>289</v>
      </c>
      <c r="B10" s="14"/>
      <c r="C10" s="14"/>
      <c r="D10" s="14"/>
      <c r="E10" s="14"/>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J23" sqref="J23"/>
    </sheetView>
  </sheetViews>
  <sheetFormatPr defaultColWidth="10" defaultRowHeight="14" outlineLevelCol="7"/>
  <cols>
    <col min="1" max="1" width="12.8909090909091" customWidth="1"/>
    <col min="2" max="2" width="29.7181818181818" customWidth="1"/>
    <col min="3" max="3" width="20.7545454545455" customWidth="1"/>
    <col min="4" max="4" width="12.3545454545455" customWidth="1"/>
    <col min="5" max="5" width="10.3181818181818" customWidth="1"/>
    <col min="6" max="6" width="14.1181818181818" customWidth="1"/>
    <col min="7" max="8" width="13.7" customWidth="1"/>
  </cols>
  <sheetData>
    <row r="1" ht="16.35" customHeight="1" spans="1:8">
      <c r="A1" s="1"/>
      <c r="G1" s="30" t="s">
        <v>414</v>
      </c>
      <c r="H1" s="30"/>
    </row>
    <row r="2" ht="33.6" customHeight="1" spans="1:8">
      <c r="A2" s="31" t="s">
        <v>21</v>
      </c>
      <c r="B2" s="31"/>
      <c r="C2" s="31"/>
      <c r="D2" s="31"/>
      <c r="E2" s="31"/>
      <c r="F2" s="31"/>
      <c r="G2" s="31"/>
      <c r="H2" s="31"/>
    </row>
    <row r="3" ht="24.15" customHeight="1" spans="1:8">
      <c r="A3" s="24" t="s">
        <v>31</v>
      </c>
      <c r="B3" s="24"/>
      <c r="C3" s="24"/>
      <c r="D3" s="24"/>
      <c r="E3" s="24"/>
      <c r="F3" s="24"/>
      <c r="G3" s="24"/>
      <c r="H3" s="20" t="s">
        <v>32</v>
      </c>
    </row>
    <row r="4" ht="23.25" customHeight="1" spans="1:8">
      <c r="A4" s="4" t="s">
        <v>415</v>
      </c>
      <c r="B4" s="4" t="s">
        <v>416</v>
      </c>
      <c r="C4" s="4" t="s">
        <v>417</v>
      </c>
      <c r="D4" s="4" t="s">
        <v>418</v>
      </c>
      <c r="E4" s="4" t="s">
        <v>419</v>
      </c>
      <c r="F4" s="4"/>
      <c r="G4" s="4"/>
      <c r="H4" s="4" t="s">
        <v>420</v>
      </c>
    </row>
    <row r="5" ht="25.85" customHeight="1" spans="1:8">
      <c r="A5" s="4"/>
      <c r="B5" s="4"/>
      <c r="C5" s="4"/>
      <c r="D5" s="4"/>
      <c r="E5" s="4" t="s">
        <v>138</v>
      </c>
      <c r="F5" s="4" t="s">
        <v>421</v>
      </c>
      <c r="G5" s="4" t="s">
        <v>422</v>
      </c>
      <c r="H5" s="4"/>
    </row>
    <row r="6" ht="22.8" customHeight="1" spans="1:8">
      <c r="A6" s="27"/>
      <c r="B6" s="27" t="s">
        <v>136</v>
      </c>
      <c r="C6" s="26">
        <v>2.5</v>
      </c>
      <c r="D6" s="26">
        <v>0</v>
      </c>
      <c r="E6" s="26">
        <v>1</v>
      </c>
      <c r="F6" s="26"/>
      <c r="G6" s="26">
        <v>1</v>
      </c>
      <c r="H6" s="26">
        <v>1.5</v>
      </c>
    </row>
    <row r="7" ht="22.8" customHeight="1" spans="1:8">
      <c r="A7" s="25" t="s">
        <v>154</v>
      </c>
      <c r="B7" s="25" t="s">
        <v>155</v>
      </c>
      <c r="C7" s="26">
        <v>2.5</v>
      </c>
      <c r="D7" s="26">
        <v>0</v>
      </c>
      <c r="E7" s="26">
        <v>1</v>
      </c>
      <c r="F7" s="26"/>
      <c r="G7" s="26">
        <v>1</v>
      </c>
      <c r="H7" s="26">
        <v>1.5</v>
      </c>
    </row>
    <row r="8" ht="22.8" customHeight="1" spans="1:8">
      <c r="A8" s="33" t="s">
        <v>156</v>
      </c>
      <c r="B8" s="33" t="s">
        <v>157</v>
      </c>
      <c r="C8" s="35">
        <v>2.5</v>
      </c>
      <c r="D8" s="35">
        <v>0</v>
      </c>
      <c r="E8" s="28">
        <v>1</v>
      </c>
      <c r="F8" s="35"/>
      <c r="G8" s="35">
        <v>1</v>
      </c>
      <c r="H8" s="35">
        <v>1.5</v>
      </c>
    </row>
    <row r="9" ht="16.35" customHeight="1" spans="1:3">
      <c r="A9" s="14" t="s">
        <v>289</v>
      </c>
      <c r="B9" s="14"/>
      <c r="C9" s="14"/>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 outlineLevelCol="7"/>
  <cols>
    <col min="1" max="1" width="11.4" customWidth="1"/>
    <col min="2" max="2" width="24.8363636363636" customWidth="1"/>
    <col min="3" max="3" width="16.1454545454545" customWidth="1"/>
    <col min="4" max="4" width="12.8909090909091" customWidth="1"/>
    <col min="5" max="5" width="12.7545454545455" customWidth="1"/>
    <col min="6" max="6" width="13.8454545454545" customWidth="1"/>
    <col min="7" max="7" width="14.1181818181818" customWidth="1"/>
    <col min="8" max="8" width="16.2818181818182" customWidth="1"/>
  </cols>
  <sheetData>
    <row r="1" ht="16.35" customHeight="1" spans="1:8">
      <c r="A1" s="1"/>
      <c r="G1" s="30" t="s">
        <v>423</v>
      </c>
      <c r="H1" s="30"/>
    </row>
    <row r="2" ht="38.8" customHeight="1" spans="1:8">
      <c r="A2" s="31" t="s">
        <v>22</v>
      </c>
      <c r="B2" s="31"/>
      <c r="C2" s="31"/>
      <c r="D2" s="31"/>
      <c r="E2" s="31"/>
      <c r="F2" s="31"/>
      <c r="G2" s="31"/>
      <c r="H2" s="31"/>
    </row>
    <row r="3" ht="24.15" customHeight="1" spans="1:8">
      <c r="A3" s="24" t="s">
        <v>31</v>
      </c>
      <c r="B3" s="24"/>
      <c r="C3" s="24"/>
      <c r="D3" s="24"/>
      <c r="E3" s="24"/>
      <c r="F3" s="24"/>
      <c r="G3" s="24"/>
      <c r="H3" s="20" t="s">
        <v>32</v>
      </c>
    </row>
    <row r="4" ht="23.25" customHeight="1" spans="1:8">
      <c r="A4" s="4" t="s">
        <v>160</v>
      </c>
      <c r="B4" s="4" t="s">
        <v>161</v>
      </c>
      <c r="C4" s="4" t="s">
        <v>136</v>
      </c>
      <c r="D4" s="4" t="s">
        <v>424</v>
      </c>
      <c r="E4" s="4"/>
      <c r="F4" s="4"/>
      <c r="G4" s="4"/>
      <c r="H4" s="4" t="s">
        <v>163</v>
      </c>
    </row>
    <row r="5" ht="19.8" customHeight="1" spans="1:8">
      <c r="A5" s="4"/>
      <c r="B5" s="4"/>
      <c r="C5" s="4"/>
      <c r="D5" s="4" t="s">
        <v>138</v>
      </c>
      <c r="E5" s="4" t="s">
        <v>263</v>
      </c>
      <c r="F5" s="4"/>
      <c r="G5" s="4" t="s">
        <v>264</v>
      </c>
      <c r="H5" s="4"/>
    </row>
    <row r="6" ht="27.6" customHeight="1" spans="1:8">
      <c r="A6" s="4"/>
      <c r="B6" s="4"/>
      <c r="C6" s="4"/>
      <c r="D6" s="4"/>
      <c r="E6" s="4" t="s">
        <v>242</v>
      </c>
      <c r="F6" s="4" t="s">
        <v>225</v>
      </c>
      <c r="G6" s="4"/>
      <c r="H6" s="4"/>
    </row>
    <row r="7" ht="22.8" customHeight="1" spans="1:8">
      <c r="A7" s="27"/>
      <c r="B7" s="32" t="s">
        <v>136</v>
      </c>
      <c r="C7" s="26">
        <v>0</v>
      </c>
      <c r="D7" s="26"/>
      <c r="E7" s="26"/>
      <c r="F7" s="26"/>
      <c r="G7" s="26"/>
      <c r="H7" s="26"/>
    </row>
    <row r="8" ht="22.8" customHeight="1" spans="1:8">
      <c r="A8" s="25"/>
      <c r="B8" s="25"/>
      <c r="C8" s="26"/>
      <c r="D8" s="26"/>
      <c r="E8" s="26"/>
      <c r="F8" s="26"/>
      <c r="G8" s="26"/>
      <c r="H8" s="26"/>
    </row>
    <row r="9" ht="22.8" customHeight="1" spans="1:8">
      <c r="A9" s="34"/>
      <c r="B9" s="34"/>
      <c r="C9" s="26"/>
      <c r="D9" s="26"/>
      <c r="E9" s="26"/>
      <c r="F9" s="26"/>
      <c r="G9" s="26"/>
      <c r="H9" s="26"/>
    </row>
    <row r="10" ht="22.8" customHeight="1" spans="1:8">
      <c r="A10" s="34"/>
      <c r="B10" s="34"/>
      <c r="C10" s="26"/>
      <c r="D10" s="26"/>
      <c r="E10" s="26"/>
      <c r="F10" s="26"/>
      <c r="G10" s="26"/>
      <c r="H10" s="26"/>
    </row>
    <row r="11" ht="22.8" customHeight="1" spans="1:8">
      <c r="A11" s="34"/>
      <c r="B11" s="34"/>
      <c r="C11" s="26"/>
      <c r="D11" s="26"/>
      <c r="E11" s="26"/>
      <c r="F11" s="26"/>
      <c r="G11" s="26"/>
      <c r="H11" s="26"/>
    </row>
    <row r="12" ht="22.8" customHeight="1" spans="1:8">
      <c r="A12" s="33"/>
      <c r="B12" s="33"/>
      <c r="C12" s="28"/>
      <c r="D12" s="28"/>
      <c r="E12" s="35"/>
      <c r="F12" s="35"/>
      <c r="G12" s="35"/>
      <c r="H12" s="35"/>
    </row>
    <row r="13" ht="16.35" customHeight="1" spans="1:3">
      <c r="A13" s="14" t="s">
        <v>289</v>
      </c>
      <c r="B13" s="14"/>
      <c r="C13" s="14"/>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
  <cols>
    <col min="1" max="1" width="4.47272727272727" customWidth="1"/>
    <col min="2" max="2" width="4.75454545454545" customWidth="1"/>
    <col min="3" max="3" width="5.01818181818182" customWidth="1"/>
    <col min="4" max="4" width="6.65454545454545" customWidth="1"/>
    <col min="5" max="5" width="16.4181818181818" customWidth="1"/>
    <col min="6" max="6" width="11.8090909090909" customWidth="1"/>
    <col min="7" max="20" width="7.18181818181818" customWidth="1"/>
    <col min="21" max="21" width="9.76363636363636" customWidth="1"/>
  </cols>
  <sheetData>
    <row r="1" ht="16.35" customHeight="1" spans="1:20">
      <c r="A1" s="1"/>
      <c r="S1" s="30" t="s">
        <v>425</v>
      </c>
      <c r="T1" s="30"/>
    </row>
    <row r="2" ht="47.4" customHeight="1" spans="1:17">
      <c r="A2" s="31" t="s">
        <v>23</v>
      </c>
      <c r="B2" s="31"/>
      <c r="C2" s="31"/>
      <c r="D2" s="31"/>
      <c r="E2" s="31"/>
      <c r="F2" s="31"/>
      <c r="G2" s="31"/>
      <c r="H2" s="31"/>
      <c r="I2" s="31"/>
      <c r="J2" s="31"/>
      <c r="K2" s="31"/>
      <c r="L2" s="31"/>
      <c r="M2" s="31"/>
      <c r="N2" s="31"/>
      <c r="O2" s="31"/>
      <c r="P2" s="31"/>
      <c r="Q2" s="31"/>
    </row>
    <row r="3" ht="24.15" customHeight="1" spans="1:20">
      <c r="A3" s="24" t="s">
        <v>31</v>
      </c>
      <c r="B3" s="24"/>
      <c r="C3" s="24"/>
      <c r="D3" s="24"/>
      <c r="E3" s="24"/>
      <c r="F3" s="24"/>
      <c r="G3" s="24"/>
      <c r="H3" s="24"/>
      <c r="I3" s="24"/>
      <c r="J3" s="24"/>
      <c r="K3" s="24"/>
      <c r="L3" s="24"/>
      <c r="M3" s="24"/>
      <c r="N3" s="24"/>
      <c r="O3" s="24"/>
      <c r="P3" s="24"/>
      <c r="Q3" s="24"/>
      <c r="R3" s="24"/>
      <c r="S3" s="20" t="s">
        <v>32</v>
      </c>
      <c r="T3" s="20"/>
    </row>
    <row r="4" ht="28" customHeight="1" spans="1:20">
      <c r="A4" s="4" t="s">
        <v>159</v>
      </c>
      <c r="B4" s="4"/>
      <c r="C4" s="4"/>
      <c r="D4" s="4" t="s">
        <v>214</v>
      </c>
      <c r="E4" s="4" t="s">
        <v>215</v>
      </c>
      <c r="F4" s="4" t="s">
        <v>216</v>
      </c>
      <c r="G4" s="4" t="s">
        <v>217</v>
      </c>
      <c r="H4" s="4" t="s">
        <v>218</v>
      </c>
      <c r="I4" s="4" t="s">
        <v>219</v>
      </c>
      <c r="J4" s="4" t="s">
        <v>220</v>
      </c>
      <c r="K4" s="4" t="s">
        <v>221</v>
      </c>
      <c r="L4" s="4" t="s">
        <v>222</v>
      </c>
      <c r="M4" s="4" t="s">
        <v>223</v>
      </c>
      <c r="N4" s="4" t="s">
        <v>224</v>
      </c>
      <c r="O4" s="4" t="s">
        <v>225</v>
      </c>
      <c r="P4" s="4" t="s">
        <v>226</v>
      </c>
      <c r="Q4" s="4" t="s">
        <v>227</v>
      </c>
      <c r="R4" s="4" t="s">
        <v>228</v>
      </c>
      <c r="S4" s="4" t="s">
        <v>229</v>
      </c>
      <c r="T4" s="4" t="s">
        <v>230</v>
      </c>
    </row>
    <row r="5" ht="20.25" customHeight="1" spans="1:20">
      <c r="A5" s="4" t="s">
        <v>167</v>
      </c>
      <c r="B5" s="4" t="s">
        <v>168</v>
      </c>
      <c r="C5" s="4" t="s">
        <v>169</v>
      </c>
      <c r="D5" s="4"/>
      <c r="E5" s="4"/>
      <c r="F5" s="4"/>
      <c r="G5" s="4"/>
      <c r="H5" s="4"/>
      <c r="I5" s="4"/>
      <c r="J5" s="4"/>
      <c r="K5" s="4"/>
      <c r="L5" s="4"/>
      <c r="M5" s="4"/>
      <c r="N5" s="4"/>
      <c r="O5" s="4"/>
      <c r="P5" s="4"/>
      <c r="Q5" s="4"/>
      <c r="R5" s="4"/>
      <c r="S5" s="4"/>
      <c r="T5" s="4"/>
    </row>
    <row r="6" ht="22.8" customHeight="1" spans="1:20">
      <c r="A6" s="27"/>
      <c r="B6" s="27"/>
      <c r="C6" s="27"/>
      <c r="D6" s="27"/>
      <c r="E6" s="27" t="s">
        <v>136</v>
      </c>
      <c r="F6" s="26">
        <v>0</v>
      </c>
      <c r="G6" s="26"/>
      <c r="H6" s="26"/>
      <c r="I6" s="26"/>
      <c r="J6" s="26"/>
      <c r="K6" s="26"/>
      <c r="L6" s="26"/>
      <c r="M6" s="26"/>
      <c r="N6" s="26"/>
      <c r="O6" s="26"/>
      <c r="P6" s="26"/>
      <c r="Q6" s="26"/>
      <c r="R6" s="26"/>
      <c r="S6" s="26"/>
      <c r="T6" s="26"/>
    </row>
    <row r="7" ht="22.8" customHeight="1" spans="1:20">
      <c r="A7" s="27"/>
      <c r="B7" s="27"/>
      <c r="C7" s="27"/>
      <c r="D7" s="25"/>
      <c r="E7" s="25"/>
      <c r="F7" s="26"/>
      <c r="G7" s="26"/>
      <c r="H7" s="26"/>
      <c r="I7" s="26"/>
      <c r="J7" s="26"/>
      <c r="K7" s="26"/>
      <c r="L7" s="26"/>
      <c r="M7" s="26"/>
      <c r="N7" s="26"/>
      <c r="O7" s="26"/>
      <c r="P7" s="26"/>
      <c r="Q7" s="26"/>
      <c r="R7" s="26"/>
      <c r="S7" s="26"/>
      <c r="T7" s="26"/>
    </row>
    <row r="8" ht="22.8" customHeight="1" spans="1:20">
      <c r="A8" s="36"/>
      <c r="B8" s="36"/>
      <c r="C8" s="36"/>
      <c r="D8" s="34"/>
      <c r="E8" s="34"/>
      <c r="F8" s="26"/>
      <c r="G8" s="26"/>
      <c r="H8" s="26"/>
      <c r="I8" s="26"/>
      <c r="J8" s="26"/>
      <c r="K8" s="26"/>
      <c r="L8" s="26"/>
      <c r="M8" s="26"/>
      <c r="N8" s="26"/>
      <c r="O8" s="26"/>
      <c r="P8" s="26"/>
      <c r="Q8" s="26"/>
      <c r="R8" s="26"/>
      <c r="S8" s="26"/>
      <c r="T8" s="26"/>
    </row>
    <row r="9" ht="22.8" customHeight="1" spans="1:20">
      <c r="A9" s="37"/>
      <c r="B9" s="37"/>
      <c r="C9" s="37"/>
      <c r="D9" s="33"/>
      <c r="E9" s="38"/>
      <c r="F9" s="39"/>
      <c r="G9" s="39"/>
      <c r="H9" s="39"/>
      <c r="I9" s="39"/>
      <c r="J9" s="39"/>
      <c r="K9" s="39"/>
      <c r="L9" s="39"/>
      <c r="M9" s="39"/>
      <c r="N9" s="39"/>
      <c r="O9" s="39"/>
      <c r="P9" s="39"/>
      <c r="Q9" s="39"/>
      <c r="R9" s="39"/>
      <c r="S9" s="39"/>
      <c r="T9" s="39"/>
    </row>
    <row r="10" ht="16.35" customHeight="1" spans="1:6">
      <c r="A10" s="14" t="s">
        <v>289</v>
      </c>
      <c r="B10" s="14"/>
      <c r="C10" s="14"/>
      <c r="D10" s="14"/>
      <c r="E10" s="14"/>
      <c r="F10" s="14"/>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2" workbookViewId="0">
      <selection activeCell="A1" sqref="A1"/>
    </sheetView>
  </sheetViews>
  <sheetFormatPr defaultColWidth="10" defaultRowHeight="14" outlineLevelCol="2"/>
  <cols>
    <col min="1" max="1" width="6.37272727272727" customWidth="1"/>
    <col min="2" max="2" width="9.90909090909091" customWidth="1"/>
    <col min="3" max="3" width="52.3818181818182" customWidth="1"/>
  </cols>
  <sheetData>
    <row r="1" ht="32.75" customHeight="1" spans="1:3">
      <c r="A1" s="1"/>
      <c r="B1" s="23" t="s">
        <v>5</v>
      </c>
      <c r="C1" s="23"/>
    </row>
    <row r="2" ht="25" customHeight="1" spans="2:3">
      <c r="B2" s="23"/>
      <c r="C2" s="23"/>
    </row>
    <row r="3" ht="31.05" customHeight="1" spans="2:3">
      <c r="B3" s="63" t="s">
        <v>6</v>
      </c>
      <c r="C3" s="63"/>
    </row>
    <row r="4" ht="32.55" customHeight="1" spans="2:3">
      <c r="B4" s="64">
        <v>1</v>
      </c>
      <c r="C4" s="65" t="s">
        <v>7</v>
      </c>
    </row>
    <row r="5" ht="32.55" customHeight="1" spans="2:3">
      <c r="B5" s="64">
        <v>2</v>
      </c>
      <c r="C5" s="66" t="s">
        <v>8</v>
      </c>
    </row>
    <row r="6" ht="32.55" customHeight="1" spans="2:3">
      <c r="B6" s="64">
        <v>3</v>
      </c>
      <c r="C6" s="65" t="s">
        <v>9</v>
      </c>
    </row>
    <row r="7" ht="32.55" customHeight="1" spans="2:3">
      <c r="B7" s="64">
        <v>4</v>
      </c>
      <c r="C7" s="65" t="s">
        <v>10</v>
      </c>
    </row>
    <row r="8" ht="32.55" customHeight="1" spans="2:3">
      <c r="B8" s="64">
        <v>5</v>
      </c>
      <c r="C8" s="65" t="s">
        <v>11</v>
      </c>
    </row>
    <row r="9" ht="32.55" customHeight="1" spans="2:3">
      <c r="B9" s="64">
        <v>6</v>
      </c>
      <c r="C9" s="65" t="s">
        <v>12</v>
      </c>
    </row>
    <row r="10" ht="32.55" customHeight="1" spans="2:3">
      <c r="B10" s="64">
        <v>7</v>
      </c>
      <c r="C10" s="65" t="s">
        <v>13</v>
      </c>
    </row>
    <row r="11" ht="32.55" customHeight="1" spans="2:3">
      <c r="B11" s="64">
        <v>8</v>
      </c>
      <c r="C11" s="65" t="s">
        <v>14</v>
      </c>
    </row>
    <row r="12" ht="32.55" customHeight="1" spans="2:3">
      <c r="B12" s="64">
        <v>9</v>
      </c>
      <c r="C12" s="65" t="s">
        <v>15</v>
      </c>
    </row>
    <row r="13" ht="32.55" customHeight="1" spans="2:3">
      <c r="B13" s="64">
        <v>10</v>
      </c>
      <c r="C13" s="65" t="s">
        <v>16</v>
      </c>
    </row>
    <row r="14" ht="32.55" customHeight="1" spans="2:3">
      <c r="B14" s="64">
        <v>11</v>
      </c>
      <c r="C14" s="65" t="s">
        <v>17</v>
      </c>
    </row>
    <row r="15" ht="32.55" customHeight="1" spans="2:3">
      <c r="B15" s="64">
        <v>12</v>
      </c>
      <c r="C15" s="65" t="s">
        <v>18</v>
      </c>
    </row>
    <row r="16" ht="32.55" customHeight="1" spans="2:3">
      <c r="B16" s="64">
        <v>13</v>
      </c>
      <c r="C16" s="65" t="s">
        <v>19</v>
      </c>
    </row>
    <row r="17" ht="32.55" customHeight="1" spans="2:3">
      <c r="B17" s="64">
        <v>14</v>
      </c>
      <c r="C17" s="65" t="s">
        <v>20</v>
      </c>
    </row>
    <row r="18" ht="32.55" customHeight="1" spans="2:3">
      <c r="B18" s="64">
        <v>15</v>
      </c>
      <c r="C18" s="65" t="s">
        <v>21</v>
      </c>
    </row>
    <row r="19" ht="32.55" customHeight="1" spans="2:3">
      <c r="B19" s="64">
        <v>16</v>
      </c>
      <c r="C19" s="65" t="s">
        <v>22</v>
      </c>
    </row>
    <row r="20" ht="32.55" customHeight="1" spans="2:3">
      <c r="B20" s="64">
        <v>17</v>
      </c>
      <c r="C20" s="65" t="s">
        <v>23</v>
      </c>
    </row>
    <row r="21" ht="32.55" customHeight="1" spans="2:3">
      <c r="B21" s="64">
        <v>18</v>
      </c>
      <c r="C21" s="65" t="s">
        <v>24</v>
      </c>
    </row>
    <row r="22" ht="32.55" customHeight="1" spans="2:3">
      <c r="B22" s="64">
        <v>19</v>
      </c>
      <c r="C22" s="65" t="s">
        <v>25</v>
      </c>
    </row>
    <row r="23" ht="32.55" customHeight="1" spans="2:3">
      <c r="B23" s="64">
        <v>20</v>
      </c>
      <c r="C23" s="65" t="s">
        <v>26</v>
      </c>
    </row>
    <row r="24" ht="32.55" customHeight="1" spans="2:3">
      <c r="B24" s="64">
        <v>21</v>
      </c>
      <c r="C24" s="65" t="s">
        <v>27</v>
      </c>
    </row>
    <row r="25" ht="32.55" customHeight="1" spans="2:3">
      <c r="B25" s="64">
        <v>22</v>
      </c>
      <c r="C25" s="65" t="s">
        <v>28</v>
      </c>
    </row>
    <row r="26" ht="32.55" customHeight="1" spans="2:3">
      <c r="B26" s="64">
        <v>23</v>
      </c>
      <c r="C26" s="65"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
  <cols>
    <col min="1" max="1" width="3.8" customWidth="1"/>
    <col min="2" max="3" width="3.93636363636364" customWidth="1"/>
    <col min="4" max="4" width="6.78181818181818" customWidth="1"/>
    <col min="5" max="5" width="15.8727272727273" customWidth="1"/>
    <col min="6" max="6" width="9.22727272727273" customWidth="1"/>
    <col min="7" max="20" width="7.18181818181818" customWidth="1"/>
    <col min="21" max="21" width="9.76363636363636" customWidth="1"/>
  </cols>
  <sheetData>
    <row r="1" ht="16.35" customHeight="1" spans="1:20">
      <c r="A1" s="1"/>
      <c r="S1" s="30" t="s">
        <v>426</v>
      </c>
      <c r="T1" s="30"/>
    </row>
    <row r="2" ht="47.4" customHeight="1" spans="1:20">
      <c r="A2" s="31" t="s">
        <v>24</v>
      </c>
      <c r="B2" s="31"/>
      <c r="C2" s="31"/>
      <c r="D2" s="31"/>
      <c r="E2" s="31"/>
      <c r="F2" s="31"/>
      <c r="G2" s="31"/>
      <c r="H2" s="31"/>
      <c r="I2" s="31"/>
      <c r="J2" s="31"/>
      <c r="K2" s="31"/>
      <c r="L2" s="31"/>
      <c r="M2" s="31"/>
      <c r="N2" s="31"/>
      <c r="O2" s="31"/>
      <c r="P2" s="31"/>
      <c r="Q2" s="31"/>
      <c r="R2" s="31"/>
      <c r="S2" s="31"/>
      <c r="T2" s="31"/>
    </row>
    <row r="3" ht="21.55" customHeight="1" spans="1:20">
      <c r="A3" s="24" t="s">
        <v>31</v>
      </c>
      <c r="B3" s="24"/>
      <c r="C3" s="24"/>
      <c r="D3" s="24"/>
      <c r="E3" s="24"/>
      <c r="F3" s="24"/>
      <c r="G3" s="24"/>
      <c r="H3" s="24"/>
      <c r="I3" s="24"/>
      <c r="J3" s="24"/>
      <c r="K3" s="24"/>
      <c r="L3" s="24"/>
      <c r="M3" s="24"/>
      <c r="N3" s="24"/>
      <c r="O3" s="24"/>
      <c r="P3" s="24"/>
      <c r="Q3" s="24"/>
      <c r="R3" s="24"/>
      <c r="S3" s="20" t="s">
        <v>32</v>
      </c>
      <c r="T3" s="20"/>
    </row>
    <row r="4" ht="29.3" customHeight="1" spans="1:20">
      <c r="A4" s="4" t="s">
        <v>159</v>
      </c>
      <c r="B4" s="4"/>
      <c r="C4" s="4"/>
      <c r="D4" s="4" t="s">
        <v>214</v>
      </c>
      <c r="E4" s="4" t="s">
        <v>215</v>
      </c>
      <c r="F4" s="4" t="s">
        <v>241</v>
      </c>
      <c r="G4" s="4" t="s">
        <v>162</v>
      </c>
      <c r="H4" s="4"/>
      <c r="I4" s="4"/>
      <c r="J4" s="4"/>
      <c r="K4" s="4" t="s">
        <v>163</v>
      </c>
      <c r="L4" s="4"/>
      <c r="M4" s="4"/>
      <c r="N4" s="4"/>
      <c r="O4" s="4"/>
      <c r="P4" s="4"/>
      <c r="Q4" s="4"/>
      <c r="R4" s="4"/>
      <c r="S4" s="4"/>
      <c r="T4" s="4"/>
    </row>
    <row r="5" ht="50" customHeight="1" spans="1:20">
      <c r="A5" s="4" t="s">
        <v>167</v>
      </c>
      <c r="B5" s="4" t="s">
        <v>168</v>
      </c>
      <c r="C5" s="4" t="s">
        <v>169</v>
      </c>
      <c r="D5" s="4"/>
      <c r="E5" s="4"/>
      <c r="F5" s="4"/>
      <c r="G5" s="4" t="s">
        <v>136</v>
      </c>
      <c r="H5" s="4" t="s">
        <v>242</v>
      </c>
      <c r="I5" s="4" t="s">
        <v>243</v>
      </c>
      <c r="J5" s="4" t="s">
        <v>225</v>
      </c>
      <c r="K5" s="4" t="s">
        <v>136</v>
      </c>
      <c r="L5" s="4" t="s">
        <v>245</v>
      </c>
      <c r="M5" s="4" t="s">
        <v>246</v>
      </c>
      <c r="N5" s="4" t="s">
        <v>227</v>
      </c>
      <c r="O5" s="4" t="s">
        <v>247</v>
      </c>
      <c r="P5" s="4" t="s">
        <v>248</v>
      </c>
      <c r="Q5" s="4" t="s">
        <v>249</v>
      </c>
      <c r="R5" s="4" t="s">
        <v>223</v>
      </c>
      <c r="S5" s="4" t="s">
        <v>226</v>
      </c>
      <c r="T5" s="4" t="s">
        <v>230</v>
      </c>
    </row>
    <row r="6" ht="22.8" customHeight="1" spans="1:20">
      <c r="A6" s="27"/>
      <c r="B6" s="27"/>
      <c r="C6" s="27"/>
      <c r="D6" s="27"/>
      <c r="E6" s="27" t="s">
        <v>136</v>
      </c>
      <c r="F6" s="26">
        <v>0</v>
      </c>
      <c r="G6" s="26"/>
      <c r="H6" s="26"/>
      <c r="I6" s="26"/>
      <c r="J6" s="26"/>
      <c r="K6" s="26"/>
      <c r="L6" s="26"/>
      <c r="M6" s="26"/>
      <c r="N6" s="26"/>
      <c r="O6" s="26"/>
      <c r="P6" s="26"/>
      <c r="Q6" s="26"/>
      <c r="R6" s="26"/>
      <c r="S6" s="26"/>
      <c r="T6" s="26"/>
    </row>
    <row r="7" ht="22.8" customHeight="1" spans="1:20">
      <c r="A7" s="27"/>
      <c r="B7" s="27"/>
      <c r="C7" s="27"/>
      <c r="D7" s="25"/>
      <c r="E7" s="25"/>
      <c r="F7" s="26"/>
      <c r="G7" s="26"/>
      <c r="H7" s="26"/>
      <c r="I7" s="26"/>
      <c r="J7" s="26"/>
      <c r="K7" s="26"/>
      <c r="L7" s="26"/>
      <c r="M7" s="26"/>
      <c r="N7" s="26"/>
      <c r="O7" s="26"/>
      <c r="P7" s="26"/>
      <c r="Q7" s="26"/>
      <c r="R7" s="26"/>
      <c r="S7" s="26"/>
      <c r="T7" s="26"/>
    </row>
    <row r="8" ht="22.8" customHeight="1" spans="1:20">
      <c r="A8" s="36"/>
      <c r="B8" s="36"/>
      <c r="C8" s="36"/>
      <c r="D8" s="34"/>
      <c r="E8" s="34"/>
      <c r="F8" s="26"/>
      <c r="G8" s="26"/>
      <c r="H8" s="26"/>
      <c r="I8" s="26"/>
      <c r="J8" s="26"/>
      <c r="K8" s="26"/>
      <c r="L8" s="26"/>
      <c r="M8" s="26"/>
      <c r="N8" s="26"/>
      <c r="O8" s="26"/>
      <c r="P8" s="26"/>
      <c r="Q8" s="26"/>
      <c r="R8" s="26"/>
      <c r="S8" s="26"/>
      <c r="T8" s="26"/>
    </row>
    <row r="9" ht="22.8" customHeight="1" spans="1:20">
      <c r="A9" s="37"/>
      <c r="B9" s="37"/>
      <c r="C9" s="37"/>
      <c r="D9" s="33"/>
      <c r="E9" s="38"/>
      <c r="F9" s="35"/>
      <c r="G9" s="28"/>
      <c r="H9" s="28"/>
      <c r="I9" s="28"/>
      <c r="J9" s="28"/>
      <c r="K9" s="28"/>
      <c r="L9" s="28"/>
      <c r="M9" s="28"/>
      <c r="N9" s="28"/>
      <c r="O9" s="28"/>
      <c r="P9" s="28"/>
      <c r="Q9" s="28"/>
      <c r="R9" s="28"/>
      <c r="S9" s="28"/>
      <c r="T9" s="28"/>
    </row>
    <row r="10" ht="16.35" customHeight="1" spans="1:7">
      <c r="A10" s="14" t="s">
        <v>289</v>
      </c>
      <c r="B10" s="14"/>
      <c r="C10" s="14"/>
      <c r="D10" s="14"/>
      <c r="E10" s="14"/>
      <c r="F10" s="14"/>
      <c r="G10" s="14"/>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 outlineLevelCol="7"/>
  <cols>
    <col min="1" max="1" width="11.1272727272727" customWidth="1"/>
    <col min="2" max="2" width="25.3727272727273" customWidth="1"/>
    <col min="3" max="3" width="15.3363636363636" customWidth="1"/>
    <col min="4" max="4" width="12.7545454545455" customWidth="1"/>
    <col min="5" max="5" width="16.4181818181818" customWidth="1"/>
    <col min="6" max="6" width="14.1181818181818" customWidth="1"/>
    <col min="7" max="7" width="15.3363636363636" customWidth="1"/>
    <col min="8" max="8" width="17.6454545454545" customWidth="1"/>
  </cols>
  <sheetData>
    <row r="1" ht="16.35" customHeight="1" spans="1:8">
      <c r="A1" s="1"/>
      <c r="H1" s="30" t="s">
        <v>427</v>
      </c>
    </row>
    <row r="2" ht="38.8" customHeight="1" spans="1:8">
      <c r="A2" s="31" t="s">
        <v>25</v>
      </c>
      <c r="B2" s="31"/>
      <c r="C2" s="31"/>
      <c r="D2" s="31"/>
      <c r="E2" s="31"/>
      <c r="F2" s="31"/>
      <c r="G2" s="31"/>
      <c r="H2" s="31"/>
    </row>
    <row r="3" ht="24.15" customHeight="1" spans="1:8">
      <c r="A3" s="24" t="s">
        <v>31</v>
      </c>
      <c r="B3" s="24"/>
      <c r="C3" s="24"/>
      <c r="D3" s="24"/>
      <c r="E3" s="24"/>
      <c r="F3" s="24"/>
      <c r="G3" s="24"/>
      <c r="H3" s="20" t="s">
        <v>32</v>
      </c>
    </row>
    <row r="4" ht="19.8" customHeight="1" spans="1:8">
      <c r="A4" s="4" t="s">
        <v>160</v>
      </c>
      <c r="B4" s="4" t="s">
        <v>161</v>
      </c>
      <c r="C4" s="4" t="s">
        <v>136</v>
      </c>
      <c r="D4" s="4" t="s">
        <v>428</v>
      </c>
      <c r="E4" s="4"/>
      <c r="F4" s="4"/>
      <c r="G4" s="4"/>
      <c r="H4" s="4" t="s">
        <v>163</v>
      </c>
    </row>
    <row r="5" ht="23.25" customHeight="1" spans="1:8">
      <c r="A5" s="4"/>
      <c r="B5" s="4"/>
      <c r="C5" s="4"/>
      <c r="D5" s="4" t="s">
        <v>138</v>
      </c>
      <c r="E5" s="4" t="s">
        <v>263</v>
      </c>
      <c r="F5" s="4"/>
      <c r="G5" s="4" t="s">
        <v>264</v>
      </c>
      <c r="H5" s="4"/>
    </row>
    <row r="6" ht="23.25" customHeight="1" spans="1:8">
      <c r="A6" s="4"/>
      <c r="B6" s="4"/>
      <c r="C6" s="4"/>
      <c r="D6" s="4"/>
      <c r="E6" s="4" t="s">
        <v>242</v>
      </c>
      <c r="F6" s="4" t="s">
        <v>225</v>
      </c>
      <c r="G6" s="4"/>
      <c r="H6" s="4"/>
    </row>
    <row r="7" ht="22.8" customHeight="1" spans="1:8">
      <c r="A7" s="27"/>
      <c r="B7" s="32" t="s">
        <v>136</v>
      </c>
      <c r="C7" s="26">
        <v>0</v>
      </c>
      <c r="D7" s="26"/>
      <c r="E7" s="26"/>
      <c r="F7" s="26"/>
      <c r="G7" s="26"/>
      <c r="H7" s="26"/>
    </row>
    <row r="8" ht="22.8" customHeight="1" spans="1:8">
      <c r="A8" s="25"/>
      <c r="B8" s="25"/>
      <c r="C8" s="26"/>
      <c r="D8" s="26"/>
      <c r="E8" s="26"/>
      <c r="F8" s="26"/>
      <c r="G8" s="26"/>
      <c r="H8" s="26"/>
    </row>
    <row r="9" ht="22.8" customHeight="1" spans="1:8">
      <c r="A9" s="34"/>
      <c r="B9" s="34"/>
      <c r="C9" s="26"/>
      <c r="D9" s="26"/>
      <c r="E9" s="26"/>
      <c r="F9" s="26"/>
      <c r="G9" s="26"/>
      <c r="H9" s="26"/>
    </row>
    <row r="10" ht="22.8" customHeight="1" spans="1:8">
      <c r="A10" s="34"/>
      <c r="B10" s="34"/>
      <c r="C10" s="26"/>
      <c r="D10" s="26"/>
      <c r="E10" s="26"/>
      <c r="F10" s="26"/>
      <c r="G10" s="26"/>
      <c r="H10" s="26"/>
    </row>
    <row r="11" ht="22.8" customHeight="1" spans="1:8">
      <c r="A11" s="34"/>
      <c r="B11" s="34"/>
      <c r="C11" s="26"/>
      <c r="D11" s="26"/>
      <c r="E11" s="26"/>
      <c r="F11" s="26"/>
      <c r="G11" s="26"/>
      <c r="H11" s="26"/>
    </row>
    <row r="12" ht="22.8" customHeight="1" spans="1:8">
      <c r="A12" s="33"/>
      <c r="B12" s="33"/>
      <c r="C12" s="28"/>
      <c r="D12" s="28"/>
      <c r="E12" s="35"/>
      <c r="F12" s="35"/>
      <c r="G12" s="35"/>
      <c r="H12" s="35"/>
    </row>
    <row r="13" ht="16.35" customHeight="1" spans="1:3">
      <c r="A13" s="14" t="s">
        <v>289</v>
      </c>
      <c r="B13" s="14"/>
      <c r="C13" s="14"/>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 outlineLevelCol="7"/>
  <cols>
    <col min="1" max="1" width="10.7181818181818" customWidth="1"/>
    <col min="2" max="2" width="22.8" customWidth="1"/>
    <col min="3" max="3" width="19.2636363636364" customWidth="1"/>
    <col min="4" max="4" width="16.6909090909091" customWidth="1"/>
    <col min="5" max="6" width="16.4181818181818" customWidth="1"/>
    <col min="7" max="8" width="17.6454545454545" customWidth="1"/>
  </cols>
  <sheetData>
    <row r="1" ht="16.35" customHeight="1" spans="1:8">
      <c r="A1" s="1"/>
      <c r="H1" s="30" t="s">
        <v>429</v>
      </c>
    </row>
    <row r="2" ht="38.8" customHeight="1" spans="1:8">
      <c r="A2" s="31" t="s">
        <v>26</v>
      </c>
      <c r="B2" s="31"/>
      <c r="C2" s="31"/>
      <c r="D2" s="31"/>
      <c r="E2" s="31"/>
      <c r="F2" s="31"/>
      <c r="G2" s="31"/>
      <c r="H2" s="31"/>
    </row>
    <row r="3" ht="24.15" customHeight="1" spans="1:8">
      <c r="A3" s="24" t="s">
        <v>31</v>
      </c>
      <c r="B3" s="24"/>
      <c r="C3" s="24"/>
      <c r="D3" s="24"/>
      <c r="E3" s="24"/>
      <c r="F3" s="24"/>
      <c r="G3" s="24"/>
      <c r="H3" s="20" t="s">
        <v>32</v>
      </c>
    </row>
    <row r="4" ht="20.7" customHeight="1" spans="1:8">
      <c r="A4" s="4" t="s">
        <v>160</v>
      </c>
      <c r="B4" s="4" t="s">
        <v>161</v>
      </c>
      <c r="C4" s="4" t="s">
        <v>136</v>
      </c>
      <c r="D4" s="4" t="s">
        <v>430</v>
      </c>
      <c r="E4" s="4"/>
      <c r="F4" s="4"/>
      <c r="G4" s="4"/>
      <c r="H4" s="4" t="s">
        <v>163</v>
      </c>
    </row>
    <row r="5" ht="18.95" customHeight="1" spans="1:8">
      <c r="A5" s="4"/>
      <c r="B5" s="4"/>
      <c r="C5" s="4"/>
      <c r="D5" s="4" t="s">
        <v>138</v>
      </c>
      <c r="E5" s="4" t="s">
        <v>263</v>
      </c>
      <c r="F5" s="4"/>
      <c r="G5" s="4" t="s">
        <v>264</v>
      </c>
      <c r="H5" s="4"/>
    </row>
    <row r="6" ht="24.15" customHeight="1" spans="1:8">
      <c r="A6" s="4"/>
      <c r="B6" s="4"/>
      <c r="C6" s="4"/>
      <c r="D6" s="4"/>
      <c r="E6" s="4" t="s">
        <v>242</v>
      </c>
      <c r="F6" s="4" t="s">
        <v>225</v>
      </c>
      <c r="G6" s="4"/>
      <c r="H6" s="4"/>
    </row>
    <row r="7" ht="22.8" customHeight="1" spans="1:8">
      <c r="A7" s="27"/>
      <c r="B7" s="32" t="s">
        <v>136</v>
      </c>
      <c r="C7" s="26">
        <v>0</v>
      </c>
      <c r="D7" s="26"/>
      <c r="E7" s="26"/>
      <c r="F7" s="26"/>
      <c r="G7" s="26"/>
      <c r="H7" s="26"/>
    </row>
    <row r="8" ht="22.8" customHeight="1" spans="1:8">
      <c r="A8" s="25"/>
      <c r="B8" s="25"/>
      <c r="C8" s="26"/>
      <c r="D8" s="26"/>
      <c r="E8" s="26"/>
      <c r="F8" s="26"/>
      <c r="G8" s="26"/>
      <c r="H8" s="26"/>
    </row>
    <row r="9" ht="22.8" customHeight="1" spans="1:8">
      <c r="A9" s="34"/>
      <c r="B9" s="34"/>
      <c r="C9" s="26"/>
      <c r="D9" s="26"/>
      <c r="E9" s="26"/>
      <c r="F9" s="26"/>
      <c r="G9" s="26"/>
      <c r="H9" s="26"/>
    </row>
    <row r="10" ht="22.8" customHeight="1" spans="1:8">
      <c r="A10" s="34"/>
      <c r="B10" s="34"/>
      <c r="C10" s="26"/>
      <c r="D10" s="26"/>
      <c r="E10" s="26"/>
      <c r="F10" s="26"/>
      <c r="G10" s="26"/>
      <c r="H10" s="26"/>
    </row>
    <row r="11" ht="22.8" customHeight="1" spans="1:8">
      <c r="A11" s="34"/>
      <c r="B11" s="34"/>
      <c r="C11" s="26"/>
      <c r="D11" s="26"/>
      <c r="E11" s="26"/>
      <c r="F11" s="26"/>
      <c r="G11" s="26"/>
      <c r="H11" s="26"/>
    </row>
    <row r="12" ht="22.8" customHeight="1" spans="1:8">
      <c r="A12" s="33"/>
      <c r="B12" s="33"/>
      <c r="C12" s="28"/>
      <c r="D12" s="28"/>
      <c r="E12" s="35"/>
      <c r="F12" s="35"/>
      <c r="G12" s="35"/>
      <c r="H12" s="35"/>
    </row>
    <row r="13" ht="16.35" customHeight="1" spans="1:4">
      <c r="A13" s="14" t="s">
        <v>289</v>
      </c>
      <c r="B13" s="14"/>
      <c r="C13" s="14"/>
      <c r="D13" s="14"/>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1" sqref="A1"/>
    </sheetView>
  </sheetViews>
  <sheetFormatPr defaultColWidth="10" defaultRowHeight="14"/>
  <cols>
    <col min="1" max="1" width="10.0454545454545" customWidth="1"/>
    <col min="2" max="2" width="21.7090909090909" customWidth="1"/>
    <col min="3" max="3" width="13.3" customWidth="1"/>
    <col min="4" max="5" width="7.77272727272727" customWidth="1"/>
    <col min="6" max="14" width="7.69090909090909" customWidth="1"/>
    <col min="15" max="17" width="9.76363636363636" customWidth="1"/>
  </cols>
  <sheetData>
    <row r="1" ht="16.35" customHeight="1" spans="1:14">
      <c r="A1" s="1"/>
      <c r="M1" s="30" t="s">
        <v>431</v>
      </c>
      <c r="N1" s="30"/>
    </row>
    <row r="2" ht="45.7" customHeight="1" spans="1:14">
      <c r="A2" s="31" t="s">
        <v>27</v>
      </c>
      <c r="B2" s="31"/>
      <c r="C2" s="31"/>
      <c r="D2" s="31"/>
      <c r="E2" s="31"/>
      <c r="F2" s="31"/>
      <c r="G2" s="31"/>
      <c r="H2" s="31"/>
      <c r="I2" s="31"/>
      <c r="J2" s="31"/>
      <c r="K2" s="31"/>
      <c r="L2" s="31"/>
      <c r="M2" s="31"/>
      <c r="N2" s="31"/>
    </row>
    <row r="3" ht="18.1" customHeight="1" spans="1:14">
      <c r="A3" s="24" t="s">
        <v>31</v>
      </c>
      <c r="B3" s="24"/>
      <c r="C3" s="24"/>
      <c r="D3" s="24"/>
      <c r="E3" s="24"/>
      <c r="F3" s="24"/>
      <c r="G3" s="24"/>
      <c r="H3" s="24"/>
      <c r="I3" s="24"/>
      <c r="J3" s="24"/>
      <c r="K3" s="24"/>
      <c r="L3" s="24"/>
      <c r="M3" s="20" t="s">
        <v>32</v>
      </c>
      <c r="N3" s="20"/>
    </row>
    <row r="4" ht="26.05" customHeight="1" spans="1:14">
      <c r="A4" s="4" t="s">
        <v>214</v>
      </c>
      <c r="B4" s="4" t="s">
        <v>432</v>
      </c>
      <c r="C4" s="4" t="s">
        <v>433</v>
      </c>
      <c r="D4" s="4"/>
      <c r="E4" s="4"/>
      <c r="F4" s="4"/>
      <c r="G4" s="4"/>
      <c r="H4" s="4"/>
      <c r="I4" s="4"/>
      <c r="J4" s="4"/>
      <c r="K4" s="4"/>
      <c r="L4" s="4"/>
      <c r="M4" s="4" t="s">
        <v>434</v>
      </c>
      <c r="N4" s="4"/>
    </row>
    <row r="5" ht="31.9" customHeight="1" spans="1:14">
      <c r="A5" s="4"/>
      <c r="B5" s="4"/>
      <c r="C5" s="4" t="s">
        <v>435</v>
      </c>
      <c r="D5" s="4" t="s">
        <v>139</v>
      </c>
      <c r="E5" s="4"/>
      <c r="F5" s="4"/>
      <c r="G5" s="4"/>
      <c r="H5" s="4"/>
      <c r="I5" s="4"/>
      <c r="J5" s="4" t="s">
        <v>436</v>
      </c>
      <c r="K5" s="4" t="s">
        <v>141</v>
      </c>
      <c r="L5" s="4" t="s">
        <v>142</v>
      </c>
      <c r="M5" s="4" t="s">
        <v>437</v>
      </c>
      <c r="N5" s="4" t="s">
        <v>438</v>
      </c>
    </row>
    <row r="6" ht="44.85" customHeight="1" spans="1:14">
      <c r="A6" s="4"/>
      <c r="B6" s="4"/>
      <c r="C6" s="4"/>
      <c r="D6" s="4" t="s">
        <v>439</v>
      </c>
      <c r="E6" s="4" t="s">
        <v>440</v>
      </c>
      <c r="F6" s="4" t="s">
        <v>441</v>
      </c>
      <c r="G6" s="4" t="s">
        <v>442</v>
      </c>
      <c r="H6" s="4" t="s">
        <v>443</v>
      </c>
      <c r="I6" s="4" t="s">
        <v>444</v>
      </c>
      <c r="J6" s="4"/>
      <c r="K6" s="4"/>
      <c r="L6" s="4"/>
      <c r="M6" s="4"/>
      <c r="N6" s="4"/>
    </row>
    <row r="7" ht="22.8" customHeight="1" spans="1:14">
      <c r="A7" s="27"/>
      <c r="B7" s="32" t="s">
        <v>136</v>
      </c>
      <c r="C7" s="26">
        <v>1296.5</v>
      </c>
      <c r="D7" s="26">
        <v>1296.5</v>
      </c>
      <c r="E7" s="26">
        <v>1296.5</v>
      </c>
      <c r="F7" s="26"/>
      <c r="G7" s="26"/>
      <c r="H7" s="26"/>
      <c r="I7" s="26"/>
      <c r="J7" s="26"/>
      <c r="K7" s="26"/>
      <c r="L7" s="26"/>
      <c r="M7" s="26">
        <v>1296.5</v>
      </c>
      <c r="N7" s="27"/>
    </row>
    <row r="8" ht="22.8" customHeight="1" spans="1:14">
      <c r="A8" s="25" t="s">
        <v>154</v>
      </c>
      <c r="B8" s="25" t="s">
        <v>155</v>
      </c>
      <c r="C8" s="26">
        <v>1296.5</v>
      </c>
      <c r="D8" s="26">
        <v>1296.5</v>
      </c>
      <c r="E8" s="26">
        <v>1296.5</v>
      </c>
      <c r="F8" s="26"/>
      <c r="G8" s="26"/>
      <c r="H8" s="26"/>
      <c r="I8" s="26"/>
      <c r="J8" s="26"/>
      <c r="K8" s="26"/>
      <c r="L8" s="26"/>
      <c r="M8" s="26">
        <v>1296.5</v>
      </c>
      <c r="N8" s="27"/>
    </row>
    <row r="9" ht="22.8" customHeight="1" spans="1:14">
      <c r="A9" s="33" t="s">
        <v>445</v>
      </c>
      <c r="B9" s="33" t="s">
        <v>446</v>
      </c>
      <c r="C9" s="28">
        <v>6.5</v>
      </c>
      <c r="D9" s="28">
        <v>6.5</v>
      </c>
      <c r="E9" s="28">
        <v>6.5</v>
      </c>
      <c r="F9" s="28"/>
      <c r="G9" s="28"/>
      <c r="H9" s="28"/>
      <c r="I9" s="28"/>
      <c r="J9" s="28"/>
      <c r="K9" s="28"/>
      <c r="L9" s="28"/>
      <c r="M9" s="28">
        <v>6.5</v>
      </c>
      <c r="N9" s="22"/>
    </row>
    <row r="10" ht="22.8" customHeight="1" spans="1:14">
      <c r="A10" s="33" t="s">
        <v>445</v>
      </c>
      <c r="B10" s="33" t="s">
        <v>447</v>
      </c>
      <c r="C10" s="28">
        <v>300</v>
      </c>
      <c r="D10" s="28">
        <v>300</v>
      </c>
      <c r="E10" s="28">
        <v>300</v>
      </c>
      <c r="F10" s="28"/>
      <c r="G10" s="28"/>
      <c r="H10" s="28"/>
      <c r="I10" s="28"/>
      <c r="J10" s="28"/>
      <c r="K10" s="28"/>
      <c r="L10" s="28"/>
      <c r="M10" s="28">
        <v>300</v>
      </c>
      <c r="N10" s="22"/>
    </row>
    <row r="11" ht="22.8" customHeight="1" spans="1:14">
      <c r="A11" s="33" t="s">
        <v>445</v>
      </c>
      <c r="B11" s="33" t="s">
        <v>448</v>
      </c>
      <c r="C11" s="28">
        <v>350</v>
      </c>
      <c r="D11" s="28">
        <v>350</v>
      </c>
      <c r="E11" s="28">
        <v>350</v>
      </c>
      <c r="F11" s="28"/>
      <c r="G11" s="28"/>
      <c r="H11" s="28"/>
      <c r="I11" s="28"/>
      <c r="J11" s="28"/>
      <c r="K11" s="28"/>
      <c r="L11" s="28"/>
      <c r="M11" s="28">
        <v>350</v>
      </c>
      <c r="N11" s="22"/>
    </row>
    <row r="12" ht="22.8" customHeight="1" spans="1:14">
      <c r="A12" s="33" t="s">
        <v>445</v>
      </c>
      <c r="B12" s="33" t="s">
        <v>449</v>
      </c>
      <c r="C12" s="28">
        <v>280</v>
      </c>
      <c r="D12" s="28">
        <v>280</v>
      </c>
      <c r="E12" s="28">
        <v>280</v>
      </c>
      <c r="F12" s="28"/>
      <c r="G12" s="28"/>
      <c r="H12" s="28"/>
      <c r="I12" s="28"/>
      <c r="J12" s="28"/>
      <c r="K12" s="28"/>
      <c r="L12" s="28"/>
      <c r="M12" s="28">
        <v>280</v>
      </c>
      <c r="N12" s="22"/>
    </row>
    <row r="13" ht="22.8" customHeight="1" spans="1:14">
      <c r="A13" s="33" t="s">
        <v>445</v>
      </c>
      <c r="B13" s="33" t="s">
        <v>450</v>
      </c>
      <c r="C13" s="28">
        <v>60</v>
      </c>
      <c r="D13" s="28">
        <v>60</v>
      </c>
      <c r="E13" s="28">
        <v>60</v>
      </c>
      <c r="F13" s="28"/>
      <c r="G13" s="28"/>
      <c r="H13" s="28"/>
      <c r="I13" s="28"/>
      <c r="J13" s="28"/>
      <c r="K13" s="28"/>
      <c r="L13" s="28"/>
      <c r="M13" s="28">
        <v>60</v>
      </c>
      <c r="N13" s="22"/>
    </row>
    <row r="14" ht="22.8" customHeight="1" spans="1:14">
      <c r="A14" s="33" t="s">
        <v>445</v>
      </c>
      <c r="B14" s="33" t="s">
        <v>451</v>
      </c>
      <c r="C14" s="28">
        <v>300</v>
      </c>
      <c r="D14" s="28">
        <v>300</v>
      </c>
      <c r="E14" s="28">
        <v>300</v>
      </c>
      <c r="F14" s="28"/>
      <c r="G14" s="28"/>
      <c r="H14" s="28"/>
      <c r="I14" s="28"/>
      <c r="J14" s="28"/>
      <c r="K14" s="28"/>
      <c r="L14" s="28"/>
      <c r="M14" s="28">
        <v>300</v>
      </c>
      <c r="N14" s="22"/>
    </row>
    <row r="15" ht="16.35" customHeight="1" spans="1:4">
      <c r="A15" s="14" t="s">
        <v>289</v>
      </c>
      <c r="B15" s="14"/>
      <c r="C15" s="14"/>
      <c r="D15" s="14"/>
    </row>
  </sheetData>
  <mergeCells count="16">
    <mergeCell ref="M1:N1"/>
    <mergeCell ref="A2:N2"/>
    <mergeCell ref="A3:L3"/>
    <mergeCell ref="M3:N3"/>
    <mergeCell ref="C4:L4"/>
    <mergeCell ref="M4:N4"/>
    <mergeCell ref="D5:I5"/>
    <mergeCell ref="A15:D1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
  <sheetViews>
    <sheetView workbookViewId="0">
      <pane ySplit="5" topLeftCell="A43" activePane="bottomLeft" state="frozen"/>
      <selection/>
      <selection pane="bottomLeft" activeCell="J83" sqref="J83"/>
    </sheetView>
  </sheetViews>
  <sheetFormatPr defaultColWidth="10" defaultRowHeight="14"/>
  <cols>
    <col min="1" max="1" width="6.78181818181818" customWidth="1"/>
    <col min="2" max="2" width="15.0636363636364" customWidth="1"/>
    <col min="3" max="3" width="8.55454545454545" customWidth="1"/>
    <col min="4" max="4" width="12.2090909090909" customWidth="1"/>
    <col min="5" max="5" width="7.45454545454545" customWidth="1"/>
    <col min="6" max="6" width="10.4545454545455" customWidth="1"/>
    <col min="7" max="7" width="11.2545454545455" customWidth="1"/>
    <col min="8" max="8" width="12.5454545454545" customWidth="1"/>
    <col min="9" max="9" width="12" customWidth="1"/>
    <col min="10" max="10" width="8.94545454545455" customWidth="1"/>
    <col min="11" max="11" width="8.14545454545454" customWidth="1"/>
    <col min="12" max="12" width="9.76363636363636" customWidth="1"/>
    <col min="13" max="13" width="16.8272727272727" customWidth="1"/>
    <col min="14" max="16" width="9.76363636363636" customWidth="1"/>
  </cols>
  <sheetData>
    <row r="1" ht="16.35" customHeight="1" spans="1:13">
      <c r="A1" s="1"/>
      <c r="B1" s="1"/>
      <c r="C1" s="1"/>
      <c r="D1" s="1"/>
      <c r="E1" s="1"/>
      <c r="F1" s="1"/>
      <c r="G1" s="1"/>
      <c r="H1" s="1"/>
      <c r="I1" s="1"/>
      <c r="J1" s="1"/>
      <c r="K1" s="1"/>
      <c r="L1" s="1"/>
      <c r="M1" s="30" t="s">
        <v>452</v>
      </c>
    </row>
    <row r="2" ht="37.95" customHeight="1" spans="1:13">
      <c r="A2" s="1"/>
      <c r="B2" s="1"/>
      <c r="C2" s="23" t="s">
        <v>28</v>
      </c>
      <c r="D2" s="23"/>
      <c r="E2" s="23"/>
      <c r="F2" s="23"/>
      <c r="G2" s="23"/>
      <c r="H2" s="23"/>
      <c r="I2" s="23"/>
      <c r="J2" s="23"/>
      <c r="K2" s="23"/>
      <c r="L2" s="23"/>
      <c r="M2" s="23"/>
    </row>
    <row r="3" ht="21.55" customHeight="1" spans="1:13">
      <c r="A3" s="24" t="s">
        <v>31</v>
      </c>
      <c r="B3" s="24"/>
      <c r="C3" s="24"/>
      <c r="D3" s="24"/>
      <c r="E3" s="24"/>
      <c r="F3" s="24"/>
      <c r="G3" s="24"/>
      <c r="H3" s="24"/>
      <c r="I3" s="24"/>
      <c r="J3" s="24"/>
      <c r="K3" s="24"/>
      <c r="L3" s="20" t="s">
        <v>32</v>
      </c>
      <c r="M3" s="20"/>
    </row>
    <row r="4" ht="33.6" customHeight="1" spans="1:13">
      <c r="A4" s="4" t="s">
        <v>214</v>
      </c>
      <c r="B4" s="4" t="s">
        <v>453</v>
      </c>
      <c r="C4" s="4" t="s">
        <v>454</v>
      </c>
      <c r="D4" s="4" t="s">
        <v>455</v>
      </c>
      <c r="E4" s="4" t="s">
        <v>456</v>
      </c>
      <c r="F4" s="4"/>
      <c r="G4" s="4"/>
      <c r="H4" s="4"/>
      <c r="I4" s="4"/>
      <c r="J4" s="4"/>
      <c r="K4" s="4"/>
      <c r="L4" s="4"/>
      <c r="M4" s="4"/>
    </row>
    <row r="5" ht="36.2" customHeight="1" spans="1:13">
      <c r="A5" s="4"/>
      <c r="B5" s="4"/>
      <c r="C5" s="4"/>
      <c r="D5" s="4"/>
      <c r="E5" s="4" t="s">
        <v>457</v>
      </c>
      <c r="F5" s="4" t="s">
        <v>458</v>
      </c>
      <c r="G5" s="4" t="s">
        <v>459</v>
      </c>
      <c r="H5" s="4" t="s">
        <v>460</v>
      </c>
      <c r="I5" s="4" t="s">
        <v>461</v>
      </c>
      <c r="J5" s="4" t="s">
        <v>462</v>
      </c>
      <c r="K5" s="4" t="s">
        <v>463</v>
      </c>
      <c r="L5" s="4" t="s">
        <v>464</v>
      </c>
      <c r="M5" s="4" t="s">
        <v>465</v>
      </c>
    </row>
    <row r="6" ht="18.1" customHeight="1" spans="1:13">
      <c r="A6" s="25" t="s">
        <v>2</v>
      </c>
      <c r="B6" s="25" t="s">
        <v>4</v>
      </c>
      <c r="C6" s="26">
        <v>1376.5</v>
      </c>
      <c r="D6" s="27"/>
      <c r="E6" s="27"/>
      <c r="F6" s="27"/>
      <c r="G6" s="27"/>
      <c r="H6" s="27"/>
      <c r="I6" s="27"/>
      <c r="J6" s="27"/>
      <c r="K6" s="27"/>
      <c r="L6" s="27"/>
      <c r="M6" s="27"/>
    </row>
    <row r="7" ht="24.4" customHeight="1" spans="1:13">
      <c r="A7" s="22" t="s">
        <v>156</v>
      </c>
      <c r="B7" s="22" t="s">
        <v>466</v>
      </c>
      <c r="C7" s="28">
        <v>6.5</v>
      </c>
      <c r="D7" s="22" t="s">
        <v>467</v>
      </c>
      <c r="E7" s="16" t="s">
        <v>468</v>
      </c>
      <c r="F7" s="16" t="s">
        <v>469</v>
      </c>
      <c r="G7" s="21" t="s">
        <v>470</v>
      </c>
      <c r="H7" s="21">
        <v>6.5</v>
      </c>
      <c r="I7" s="21" t="s">
        <v>471</v>
      </c>
      <c r="J7" s="21"/>
      <c r="K7" s="21"/>
      <c r="L7" s="21" t="s">
        <v>472</v>
      </c>
      <c r="M7" s="22"/>
    </row>
    <row r="8" ht="24.4" customHeight="1" spans="1:13">
      <c r="A8" s="22"/>
      <c r="B8" s="22"/>
      <c r="C8" s="28"/>
      <c r="D8" s="22"/>
      <c r="E8" s="16"/>
      <c r="F8" s="16" t="s">
        <v>473</v>
      </c>
      <c r="G8" s="21" t="s">
        <v>473</v>
      </c>
      <c r="H8" s="21" t="s">
        <v>474</v>
      </c>
      <c r="I8" s="21"/>
      <c r="J8" s="21"/>
      <c r="K8" s="21"/>
      <c r="L8" s="21"/>
      <c r="M8" s="22"/>
    </row>
    <row r="9" ht="24.4" customHeight="1" spans="1:13">
      <c r="A9" s="22"/>
      <c r="B9" s="22"/>
      <c r="C9" s="28"/>
      <c r="D9" s="22"/>
      <c r="E9" s="16"/>
      <c r="F9" s="16" t="s">
        <v>475</v>
      </c>
      <c r="G9" s="21" t="s">
        <v>475</v>
      </c>
      <c r="H9" s="21" t="s">
        <v>474</v>
      </c>
      <c r="I9" s="21"/>
      <c r="J9" s="21"/>
      <c r="K9" s="21"/>
      <c r="L9" s="21"/>
      <c r="M9" s="22"/>
    </row>
    <row r="10" ht="24.4" customHeight="1" spans="1:13">
      <c r="A10" s="22"/>
      <c r="B10" s="22"/>
      <c r="C10" s="28"/>
      <c r="D10" s="22"/>
      <c r="E10" s="16" t="s">
        <v>476</v>
      </c>
      <c r="F10" s="16" t="s">
        <v>477</v>
      </c>
      <c r="G10" s="21" t="s">
        <v>477</v>
      </c>
      <c r="H10" s="21">
        <v>6.5</v>
      </c>
      <c r="I10" s="21"/>
      <c r="J10" s="21"/>
      <c r="K10" s="21" t="s">
        <v>478</v>
      </c>
      <c r="L10" s="21" t="s">
        <v>472</v>
      </c>
      <c r="M10" s="22"/>
    </row>
    <row r="11" ht="24.4" customHeight="1" spans="1:13">
      <c r="A11" s="22"/>
      <c r="B11" s="22"/>
      <c r="C11" s="28"/>
      <c r="D11" s="22"/>
      <c r="E11" s="16"/>
      <c r="F11" s="16" t="s">
        <v>479</v>
      </c>
      <c r="G11" s="21" t="s">
        <v>479</v>
      </c>
      <c r="H11" s="29">
        <v>1</v>
      </c>
      <c r="I11" s="21"/>
      <c r="J11" s="21"/>
      <c r="K11" s="21" t="s">
        <v>480</v>
      </c>
      <c r="L11" s="21" t="s">
        <v>472</v>
      </c>
      <c r="M11" s="22"/>
    </row>
    <row r="12" ht="24.4" customHeight="1" spans="1:13">
      <c r="A12" s="22"/>
      <c r="B12" s="22"/>
      <c r="C12" s="28"/>
      <c r="D12" s="22"/>
      <c r="E12" s="16"/>
      <c r="F12" s="16" t="s">
        <v>481</v>
      </c>
      <c r="G12" s="21" t="s">
        <v>482</v>
      </c>
      <c r="H12" s="21" t="s">
        <v>483</v>
      </c>
      <c r="I12" s="21"/>
      <c r="J12" s="21"/>
      <c r="K12" s="21" t="s">
        <v>480</v>
      </c>
      <c r="L12" s="21" t="s">
        <v>484</v>
      </c>
      <c r="M12" s="22"/>
    </row>
    <row r="13" ht="24.4" customHeight="1" spans="1:13">
      <c r="A13" s="22"/>
      <c r="B13" s="22"/>
      <c r="C13" s="28"/>
      <c r="D13" s="22"/>
      <c r="E13" s="16" t="s">
        <v>485</v>
      </c>
      <c r="F13" s="16" t="s">
        <v>486</v>
      </c>
      <c r="G13" s="21" t="s">
        <v>486</v>
      </c>
      <c r="H13" s="29" t="s">
        <v>480</v>
      </c>
      <c r="I13" s="21"/>
      <c r="J13" s="21"/>
      <c r="K13" s="21" t="s">
        <v>480</v>
      </c>
      <c r="L13" s="21" t="s">
        <v>484</v>
      </c>
      <c r="M13" s="22"/>
    </row>
    <row r="14" ht="24.4" customHeight="1" spans="1:13">
      <c r="A14" s="22"/>
      <c r="B14" s="22"/>
      <c r="C14" s="28"/>
      <c r="D14" s="22"/>
      <c r="E14" s="16"/>
      <c r="F14" s="16" t="s">
        <v>487</v>
      </c>
      <c r="G14" s="21" t="s">
        <v>487</v>
      </c>
      <c r="H14" s="21" t="s">
        <v>480</v>
      </c>
      <c r="I14" s="21"/>
      <c r="J14" s="21"/>
      <c r="K14" s="21" t="s">
        <v>480</v>
      </c>
      <c r="L14" s="21" t="s">
        <v>484</v>
      </c>
      <c r="M14" s="22"/>
    </row>
    <row r="15" ht="24.4" customHeight="1" spans="1:13">
      <c r="A15" s="22"/>
      <c r="B15" s="22"/>
      <c r="C15" s="28"/>
      <c r="D15" s="22"/>
      <c r="E15" s="16"/>
      <c r="F15" s="16" t="s">
        <v>488</v>
      </c>
      <c r="G15" s="21" t="s">
        <v>488</v>
      </c>
      <c r="H15" s="21"/>
      <c r="I15" s="21"/>
      <c r="J15" s="21"/>
      <c r="K15" s="21"/>
      <c r="L15" s="21"/>
      <c r="M15" s="22"/>
    </row>
    <row r="16" ht="24.4" customHeight="1" spans="1:13">
      <c r="A16" s="22"/>
      <c r="B16" s="22"/>
      <c r="C16" s="28"/>
      <c r="D16" s="22"/>
      <c r="E16" s="16"/>
      <c r="F16" s="16" t="s">
        <v>489</v>
      </c>
      <c r="G16" s="21" t="s">
        <v>489</v>
      </c>
      <c r="H16" s="21"/>
      <c r="I16" s="21"/>
      <c r="J16" s="21"/>
      <c r="K16" s="21"/>
      <c r="L16" s="21"/>
      <c r="M16" s="22"/>
    </row>
    <row r="17" ht="24.4" customHeight="1" spans="1:13">
      <c r="A17" s="22"/>
      <c r="B17" s="22"/>
      <c r="C17" s="28"/>
      <c r="D17" s="22"/>
      <c r="E17" s="16" t="s">
        <v>490</v>
      </c>
      <c r="F17" s="16" t="s">
        <v>491</v>
      </c>
      <c r="G17" s="21" t="s">
        <v>491</v>
      </c>
      <c r="H17" s="21" t="s">
        <v>492</v>
      </c>
      <c r="I17" s="21"/>
      <c r="J17" s="21"/>
      <c r="K17" s="21" t="s">
        <v>493</v>
      </c>
      <c r="L17" s="21" t="s">
        <v>484</v>
      </c>
      <c r="M17" s="22"/>
    </row>
    <row r="18" ht="24.4" customHeight="1" spans="1:13">
      <c r="A18" s="22" t="s">
        <v>156</v>
      </c>
      <c r="B18" s="22" t="s">
        <v>494</v>
      </c>
      <c r="C18" s="28">
        <v>80</v>
      </c>
      <c r="D18" s="22" t="s">
        <v>495</v>
      </c>
      <c r="E18" s="16" t="s">
        <v>468</v>
      </c>
      <c r="F18" s="16" t="s">
        <v>469</v>
      </c>
      <c r="G18" s="21" t="s">
        <v>496</v>
      </c>
      <c r="H18" s="21" t="s">
        <v>497</v>
      </c>
      <c r="I18" s="21" t="s">
        <v>498</v>
      </c>
      <c r="J18" s="21"/>
      <c r="K18" s="21" t="s">
        <v>493</v>
      </c>
      <c r="L18" s="21" t="s">
        <v>472</v>
      </c>
      <c r="M18" s="22"/>
    </row>
    <row r="19" ht="24.4" customHeight="1" spans="1:13">
      <c r="A19" s="22"/>
      <c r="B19" s="22"/>
      <c r="C19" s="28"/>
      <c r="D19" s="22"/>
      <c r="E19" s="16"/>
      <c r="F19" s="16" t="s">
        <v>473</v>
      </c>
      <c r="G19" s="21" t="s">
        <v>473</v>
      </c>
      <c r="H19" s="21"/>
      <c r="I19" s="21"/>
      <c r="J19" s="21"/>
      <c r="K19" s="21"/>
      <c r="L19" s="21"/>
      <c r="M19" s="22"/>
    </row>
    <row r="20" ht="24.4" customHeight="1" spans="1:13">
      <c r="A20" s="22"/>
      <c r="B20" s="22"/>
      <c r="C20" s="28"/>
      <c r="D20" s="22"/>
      <c r="E20" s="16"/>
      <c r="F20" s="16" t="s">
        <v>475</v>
      </c>
      <c r="G20" s="21" t="s">
        <v>475</v>
      </c>
      <c r="H20" s="21"/>
      <c r="I20" s="21"/>
      <c r="J20" s="21"/>
      <c r="K20" s="21"/>
      <c r="L20" s="21"/>
      <c r="M20" s="22"/>
    </row>
    <row r="21" ht="24.4" customHeight="1" spans="1:13">
      <c r="A21" s="22"/>
      <c r="B21" s="22"/>
      <c r="C21" s="28"/>
      <c r="D21" s="22"/>
      <c r="E21" s="16" t="s">
        <v>476</v>
      </c>
      <c r="F21" s="16" t="s">
        <v>477</v>
      </c>
      <c r="G21" s="21" t="s">
        <v>477</v>
      </c>
      <c r="H21" s="21" t="s">
        <v>499</v>
      </c>
      <c r="I21" s="21" t="s">
        <v>498</v>
      </c>
      <c r="J21" s="21"/>
      <c r="K21" s="21" t="s">
        <v>478</v>
      </c>
      <c r="L21" s="21" t="s">
        <v>472</v>
      </c>
      <c r="M21" s="22"/>
    </row>
    <row r="22" ht="24.4" customHeight="1" spans="1:13">
      <c r="A22" s="22"/>
      <c r="B22" s="22"/>
      <c r="C22" s="28"/>
      <c r="D22" s="22"/>
      <c r="E22" s="16"/>
      <c r="F22" s="16" t="s">
        <v>479</v>
      </c>
      <c r="G22" s="21" t="s">
        <v>479</v>
      </c>
      <c r="H22" s="29">
        <v>1</v>
      </c>
      <c r="I22" s="21" t="s">
        <v>498</v>
      </c>
      <c r="J22" s="21"/>
      <c r="K22" s="21" t="s">
        <v>493</v>
      </c>
      <c r="L22" s="21" t="s">
        <v>472</v>
      </c>
      <c r="M22" s="22"/>
    </row>
    <row r="23" ht="24.4" customHeight="1" spans="1:13">
      <c r="A23" s="22"/>
      <c r="B23" s="22"/>
      <c r="C23" s="28"/>
      <c r="D23" s="22"/>
      <c r="E23" s="16"/>
      <c r="F23" s="16" t="s">
        <v>481</v>
      </c>
      <c r="G23" s="21" t="s">
        <v>482</v>
      </c>
      <c r="H23" s="21" t="s">
        <v>483</v>
      </c>
      <c r="I23" s="21" t="s">
        <v>498</v>
      </c>
      <c r="J23" s="21"/>
      <c r="K23" s="21" t="s">
        <v>498</v>
      </c>
      <c r="L23" s="21" t="s">
        <v>484</v>
      </c>
      <c r="M23" s="22"/>
    </row>
    <row r="24" ht="24.4" customHeight="1" spans="1:13">
      <c r="A24" s="22"/>
      <c r="B24" s="22"/>
      <c r="C24" s="28"/>
      <c r="D24" s="22"/>
      <c r="E24" s="16" t="s">
        <v>485</v>
      </c>
      <c r="F24" s="16" t="s">
        <v>486</v>
      </c>
      <c r="G24" s="21" t="s">
        <v>500</v>
      </c>
      <c r="H24" s="21" t="s">
        <v>501</v>
      </c>
      <c r="I24" s="21" t="s">
        <v>498</v>
      </c>
      <c r="J24" s="21"/>
      <c r="K24" s="21" t="s">
        <v>498</v>
      </c>
      <c r="L24" s="21" t="s">
        <v>484</v>
      </c>
      <c r="M24" s="22"/>
    </row>
    <row r="25" ht="24.4" customHeight="1" spans="1:13">
      <c r="A25" s="22"/>
      <c r="B25" s="22"/>
      <c r="C25" s="28"/>
      <c r="D25" s="22"/>
      <c r="E25" s="16"/>
      <c r="F25" s="16" t="s">
        <v>487</v>
      </c>
      <c r="G25" s="21" t="s">
        <v>502</v>
      </c>
      <c r="H25" s="21" t="s">
        <v>503</v>
      </c>
      <c r="I25" s="21" t="s">
        <v>498</v>
      </c>
      <c r="J25" s="21"/>
      <c r="K25" s="21" t="s">
        <v>498</v>
      </c>
      <c r="L25" s="21" t="s">
        <v>484</v>
      </c>
      <c r="M25" s="22"/>
    </row>
    <row r="26" ht="24.4" customHeight="1" spans="1:13">
      <c r="A26" s="22"/>
      <c r="B26" s="22"/>
      <c r="C26" s="28"/>
      <c r="D26" s="22"/>
      <c r="E26" s="16"/>
      <c r="F26" s="16" t="s">
        <v>488</v>
      </c>
      <c r="G26" s="21" t="s">
        <v>488</v>
      </c>
      <c r="H26" s="21" t="s">
        <v>474</v>
      </c>
      <c r="I26" s="21" t="s">
        <v>498</v>
      </c>
      <c r="J26" s="21"/>
      <c r="K26" s="21" t="s">
        <v>498</v>
      </c>
      <c r="L26" s="21" t="s">
        <v>484</v>
      </c>
      <c r="M26" s="22"/>
    </row>
    <row r="27" ht="24.4" customHeight="1" spans="1:13">
      <c r="A27" s="22"/>
      <c r="B27" s="22"/>
      <c r="C27" s="28"/>
      <c r="D27" s="22"/>
      <c r="E27" s="16"/>
      <c r="F27" s="16" t="s">
        <v>489</v>
      </c>
      <c r="G27" s="21" t="s">
        <v>489</v>
      </c>
      <c r="H27" s="21" t="s">
        <v>474</v>
      </c>
      <c r="I27" s="21" t="s">
        <v>498</v>
      </c>
      <c r="J27" s="21"/>
      <c r="K27" s="21" t="s">
        <v>498</v>
      </c>
      <c r="L27" s="21" t="s">
        <v>484</v>
      </c>
      <c r="M27" s="22"/>
    </row>
    <row r="28" ht="24.4" customHeight="1" spans="1:13">
      <c r="A28" s="22"/>
      <c r="B28" s="22"/>
      <c r="C28" s="28"/>
      <c r="D28" s="22"/>
      <c r="E28" s="16" t="s">
        <v>490</v>
      </c>
      <c r="F28" s="16" t="s">
        <v>491</v>
      </c>
      <c r="G28" s="21" t="s">
        <v>504</v>
      </c>
      <c r="H28" s="21" t="s">
        <v>492</v>
      </c>
      <c r="I28" s="21" t="s">
        <v>498</v>
      </c>
      <c r="J28" s="21"/>
      <c r="K28" s="21" t="s">
        <v>498</v>
      </c>
      <c r="L28" s="21" t="s">
        <v>472</v>
      </c>
      <c r="M28" s="22"/>
    </row>
    <row r="29" ht="24.4" customHeight="1" spans="1:13">
      <c r="A29" s="22" t="s">
        <v>156</v>
      </c>
      <c r="B29" s="22" t="s">
        <v>505</v>
      </c>
      <c r="C29" s="28">
        <v>300</v>
      </c>
      <c r="D29" s="22" t="s">
        <v>506</v>
      </c>
      <c r="E29" s="16" t="s">
        <v>468</v>
      </c>
      <c r="F29" s="16" t="s">
        <v>469</v>
      </c>
      <c r="G29" s="21" t="s">
        <v>507</v>
      </c>
      <c r="H29" s="21">
        <v>300</v>
      </c>
      <c r="I29" s="21" t="s">
        <v>508</v>
      </c>
      <c r="J29" s="21"/>
      <c r="K29" s="21" t="s">
        <v>509</v>
      </c>
      <c r="L29" s="21" t="s">
        <v>472</v>
      </c>
      <c r="M29" s="22"/>
    </row>
    <row r="30" ht="24.4" customHeight="1" spans="1:13">
      <c r="A30" s="22"/>
      <c r="B30" s="22"/>
      <c r="C30" s="28"/>
      <c r="D30" s="22"/>
      <c r="E30" s="16"/>
      <c r="F30" s="16" t="s">
        <v>473</v>
      </c>
      <c r="G30" s="21" t="s">
        <v>473</v>
      </c>
      <c r="H30" s="21"/>
      <c r="I30" s="21"/>
      <c r="J30" s="21"/>
      <c r="K30" s="21"/>
      <c r="L30" s="21"/>
      <c r="M30" s="22"/>
    </row>
    <row r="31" ht="24.4" customHeight="1" spans="1:13">
      <c r="A31" s="22"/>
      <c r="B31" s="22"/>
      <c r="C31" s="28"/>
      <c r="D31" s="22"/>
      <c r="E31" s="16"/>
      <c r="F31" s="16" t="s">
        <v>475</v>
      </c>
      <c r="G31" s="21" t="s">
        <v>475</v>
      </c>
      <c r="H31" s="21"/>
      <c r="I31" s="21"/>
      <c r="J31" s="21"/>
      <c r="K31" s="21"/>
      <c r="L31" s="21"/>
      <c r="M31" s="22"/>
    </row>
    <row r="32" ht="24.4" customHeight="1" spans="1:13">
      <c r="A32" s="22"/>
      <c r="B32" s="22"/>
      <c r="C32" s="28"/>
      <c r="D32" s="22"/>
      <c r="E32" s="16" t="s">
        <v>476</v>
      </c>
      <c r="F32" s="16" t="s">
        <v>477</v>
      </c>
      <c r="G32" s="21" t="s">
        <v>510</v>
      </c>
      <c r="H32" s="21">
        <v>1500</v>
      </c>
      <c r="I32" s="21" t="s">
        <v>511</v>
      </c>
      <c r="J32" s="21"/>
      <c r="K32" s="21" t="s">
        <v>512</v>
      </c>
      <c r="L32" s="21" t="s">
        <v>472</v>
      </c>
      <c r="M32" s="22"/>
    </row>
    <row r="33" ht="24.4" customHeight="1" spans="1:13">
      <c r="A33" s="22"/>
      <c r="B33" s="22"/>
      <c r="C33" s="28"/>
      <c r="D33" s="22"/>
      <c r="E33" s="16"/>
      <c r="F33" s="16" t="s">
        <v>479</v>
      </c>
      <c r="G33" s="21" t="s">
        <v>513</v>
      </c>
      <c r="H33" s="21" t="s">
        <v>497</v>
      </c>
      <c r="I33" s="21" t="s">
        <v>514</v>
      </c>
      <c r="J33" s="21"/>
      <c r="K33" s="21" t="s">
        <v>493</v>
      </c>
      <c r="L33" s="21" t="s">
        <v>472</v>
      </c>
      <c r="M33" s="22"/>
    </row>
    <row r="34" ht="24.4" customHeight="1" spans="1:13">
      <c r="A34" s="22"/>
      <c r="B34" s="22"/>
      <c r="C34" s="28"/>
      <c r="D34" s="22"/>
      <c r="E34" s="16"/>
      <c r="F34" s="16" t="s">
        <v>481</v>
      </c>
      <c r="G34" s="21" t="s">
        <v>515</v>
      </c>
      <c r="H34" s="21" t="s">
        <v>516</v>
      </c>
      <c r="I34" s="21" t="s">
        <v>517</v>
      </c>
      <c r="J34" s="21"/>
      <c r="K34" s="21" t="s">
        <v>480</v>
      </c>
      <c r="L34" s="21" t="s">
        <v>484</v>
      </c>
      <c r="M34" s="22"/>
    </row>
    <row r="35" ht="24.4" customHeight="1" spans="1:13">
      <c r="A35" s="22"/>
      <c r="B35" s="22"/>
      <c r="C35" s="28"/>
      <c r="D35" s="22"/>
      <c r="E35" s="16" t="s">
        <v>485</v>
      </c>
      <c r="F35" s="16" t="s">
        <v>486</v>
      </c>
      <c r="G35" s="21" t="s">
        <v>518</v>
      </c>
      <c r="H35" s="21" t="s">
        <v>492</v>
      </c>
      <c r="I35" s="21" t="s">
        <v>492</v>
      </c>
      <c r="J35" s="21"/>
      <c r="K35" s="21" t="s">
        <v>498</v>
      </c>
      <c r="L35" s="21" t="s">
        <v>472</v>
      </c>
      <c r="M35" s="22"/>
    </row>
    <row r="36" ht="39.65" customHeight="1" spans="1:13">
      <c r="A36" s="22"/>
      <c r="B36" s="22"/>
      <c r="C36" s="28"/>
      <c r="D36" s="22"/>
      <c r="E36" s="16"/>
      <c r="F36" s="16" t="s">
        <v>487</v>
      </c>
      <c r="G36" s="21" t="s">
        <v>519</v>
      </c>
      <c r="H36" s="21" t="s">
        <v>503</v>
      </c>
      <c r="I36" s="21" t="s">
        <v>520</v>
      </c>
      <c r="J36" s="21"/>
      <c r="K36" s="21" t="s">
        <v>480</v>
      </c>
      <c r="L36" s="21" t="s">
        <v>484</v>
      </c>
      <c r="M36" s="22"/>
    </row>
    <row r="37" ht="24.4" customHeight="1" spans="1:13">
      <c r="A37" s="22"/>
      <c r="B37" s="22"/>
      <c r="C37" s="28"/>
      <c r="D37" s="22"/>
      <c r="E37" s="16"/>
      <c r="F37" s="16" t="s">
        <v>488</v>
      </c>
      <c r="G37" s="21" t="s">
        <v>488</v>
      </c>
      <c r="H37" s="21" t="s">
        <v>474</v>
      </c>
      <c r="I37" s="21" t="s">
        <v>474</v>
      </c>
      <c r="J37" s="21"/>
      <c r="K37" s="21" t="s">
        <v>480</v>
      </c>
      <c r="L37" s="21" t="s">
        <v>484</v>
      </c>
      <c r="M37" s="22"/>
    </row>
    <row r="38" ht="24.4" customHeight="1" spans="1:13">
      <c r="A38" s="22"/>
      <c r="B38" s="22"/>
      <c r="C38" s="28"/>
      <c r="D38" s="22"/>
      <c r="E38" s="16"/>
      <c r="F38" s="16" t="s">
        <v>489</v>
      </c>
      <c r="G38" s="21" t="s">
        <v>489</v>
      </c>
      <c r="H38" s="21" t="s">
        <v>474</v>
      </c>
      <c r="I38" s="21" t="s">
        <v>474</v>
      </c>
      <c r="J38" s="21"/>
      <c r="K38" s="21" t="s">
        <v>498</v>
      </c>
      <c r="L38" s="21" t="s">
        <v>484</v>
      </c>
      <c r="M38" s="22"/>
    </row>
    <row r="39" ht="24.4" customHeight="1" spans="1:13">
      <c r="A39" s="22"/>
      <c r="B39" s="22"/>
      <c r="C39" s="28"/>
      <c r="D39" s="22"/>
      <c r="E39" s="16" t="s">
        <v>490</v>
      </c>
      <c r="F39" s="16" t="s">
        <v>491</v>
      </c>
      <c r="G39" s="21" t="s">
        <v>521</v>
      </c>
      <c r="H39" s="21" t="s">
        <v>522</v>
      </c>
      <c r="I39" s="21" t="s">
        <v>521</v>
      </c>
      <c r="J39" s="21"/>
      <c r="K39" s="21" t="s">
        <v>493</v>
      </c>
      <c r="L39" s="21" t="s">
        <v>472</v>
      </c>
      <c r="M39" s="22"/>
    </row>
    <row r="40" ht="24.4" customHeight="1" spans="1:13">
      <c r="A40" s="22" t="s">
        <v>156</v>
      </c>
      <c r="B40" s="22" t="s">
        <v>523</v>
      </c>
      <c r="C40" s="28">
        <v>350</v>
      </c>
      <c r="D40" s="22" t="s">
        <v>524</v>
      </c>
      <c r="E40" s="16" t="s">
        <v>468</v>
      </c>
      <c r="F40" s="16" t="s">
        <v>469</v>
      </c>
      <c r="G40" s="21" t="s">
        <v>508</v>
      </c>
      <c r="H40" s="21" t="s">
        <v>525</v>
      </c>
      <c r="I40" s="21" t="s">
        <v>526</v>
      </c>
      <c r="J40" s="21"/>
      <c r="K40" s="21" t="s">
        <v>509</v>
      </c>
      <c r="L40" s="21" t="s">
        <v>472</v>
      </c>
      <c r="M40" s="22"/>
    </row>
    <row r="41" ht="24.4" customHeight="1" spans="1:13">
      <c r="A41" s="22"/>
      <c r="B41" s="22"/>
      <c r="C41" s="28"/>
      <c r="D41" s="22"/>
      <c r="E41" s="16"/>
      <c r="F41" s="16" t="s">
        <v>473</v>
      </c>
      <c r="G41" s="21" t="s">
        <v>473</v>
      </c>
      <c r="H41" s="21"/>
      <c r="I41" s="21"/>
      <c r="J41" s="21"/>
      <c r="K41" s="21"/>
      <c r="L41" s="21"/>
      <c r="M41" s="22"/>
    </row>
    <row r="42" ht="24.4" customHeight="1" spans="1:13">
      <c r="A42" s="22"/>
      <c r="B42" s="22"/>
      <c r="C42" s="28"/>
      <c r="D42" s="22"/>
      <c r="E42" s="16"/>
      <c r="F42" s="16" t="s">
        <v>475</v>
      </c>
      <c r="G42" s="21" t="s">
        <v>475</v>
      </c>
      <c r="H42" s="21"/>
      <c r="I42" s="21"/>
      <c r="J42" s="21"/>
      <c r="K42" s="21"/>
      <c r="L42" s="21"/>
      <c r="M42" s="22"/>
    </row>
    <row r="43" ht="24.4" customHeight="1" spans="1:13">
      <c r="A43" s="22"/>
      <c r="B43" s="22"/>
      <c r="C43" s="28"/>
      <c r="D43" s="22"/>
      <c r="E43" s="16" t="s">
        <v>476</v>
      </c>
      <c r="F43" s="16" t="s">
        <v>477</v>
      </c>
      <c r="G43" s="21" t="s">
        <v>527</v>
      </c>
      <c r="H43" s="21">
        <v>80</v>
      </c>
      <c r="I43" s="21" t="s">
        <v>528</v>
      </c>
      <c r="J43" s="21"/>
      <c r="K43" s="21" t="s">
        <v>529</v>
      </c>
      <c r="L43" s="21" t="s">
        <v>472</v>
      </c>
      <c r="M43" s="22"/>
    </row>
    <row r="44" ht="24.4" customHeight="1" spans="1:13">
      <c r="A44" s="22"/>
      <c r="B44" s="22"/>
      <c r="C44" s="28"/>
      <c r="D44" s="22"/>
      <c r="E44" s="16"/>
      <c r="F44" s="16" t="s">
        <v>479</v>
      </c>
      <c r="G44" s="21" t="s">
        <v>530</v>
      </c>
      <c r="H44" s="21" t="s">
        <v>497</v>
      </c>
      <c r="I44" s="21" t="s">
        <v>531</v>
      </c>
      <c r="J44" s="21"/>
      <c r="K44" s="21" t="s">
        <v>493</v>
      </c>
      <c r="L44" s="21" t="s">
        <v>472</v>
      </c>
      <c r="M44" s="22"/>
    </row>
    <row r="45" ht="24.4" customHeight="1" spans="1:13">
      <c r="A45" s="22"/>
      <c r="B45" s="22"/>
      <c r="C45" s="28"/>
      <c r="D45" s="22"/>
      <c r="E45" s="16"/>
      <c r="F45" s="16" t="s">
        <v>481</v>
      </c>
      <c r="G45" s="21" t="s">
        <v>515</v>
      </c>
      <c r="H45" s="21" t="s">
        <v>532</v>
      </c>
      <c r="I45" s="21" t="s">
        <v>533</v>
      </c>
      <c r="J45" s="21"/>
      <c r="K45" s="21"/>
      <c r="L45" s="21" t="s">
        <v>484</v>
      </c>
      <c r="M45" s="22"/>
    </row>
    <row r="46" ht="24.4" customHeight="1" spans="1:13">
      <c r="A46" s="22"/>
      <c r="B46" s="22"/>
      <c r="C46" s="28"/>
      <c r="D46" s="22"/>
      <c r="E46" s="16" t="s">
        <v>485</v>
      </c>
      <c r="F46" s="16" t="s">
        <v>486</v>
      </c>
      <c r="G46" s="21" t="s">
        <v>486</v>
      </c>
      <c r="H46" s="21">
        <v>120</v>
      </c>
      <c r="I46" s="21" t="s">
        <v>526</v>
      </c>
      <c r="J46" s="21"/>
      <c r="K46" s="21" t="s">
        <v>509</v>
      </c>
      <c r="L46" s="21" t="s">
        <v>472</v>
      </c>
      <c r="M46" s="22"/>
    </row>
    <row r="47" ht="29.3" customHeight="1" spans="1:13">
      <c r="A47" s="22"/>
      <c r="B47" s="22"/>
      <c r="C47" s="28"/>
      <c r="D47" s="22"/>
      <c r="E47" s="16"/>
      <c r="F47" s="16" t="s">
        <v>487</v>
      </c>
      <c r="G47" s="21" t="s">
        <v>534</v>
      </c>
      <c r="H47" s="21" t="s">
        <v>480</v>
      </c>
      <c r="I47" s="21" t="s">
        <v>535</v>
      </c>
      <c r="J47" s="21"/>
      <c r="K47" s="21"/>
      <c r="L47" s="21" t="s">
        <v>484</v>
      </c>
      <c r="M47" s="22"/>
    </row>
    <row r="48" ht="24.4" customHeight="1" spans="1:13">
      <c r="A48" s="22"/>
      <c r="B48" s="22"/>
      <c r="C48" s="28"/>
      <c r="D48" s="22"/>
      <c r="E48" s="16"/>
      <c r="F48" s="16" t="s">
        <v>488</v>
      </c>
      <c r="G48" s="21" t="s">
        <v>488</v>
      </c>
      <c r="H48" s="21"/>
      <c r="I48" s="21"/>
      <c r="J48" s="21"/>
      <c r="K48" s="21"/>
      <c r="L48" s="21"/>
      <c r="M48" s="22"/>
    </row>
    <row r="49" ht="24.4" customHeight="1" spans="1:13">
      <c r="A49" s="22"/>
      <c r="B49" s="22"/>
      <c r="C49" s="28"/>
      <c r="D49" s="22"/>
      <c r="E49" s="16"/>
      <c r="F49" s="16" t="s">
        <v>489</v>
      </c>
      <c r="G49" s="21" t="s">
        <v>489</v>
      </c>
      <c r="H49" s="21"/>
      <c r="I49" s="21"/>
      <c r="J49" s="21"/>
      <c r="K49" s="21"/>
      <c r="L49" s="21"/>
      <c r="M49" s="22"/>
    </row>
    <row r="50" ht="24.4" customHeight="1" spans="1:13">
      <c r="A50" s="22"/>
      <c r="B50" s="22"/>
      <c r="C50" s="28"/>
      <c r="D50" s="22"/>
      <c r="E50" s="16" t="s">
        <v>490</v>
      </c>
      <c r="F50" s="16" t="s">
        <v>491</v>
      </c>
      <c r="G50" s="21" t="s">
        <v>521</v>
      </c>
      <c r="H50" s="21" t="s">
        <v>522</v>
      </c>
      <c r="I50" s="21" t="s">
        <v>521</v>
      </c>
      <c r="J50" s="21"/>
      <c r="K50" s="21" t="s">
        <v>493</v>
      </c>
      <c r="L50" s="21" t="s">
        <v>472</v>
      </c>
      <c r="M50" s="22"/>
    </row>
    <row r="51" ht="24.4" customHeight="1" spans="1:13">
      <c r="A51" s="22" t="s">
        <v>156</v>
      </c>
      <c r="B51" s="22" t="s">
        <v>536</v>
      </c>
      <c r="C51" s="28">
        <v>280</v>
      </c>
      <c r="D51" s="22" t="s">
        <v>537</v>
      </c>
      <c r="E51" s="16" t="s">
        <v>468</v>
      </c>
      <c r="F51" s="16" t="s">
        <v>469</v>
      </c>
      <c r="G51" s="21" t="s">
        <v>507</v>
      </c>
      <c r="H51" s="21" t="s">
        <v>497</v>
      </c>
      <c r="I51" s="21"/>
      <c r="J51" s="21"/>
      <c r="K51" s="21" t="s">
        <v>493</v>
      </c>
      <c r="L51" s="21" t="s">
        <v>472</v>
      </c>
      <c r="M51" s="22"/>
    </row>
    <row r="52" ht="24.4" customHeight="1" spans="1:13">
      <c r="A52" s="22"/>
      <c r="B52" s="22"/>
      <c r="C52" s="28"/>
      <c r="D52" s="22"/>
      <c r="E52" s="16"/>
      <c r="F52" s="16" t="s">
        <v>473</v>
      </c>
      <c r="G52" s="21" t="s">
        <v>473</v>
      </c>
      <c r="H52" s="21" t="s">
        <v>474</v>
      </c>
      <c r="I52" s="21"/>
      <c r="J52" s="21"/>
      <c r="K52" s="21"/>
      <c r="L52" s="21"/>
      <c r="M52" s="22"/>
    </row>
    <row r="53" ht="24.4" customHeight="1" spans="1:13">
      <c r="A53" s="22"/>
      <c r="B53" s="22"/>
      <c r="C53" s="28"/>
      <c r="D53" s="22"/>
      <c r="E53" s="16"/>
      <c r="F53" s="16" t="s">
        <v>475</v>
      </c>
      <c r="G53" s="21" t="s">
        <v>475</v>
      </c>
      <c r="H53" s="21" t="s">
        <v>474</v>
      </c>
      <c r="I53" s="21"/>
      <c r="J53" s="21"/>
      <c r="K53" s="21"/>
      <c r="L53" s="21"/>
      <c r="M53" s="22"/>
    </row>
    <row r="54" ht="24.4" customHeight="1" spans="1:13">
      <c r="A54" s="22"/>
      <c r="B54" s="22"/>
      <c r="C54" s="28"/>
      <c r="D54" s="22"/>
      <c r="E54" s="16" t="s">
        <v>476</v>
      </c>
      <c r="F54" s="16" t="s">
        <v>477</v>
      </c>
      <c r="G54" s="21" t="s">
        <v>477</v>
      </c>
      <c r="H54" s="21" t="s">
        <v>499</v>
      </c>
      <c r="I54" s="21"/>
      <c r="J54" s="21"/>
      <c r="K54" s="21" t="s">
        <v>478</v>
      </c>
      <c r="L54" s="21" t="s">
        <v>472</v>
      </c>
      <c r="M54" s="22"/>
    </row>
    <row r="55" ht="24.4" customHeight="1" spans="1:13">
      <c r="A55" s="22"/>
      <c r="B55" s="22"/>
      <c r="C55" s="28"/>
      <c r="D55" s="22"/>
      <c r="E55" s="16"/>
      <c r="F55" s="16" t="s">
        <v>479</v>
      </c>
      <c r="G55" s="21" t="s">
        <v>479</v>
      </c>
      <c r="H55" s="29">
        <v>1</v>
      </c>
      <c r="I55" s="21"/>
      <c r="J55" s="21"/>
      <c r="K55" s="21" t="s">
        <v>493</v>
      </c>
      <c r="L55" s="21" t="s">
        <v>472</v>
      </c>
      <c r="M55" s="22"/>
    </row>
    <row r="56" ht="24.4" customHeight="1" spans="1:13">
      <c r="A56" s="22"/>
      <c r="B56" s="22"/>
      <c r="C56" s="28"/>
      <c r="D56" s="22"/>
      <c r="E56" s="16"/>
      <c r="F56" s="16" t="s">
        <v>481</v>
      </c>
      <c r="G56" s="21" t="s">
        <v>482</v>
      </c>
      <c r="H56" s="21" t="s">
        <v>483</v>
      </c>
      <c r="I56" s="21"/>
      <c r="J56" s="21"/>
      <c r="K56" s="21"/>
      <c r="L56" s="21" t="s">
        <v>484</v>
      </c>
      <c r="M56" s="22"/>
    </row>
    <row r="57" ht="24.4" customHeight="1" spans="1:13">
      <c r="A57" s="22"/>
      <c r="B57" s="22"/>
      <c r="C57" s="28"/>
      <c r="D57" s="22"/>
      <c r="E57" s="16" t="s">
        <v>485</v>
      </c>
      <c r="F57" s="16" t="s">
        <v>486</v>
      </c>
      <c r="G57" s="21" t="s">
        <v>500</v>
      </c>
      <c r="H57" s="21" t="s">
        <v>538</v>
      </c>
      <c r="I57" s="21"/>
      <c r="J57" s="21"/>
      <c r="K57" s="21" t="s">
        <v>509</v>
      </c>
      <c r="L57" s="21" t="s">
        <v>472</v>
      </c>
      <c r="M57" s="22"/>
    </row>
    <row r="58" ht="24.4" customHeight="1" spans="1:13">
      <c r="A58" s="22"/>
      <c r="B58" s="22"/>
      <c r="C58" s="28"/>
      <c r="D58" s="22"/>
      <c r="E58" s="16"/>
      <c r="F58" s="16" t="s">
        <v>487</v>
      </c>
      <c r="G58" s="21" t="s">
        <v>502</v>
      </c>
      <c r="H58" s="21" t="s">
        <v>480</v>
      </c>
      <c r="I58" s="21"/>
      <c r="J58" s="21"/>
      <c r="K58" s="21" t="s">
        <v>480</v>
      </c>
      <c r="L58" s="21" t="s">
        <v>484</v>
      </c>
      <c r="M58" s="22"/>
    </row>
    <row r="59" ht="24.4" customHeight="1" spans="1:13">
      <c r="A59" s="22"/>
      <c r="B59" s="22"/>
      <c r="C59" s="28"/>
      <c r="D59" s="22"/>
      <c r="E59" s="16"/>
      <c r="F59" s="16" t="s">
        <v>488</v>
      </c>
      <c r="G59" s="21" t="s">
        <v>488</v>
      </c>
      <c r="H59" s="21"/>
      <c r="I59" s="21"/>
      <c r="J59" s="21"/>
      <c r="K59" s="21"/>
      <c r="L59" s="21"/>
      <c r="M59" s="22"/>
    </row>
    <row r="60" ht="24.4" customHeight="1" spans="1:13">
      <c r="A60" s="22"/>
      <c r="B60" s="22"/>
      <c r="C60" s="28"/>
      <c r="D60" s="22"/>
      <c r="E60" s="16"/>
      <c r="F60" s="16" t="s">
        <v>489</v>
      </c>
      <c r="G60" s="21" t="s">
        <v>489</v>
      </c>
      <c r="H60" s="21"/>
      <c r="I60" s="21"/>
      <c r="J60" s="21"/>
      <c r="K60" s="21"/>
      <c r="L60" s="21"/>
      <c r="M60" s="22"/>
    </row>
    <row r="61" ht="24.4" customHeight="1" spans="1:13">
      <c r="A61" s="22"/>
      <c r="B61" s="22"/>
      <c r="C61" s="28"/>
      <c r="D61" s="22"/>
      <c r="E61" s="16" t="s">
        <v>490</v>
      </c>
      <c r="F61" s="16" t="s">
        <v>491</v>
      </c>
      <c r="G61" s="21" t="s">
        <v>539</v>
      </c>
      <c r="H61" s="21" t="s">
        <v>492</v>
      </c>
      <c r="I61" s="21"/>
      <c r="J61" s="21"/>
      <c r="K61" s="21" t="s">
        <v>493</v>
      </c>
      <c r="L61" s="21" t="s">
        <v>472</v>
      </c>
      <c r="M61" s="22"/>
    </row>
    <row r="62" ht="24.4" customHeight="1" spans="1:13">
      <c r="A62" s="22" t="s">
        <v>156</v>
      </c>
      <c r="B62" s="22" t="s">
        <v>540</v>
      </c>
      <c r="C62" s="28">
        <v>60</v>
      </c>
      <c r="D62" s="22" t="s">
        <v>541</v>
      </c>
      <c r="E62" s="16" t="s">
        <v>468</v>
      </c>
      <c r="F62" s="16" t="s">
        <v>469</v>
      </c>
      <c r="G62" s="21" t="s">
        <v>469</v>
      </c>
      <c r="H62" s="21" t="s">
        <v>542</v>
      </c>
      <c r="I62" s="21" t="s">
        <v>543</v>
      </c>
      <c r="J62" s="21"/>
      <c r="K62" s="21" t="s">
        <v>509</v>
      </c>
      <c r="L62" s="21" t="s">
        <v>472</v>
      </c>
      <c r="M62" s="22"/>
    </row>
    <row r="63" ht="24.4" customHeight="1" spans="1:13">
      <c r="A63" s="22"/>
      <c r="B63" s="22"/>
      <c r="C63" s="28"/>
      <c r="D63" s="22"/>
      <c r="E63" s="16"/>
      <c r="F63" s="16" t="s">
        <v>473</v>
      </c>
      <c r="G63" s="21" t="s">
        <v>473</v>
      </c>
      <c r="H63" s="21"/>
      <c r="I63" s="21"/>
      <c r="J63" s="21"/>
      <c r="K63" s="21"/>
      <c r="L63" s="21"/>
      <c r="M63" s="22"/>
    </row>
    <row r="64" ht="24.4" customHeight="1" spans="1:13">
      <c r="A64" s="22"/>
      <c r="B64" s="22"/>
      <c r="C64" s="28"/>
      <c r="D64" s="22"/>
      <c r="E64" s="16"/>
      <c r="F64" s="16" t="s">
        <v>475</v>
      </c>
      <c r="G64" s="21" t="s">
        <v>475</v>
      </c>
      <c r="H64" s="21"/>
      <c r="I64" s="21"/>
      <c r="J64" s="21"/>
      <c r="K64" s="21"/>
      <c r="L64" s="21"/>
      <c r="M64" s="22"/>
    </row>
    <row r="65" ht="24.4" customHeight="1" spans="1:13">
      <c r="A65" s="22"/>
      <c r="B65" s="22"/>
      <c r="C65" s="28"/>
      <c r="D65" s="22"/>
      <c r="E65" s="16" t="s">
        <v>476</v>
      </c>
      <c r="F65" s="16" t="s">
        <v>477</v>
      </c>
      <c r="G65" s="21" t="s">
        <v>544</v>
      </c>
      <c r="H65" s="21" t="s">
        <v>545</v>
      </c>
      <c r="I65" s="21" t="s">
        <v>546</v>
      </c>
      <c r="J65" s="21"/>
      <c r="K65" s="21" t="s">
        <v>547</v>
      </c>
      <c r="L65" s="21" t="s">
        <v>472</v>
      </c>
      <c r="M65" s="22"/>
    </row>
    <row r="66" ht="24.4" customHeight="1" spans="1:13">
      <c r="A66" s="22"/>
      <c r="B66" s="22"/>
      <c r="C66" s="28"/>
      <c r="D66" s="22"/>
      <c r="E66" s="16"/>
      <c r="F66" s="16" t="s">
        <v>479</v>
      </c>
      <c r="G66" s="21" t="s">
        <v>548</v>
      </c>
      <c r="H66" s="21" t="s">
        <v>497</v>
      </c>
      <c r="I66" s="21" t="s">
        <v>549</v>
      </c>
      <c r="J66" s="21"/>
      <c r="K66" s="21" t="s">
        <v>493</v>
      </c>
      <c r="L66" s="21" t="s">
        <v>472</v>
      </c>
      <c r="M66" s="22"/>
    </row>
    <row r="67" ht="24.4" customHeight="1" spans="1:13">
      <c r="A67" s="22"/>
      <c r="B67" s="22"/>
      <c r="C67" s="28"/>
      <c r="D67" s="22"/>
      <c r="E67" s="16"/>
      <c r="F67" s="16" t="s">
        <v>481</v>
      </c>
      <c r="G67" s="21" t="s">
        <v>515</v>
      </c>
      <c r="H67" s="21" t="s">
        <v>483</v>
      </c>
      <c r="I67" s="21" t="s">
        <v>550</v>
      </c>
      <c r="J67" s="21"/>
      <c r="K67" s="21" t="s">
        <v>551</v>
      </c>
      <c r="L67" s="21" t="s">
        <v>484</v>
      </c>
      <c r="M67" s="22"/>
    </row>
    <row r="68" ht="24.4" customHeight="1" spans="1:13">
      <c r="A68" s="22"/>
      <c r="B68" s="22"/>
      <c r="C68" s="28"/>
      <c r="D68" s="22"/>
      <c r="E68" s="16" t="s">
        <v>485</v>
      </c>
      <c r="F68" s="16" t="s">
        <v>486</v>
      </c>
      <c r="G68" s="21" t="s">
        <v>486</v>
      </c>
      <c r="H68" s="21"/>
      <c r="I68" s="21"/>
      <c r="J68" s="21"/>
      <c r="K68" s="21"/>
      <c r="M68" s="22"/>
    </row>
    <row r="69" ht="24.4" customHeight="1" spans="1:13">
      <c r="A69" s="22"/>
      <c r="B69" s="22"/>
      <c r="C69" s="28"/>
      <c r="D69" s="22"/>
      <c r="E69" s="16"/>
      <c r="F69" s="16" t="s">
        <v>487</v>
      </c>
      <c r="G69" s="21" t="s">
        <v>487</v>
      </c>
      <c r="H69" s="21" t="s">
        <v>480</v>
      </c>
      <c r="I69" s="21"/>
      <c r="J69" s="21"/>
      <c r="K69" s="21" t="s">
        <v>480</v>
      </c>
      <c r="L69" s="21" t="s">
        <v>484</v>
      </c>
      <c r="M69" s="22"/>
    </row>
    <row r="70" ht="24.4" customHeight="1" spans="1:13">
      <c r="A70" s="22"/>
      <c r="B70" s="22"/>
      <c r="C70" s="28"/>
      <c r="D70" s="22"/>
      <c r="E70" s="16"/>
      <c r="F70" s="16" t="s">
        <v>488</v>
      </c>
      <c r="G70" s="21" t="s">
        <v>488</v>
      </c>
      <c r="H70" s="21"/>
      <c r="I70" s="21"/>
      <c r="J70" s="21"/>
      <c r="K70" s="21"/>
      <c r="L70" s="21"/>
      <c r="M70" s="22"/>
    </row>
    <row r="71" ht="24.4" customHeight="1" spans="1:13">
      <c r="A71" s="22"/>
      <c r="B71" s="22"/>
      <c r="C71" s="28"/>
      <c r="D71" s="22"/>
      <c r="E71" s="16"/>
      <c r="F71" s="16" t="s">
        <v>489</v>
      </c>
      <c r="G71" s="21" t="s">
        <v>489</v>
      </c>
      <c r="H71" s="21"/>
      <c r="I71" s="21"/>
      <c r="J71" s="21"/>
      <c r="K71" s="21"/>
      <c r="L71" s="21"/>
      <c r="M71" s="22"/>
    </row>
    <row r="72" ht="24.4" customHeight="1" spans="1:13">
      <c r="A72" s="22"/>
      <c r="B72" s="22"/>
      <c r="C72" s="28"/>
      <c r="D72" s="22"/>
      <c r="E72" s="16" t="s">
        <v>490</v>
      </c>
      <c r="F72" s="16" t="s">
        <v>491</v>
      </c>
      <c r="G72" s="21" t="s">
        <v>521</v>
      </c>
      <c r="H72" s="29">
        <v>0.9</v>
      </c>
      <c r="I72" s="21" t="s">
        <v>521</v>
      </c>
      <c r="J72" s="21"/>
      <c r="K72" s="21" t="s">
        <v>493</v>
      </c>
      <c r="L72" s="21" t="s">
        <v>472</v>
      </c>
      <c r="M72" s="22"/>
    </row>
    <row r="73" ht="24.4" customHeight="1" spans="1:13">
      <c r="A73" s="22" t="s">
        <v>156</v>
      </c>
      <c r="B73" s="22" t="s">
        <v>552</v>
      </c>
      <c r="C73" s="28">
        <v>300</v>
      </c>
      <c r="D73" s="22" t="s">
        <v>553</v>
      </c>
      <c r="E73" s="16" t="s">
        <v>468</v>
      </c>
      <c r="F73" s="16" t="s">
        <v>469</v>
      </c>
      <c r="G73" s="21" t="s">
        <v>508</v>
      </c>
      <c r="H73" s="21" t="s">
        <v>554</v>
      </c>
      <c r="I73" s="21" t="s">
        <v>508</v>
      </c>
      <c r="J73" s="21"/>
      <c r="K73" s="21" t="s">
        <v>509</v>
      </c>
      <c r="L73" s="21" t="s">
        <v>472</v>
      </c>
      <c r="M73" s="22"/>
    </row>
    <row r="74" ht="24.4" customHeight="1" spans="1:13">
      <c r="A74" s="22"/>
      <c r="B74" s="22"/>
      <c r="C74" s="28"/>
      <c r="D74" s="22"/>
      <c r="E74" s="16"/>
      <c r="F74" s="16" t="s">
        <v>473</v>
      </c>
      <c r="G74" s="21" t="s">
        <v>473</v>
      </c>
      <c r="H74" s="21" t="s">
        <v>474</v>
      </c>
      <c r="I74" s="21"/>
      <c r="J74" s="21"/>
      <c r="K74" s="21" t="s">
        <v>498</v>
      </c>
      <c r="L74" s="21" t="s">
        <v>484</v>
      </c>
      <c r="M74" s="22"/>
    </row>
    <row r="75" ht="24.4" customHeight="1" spans="1:13">
      <c r="A75" s="22"/>
      <c r="B75" s="22"/>
      <c r="C75" s="28"/>
      <c r="D75" s="22"/>
      <c r="E75" s="16"/>
      <c r="F75" s="16" t="s">
        <v>475</v>
      </c>
      <c r="G75" s="21" t="s">
        <v>475</v>
      </c>
      <c r="H75" s="21" t="s">
        <v>474</v>
      </c>
      <c r="I75" s="21"/>
      <c r="J75" s="21"/>
      <c r="K75" s="21" t="s">
        <v>498</v>
      </c>
      <c r="L75" s="21" t="s">
        <v>484</v>
      </c>
      <c r="M75" s="22"/>
    </row>
    <row r="76" ht="24.4" customHeight="1" spans="1:13">
      <c r="A76" s="22"/>
      <c r="B76" s="22"/>
      <c r="C76" s="28"/>
      <c r="D76" s="22"/>
      <c r="E76" s="16" t="s">
        <v>476</v>
      </c>
      <c r="F76" s="16" t="s">
        <v>477</v>
      </c>
      <c r="G76" s="21" t="s">
        <v>555</v>
      </c>
      <c r="H76" s="21" t="s">
        <v>556</v>
      </c>
      <c r="I76" s="21" t="s">
        <v>557</v>
      </c>
      <c r="J76" s="21"/>
      <c r="K76" s="21" t="s">
        <v>529</v>
      </c>
      <c r="L76" s="21" t="s">
        <v>472</v>
      </c>
      <c r="M76" s="22"/>
    </row>
    <row r="77" ht="24.4" customHeight="1" spans="1:13">
      <c r="A77" s="22"/>
      <c r="B77" s="22"/>
      <c r="C77" s="28"/>
      <c r="D77" s="22"/>
      <c r="E77" s="16"/>
      <c r="F77" s="16" t="s">
        <v>479</v>
      </c>
      <c r="G77" s="21" t="s">
        <v>530</v>
      </c>
      <c r="H77" s="21" t="s">
        <v>497</v>
      </c>
      <c r="I77" s="21" t="s">
        <v>558</v>
      </c>
      <c r="J77" s="21"/>
      <c r="K77" s="21" t="s">
        <v>493</v>
      </c>
      <c r="L77" s="21" t="s">
        <v>472</v>
      </c>
      <c r="M77" s="22"/>
    </row>
    <row r="78" ht="24.4" customHeight="1" spans="1:13">
      <c r="A78" s="22"/>
      <c r="B78" s="22"/>
      <c r="C78" s="28"/>
      <c r="D78" s="22"/>
      <c r="E78" s="16"/>
      <c r="F78" s="16" t="s">
        <v>481</v>
      </c>
      <c r="G78" s="21" t="s">
        <v>515</v>
      </c>
      <c r="H78" s="21" t="s">
        <v>483</v>
      </c>
      <c r="I78" s="21" t="s">
        <v>559</v>
      </c>
      <c r="J78" s="21"/>
      <c r="K78" s="21" t="s">
        <v>551</v>
      </c>
      <c r="L78" s="21" t="s">
        <v>484</v>
      </c>
      <c r="M78" s="22"/>
    </row>
    <row r="79" ht="24.4" customHeight="1" spans="1:13">
      <c r="A79" s="22"/>
      <c r="B79" s="22"/>
      <c r="C79" s="28"/>
      <c r="D79" s="22"/>
      <c r="E79" s="16" t="s">
        <v>485</v>
      </c>
      <c r="F79" s="16" t="s">
        <v>486</v>
      </c>
      <c r="G79" s="21" t="s">
        <v>486</v>
      </c>
      <c r="H79" s="21" t="s">
        <v>474</v>
      </c>
      <c r="I79" s="21"/>
      <c r="J79" s="21"/>
      <c r="K79" s="21" t="s">
        <v>498</v>
      </c>
      <c r="L79" s="21" t="s">
        <v>484</v>
      </c>
      <c r="M79" s="22"/>
    </row>
    <row r="80" ht="24.4" customHeight="1" spans="1:13">
      <c r="A80" s="22"/>
      <c r="B80" s="22"/>
      <c r="C80" s="28"/>
      <c r="D80" s="22"/>
      <c r="E80" s="16"/>
      <c r="F80" s="16" t="s">
        <v>487</v>
      </c>
      <c r="G80" s="21" t="s">
        <v>487</v>
      </c>
      <c r="H80" s="21" t="s">
        <v>480</v>
      </c>
      <c r="I80" s="21"/>
      <c r="J80" s="21"/>
      <c r="K80" s="21" t="s">
        <v>480</v>
      </c>
      <c r="L80" s="21" t="s">
        <v>484</v>
      </c>
      <c r="M80" s="22"/>
    </row>
    <row r="81" ht="24.4" customHeight="1" spans="1:13">
      <c r="A81" s="22"/>
      <c r="B81" s="22"/>
      <c r="C81" s="28"/>
      <c r="D81" s="22"/>
      <c r="E81" s="16"/>
      <c r="F81" s="16" t="s">
        <v>488</v>
      </c>
      <c r="G81" s="21" t="s">
        <v>488</v>
      </c>
      <c r="H81" s="21" t="s">
        <v>474</v>
      </c>
      <c r="I81" s="21"/>
      <c r="J81" s="21"/>
      <c r="K81" s="21" t="s">
        <v>498</v>
      </c>
      <c r="L81" s="21" t="s">
        <v>484</v>
      </c>
      <c r="M81" s="22"/>
    </row>
    <row r="82" ht="24.4" customHeight="1" spans="1:13">
      <c r="A82" s="22"/>
      <c r="B82" s="22"/>
      <c r="C82" s="28"/>
      <c r="D82" s="22"/>
      <c r="E82" s="16"/>
      <c r="F82" s="16" t="s">
        <v>489</v>
      </c>
      <c r="G82" s="21" t="s">
        <v>489</v>
      </c>
      <c r="H82" s="21" t="s">
        <v>474</v>
      </c>
      <c r="I82" s="21"/>
      <c r="J82" s="21"/>
      <c r="K82" s="21" t="s">
        <v>498</v>
      </c>
      <c r="L82" s="21" t="s">
        <v>484</v>
      </c>
      <c r="M82" s="22"/>
    </row>
    <row r="83" ht="24.4" customHeight="1" spans="1:13">
      <c r="A83" s="22"/>
      <c r="B83" s="22"/>
      <c r="C83" s="28"/>
      <c r="D83" s="22"/>
      <c r="E83" s="16" t="s">
        <v>490</v>
      </c>
      <c r="F83" s="16" t="s">
        <v>491</v>
      </c>
      <c r="G83" s="21" t="s">
        <v>560</v>
      </c>
      <c r="H83" s="29">
        <v>0.9</v>
      </c>
      <c r="I83" s="21" t="s">
        <v>560</v>
      </c>
      <c r="J83" s="21"/>
      <c r="K83" s="21" t="s">
        <v>493</v>
      </c>
      <c r="L83" s="21" t="s">
        <v>472</v>
      </c>
      <c r="M83" s="22"/>
    </row>
    <row r="84" ht="16.35" customHeight="1" spans="1:4">
      <c r="A84" s="14" t="s">
        <v>289</v>
      </c>
      <c r="B84" s="14"/>
      <c r="C84" s="14"/>
      <c r="D84" s="14"/>
    </row>
  </sheetData>
  <mergeCells count="58">
    <mergeCell ref="C2:M2"/>
    <mergeCell ref="A3:K3"/>
    <mergeCell ref="L3:M3"/>
    <mergeCell ref="E4:M4"/>
    <mergeCell ref="A84:D84"/>
    <mergeCell ref="A4:A5"/>
    <mergeCell ref="A7:A17"/>
    <mergeCell ref="A18:A28"/>
    <mergeCell ref="A29:A39"/>
    <mergeCell ref="A40:A50"/>
    <mergeCell ref="A51:A61"/>
    <mergeCell ref="A62:A72"/>
    <mergeCell ref="A73:A83"/>
    <mergeCell ref="B4:B5"/>
    <mergeCell ref="B7:B17"/>
    <mergeCell ref="B18:B28"/>
    <mergeCell ref="B29:B39"/>
    <mergeCell ref="B40:B50"/>
    <mergeCell ref="B51:B61"/>
    <mergeCell ref="B62:B72"/>
    <mergeCell ref="B73:B83"/>
    <mergeCell ref="C4:C5"/>
    <mergeCell ref="C7:C17"/>
    <mergeCell ref="C18:C28"/>
    <mergeCell ref="C29:C39"/>
    <mergeCell ref="C40:C50"/>
    <mergeCell ref="C51:C61"/>
    <mergeCell ref="C62:C72"/>
    <mergeCell ref="C73:C83"/>
    <mergeCell ref="D4:D5"/>
    <mergeCell ref="D7:D17"/>
    <mergeCell ref="D18:D28"/>
    <mergeCell ref="D29:D39"/>
    <mergeCell ref="D40:D50"/>
    <mergeCell ref="D51:D61"/>
    <mergeCell ref="D62:D72"/>
    <mergeCell ref="D73:D83"/>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 ref="E62:E64"/>
    <mergeCell ref="E65:E67"/>
    <mergeCell ref="E68:E71"/>
    <mergeCell ref="E73:E75"/>
    <mergeCell ref="E76:E78"/>
    <mergeCell ref="E79:E82"/>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tabSelected="1" zoomScale="70" zoomScaleNormal="70" topLeftCell="F1" workbookViewId="0">
      <pane ySplit="7" topLeftCell="A8" activePane="bottomLeft" state="frozen"/>
      <selection/>
      <selection pane="bottomLeft" activeCell="L11" sqref="L11:L12"/>
    </sheetView>
  </sheetViews>
  <sheetFormatPr defaultColWidth="10" defaultRowHeight="14"/>
  <cols>
    <col min="1" max="1" width="7.6" customWidth="1"/>
    <col min="2" max="2" width="16.9545454545455" customWidth="1"/>
    <col min="3" max="3" width="8.68181818181818" customWidth="1"/>
    <col min="4" max="4" width="7.6" customWidth="1"/>
    <col min="5" max="5" width="8" customWidth="1"/>
    <col min="6" max="6" width="8.81818181818182" customWidth="1"/>
    <col min="7" max="7" width="8.14545454545454" customWidth="1"/>
    <col min="8" max="8" width="7.6" customWidth="1"/>
    <col min="9" max="9" width="12" customWidth="1"/>
    <col min="10" max="10" width="28.2272727272727" customWidth="1"/>
    <col min="11" max="11" width="9.60909090909091" customWidth="1"/>
    <col min="12" max="12" width="13.7636363636364" customWidth="1"/>
    <col min="13" max="13" width="10.6363636363636" customWidth="1"/>
    <col min="14" max="14" width="8" customWidth="1"/>
    <col min="15" max="15" width="7.45454545454545" customWidth="1"/>
    <col min="16" max="16" width="6.50909090909091" customWidth="1"/>
    <col min="17" max="17" width="21.8545454545455" customWidth="1"/>
    <col min="18" max="18" width="18.2545454545455" customWidth="1"/>
    <col min="19" max="19" width="12.6272727272727" customWidth="1"/>
  </cols>
  <sheetData>
    <row r="1" ht="16.35" customHeight="1" spans="1:19">
      <c r="A1" s="1"/>
      <c r="S1" s="1" t="s">
        <v>561</v>
      </c>
    </row>
    <row r="2" ht="42.25" customHeight="1" spans="1:19">
      <c r="A2" s="2" t="s">
        <v>29</v>
      </c>
      <c r="B2" s="2"/>
      <c r="C2" s="2"/>
      <c r="D2" s="2"/>
      <c r="E2" s="2"/>
      <c r="F2" s="2"/>
      <c r="G2" s="2"/>
      <c r="H2" s="2"/>
      <c r="I2" s="2"/>
      <c r="J2" s="2"/>
      <c r="K2" s="2"/>
      <c r="L2" s="2"/>
      <c r="M2" s="2"/>
      <c r="N2" s="2"/>
      <c r="O2" s="2"/>
      <c r="P2" s="2"/>
      <c r="Q2" s="2"/>
      <c r="R2" s="2"/>
      <c r="S2" s="2"/>
    </row>
    <row r="3" ht="23.25" customHeight="1" spans="1:19">
      <c r="A3" s="3" t="s">
        <v>31</v>
      </c>
      <c r="B3" s="3"/>
      <c r="C3" s="3"/>
      <c r="D3" s="3"/>
      <c r="E3" s="3"/>
      <c r="F3" s="3"/>
      <c r="G3" s="3"/>
      <c r="H3" s="3"/>
      <c r="I3" s="3"/>
      <c r="J3" s="3"/>
      <c r="K3" s="3"/>
      <c r="L3" s="3"/>
      <c r="M3" s="3"/>
      <c r="N3" s="3"/>
      <c r="O3" s="3"/>
      <c r="P3" s="3"/>
      <c r="Q3" s="3"/>
      <c r="R3" s="3"/>
      <c r="S3" s="3"/>
    </row>
    <row r="4" ht="16.35" customHeight="1" spans="1:19">
      <c r="A4" s="1"/>
      <c r="B4" s="1"/>
      <c r="C4" s="1"/>
      <c r="D4" s="1"/>
      <c r="E4" s="1"/>
      <c r="F4" s="1"/>
      <c r="G4" s="1"/>
      <c r="H4" s="1"/>
      <c r="I4" s="1"/>
      <c r="J4" s="1"/>
      <c r="Q4" s="20" t="s">
        <v>32</v>
      </c>
      <c r="R4" s="20"/>
      <c r="S4" s="20"/>
    </row>
    <row r="5" ht="18.1" customHeight="1" spans="1:19">
      <c r="A5" s="4" t="s">
        <v>415</v>
      </c>
      <c r="B5" s="4" t="s">
        <v>416</v>
      </c>
      <c r="C5" s="4" t="s">
        <v>562</v>
      </c>
      <c r="D5" s="4"/>
      <c r="E5" s="4"/>
      <c r="F5" s="4"/>
      <c r="G5" s="4"/>
      <c r="H5" s="4"/>
      <c r="I5" s="4"/>
      <c r="J5" s="4" t="s">
        <v>563</v>
      </c>
      <c r="K5" s="4" t="s">
        <v>564</v>
      </c>
      <c r="L5" s="4"/>
      <c r="M5" s="4"/>
      <c r="N5" s="4"/>
      <c r="O5" s="4"/>
      <c r="P5" s="4"/>
      <c r="Q5" s="4"/>
      <c r="R5" s="4"/>
      <c r="S5" s="4"/>
    </row>
    <row r="6" ht="18.95" customHeight="1" spans="1:19">
      <c r="A6" s="4"/>
      <c r="B6" s="4"/>
      <c r="C6" s="4" t="s">
        <v>454</v>
      </c>
      <c r="D6" s="4" t="s">
        <v>565</v>
      </c>
      <c r="E6" s="4"/>
      <c r="F6" s="4"/>
      <c r="G6" s="4"/>
      <c r="H6" s="4" t="s">
        <v>566</v>
      </c>
      <c r="I6" s="4"/>
      <c r="J6" s="4"/>
      <c r="K6" s="4"/>
      <c r="L6" s="4"/>
      <c r="M6" s="4"/>
      <c r="N6" s="4"/>
      <c r="O6" s="4"/>
      <c r="P6" s="4"/>
      <c r="Q6" s="4"/>
      <c r="R6" s="4"/>
      <c r="S6" s="4"/>
    </row>
    <row r="7" ht="31.05" customHeight="1" spans="1:19">
      <c r="A7" s="4"/>
      <c r="B7" s="4"/>
      <c r="C7" s="4"/>
      <c r="D7" s="4" t="s">
        <v>139</v>
      </c>
      <c r="E7" s="4" t="s">
        <v>567</v>
      </c>
      <c r="F7" s="4" t="s">
        <v>143</v>
      </c>
      <c r="G7" s="4" t="s">
        <v>568</v>
      </c>
      <c r="H7" s="4" t="s">
        <v>162</v>
      </c>
      <c r="I7" s="4" t="s">
        <v>163</v>
      </c>
      <c r="J7" s="4"/>
      <c r="K7" s="4" t="s">
        <v>457</v>
      </c>
      <c r="L7" s="4" t="s">
        <v>458</v>
      </c>
      <c r="M7" s="4" t="s">
        <v>459</v>
      </c>
      <c r="N7" s="4" t="s">
        <v>464</v>
      </c>
      <c r="O7" s="4" t="s">
        <v>460</v>
      </c>
      <c r="P7" s="4" t="s">
        <v>569</v>
      </c>
      <c r="Q7" s="4" t="s">
        <v>570</v>
      </c>
      <c r="R7" s="4" t="s">
        <v>571</v>
      </c>
      <c r="S7" s="4" t="s">
        <v>465</v>
      </c>
    </row>
    <row r="8" ht="31.05" customHeight="1" spans="1:19">
      <c r="A8" s="5" t="s">
        <v>2</v>
      </c>
      <c r="B8" s="5" t="s">
        <v>4</v>
      </c>
      <c r="C8" s="6">
        <v>1585.032536</v>
      </c>
      <c r="D8" s="6">
        <v>1465.032536</v>
      </c>
      <c r="E8" s="7"/>
      <c r="F8" s="7"/>
      <c r="G8" s="6">
        <v>120</v>
      </c>
      <c r="H8" s="6">
        <v>208.532536</v>
      </c>
      <c r="I8" s="6">
        <v>1376.5</v>
      </c>
      <c r="J8" s="15" t="s">
        <v>572</v>
      </c>
      <c r="K8" s="15" t="s">
        <v>468</v>
      </c>
      <c r="L8" s="15" t="s">
        <v>469</v>
      </c>
      <c r="M8" s="16" t="s">
        <v>496</v>
      </c>
      <c r="N8" s="16" t="s">
        <v>472</v>
      </c>
      <c r="O8" s="16">
        <v>100</v>
      </c>
      <c r="P8" s="16" t="s">
        <v>573</v>
      </c>
      <c r="Q8" s="16" t="s">
        <v>574</v>
      </c>
      <c r="R8" s="4"/>
      <c r="S8" s="4"/>
    </row>
    <row r="9" ht="31.05" customHeight="1" spans="1:19">
      <c r="A9" s="8"/>
      <c r="B9" s="8"/>
      <c r="C9" s="9"/>
      <c r="D9" s="9"/>
      <c r="E9" s="10"/>
      <c r="F9" s="10"/>
      <c r="G9" s="9"/>
      <c r="H9" s="9"/>
      <c r="I9" s="9"/>
      <c r="J9" s="17"/>
      <c r="K9" s="17"/>
      <c r="L9" s="17"/>
      <c r="M9" s="16" t="s">
        <v>575</v>
      </c>
      <c r="N9" s="16" t="s">
        <v>472</v>
      </c>
      <c r="O9" s="16">
        <v>208.53</v>
      </c>
      <c r="P9" s="16" t="s">
        <v>509</v>
      </c>
      <c r="Q9" s="16" t="s">
        <v>575</v>
      </c>
      <c r="R9" s="4"/>
      <c r="S9" s="4"/>
    </row>
    <row r="10" ht="27" customHeight="1" spans="1:19">
      <c r="A10" s="8"/>
      <c r="B10" s="8"/>
      <c r="C10" s="9"/>
      <c r="D10" s="9"/>
      <c r="E10" s="10"/>
      <c r="F10" s="10"/>
      <c r="G10" s="9"/>
      <c r="H10" s="9"/>
      <c r="I10" s="9"/>
      <c r="J10" s="17"/>
      <c r="K10" s="17"/>
      <c r="L10" s="18"/>
      <c r="M10" s="16" t="s">
        <v>508</v>
      </c>
      <c r="N10" s="16" t="s">
        <v>472</v>
      </c>
      <c r="O10" s="16">
        <v>1376.5</v>
      </c>
      <c r="P10" s="16" t="s">
        <v>509</v>
      </c>
      <c r="Q10" s="16" t="str">
        <f>M10</f>
        <v>项目支出控制额</v>
      </c>
      <c r="R10" s="21"/>
      <c r="S10" s="22"/>
    </row>
    <row r="11" ht="27" customHeight="1" spans="1:19">
      <c r="A11" s="8"/>
      <c r="B11" s="8"/>
      <c r="C11" s="9"/>
      <c r="D11" s="9"/>
      <c r="E11" s="10"/>
      <c r="F11" s="10"/>
      <c r="G11" s="9"/>
      <c r="H11" s="9"/>
      <c r="I11" s="9"/>
      <c r="J11" s="17"/>
      <c r="K11" s="17"/>
      <c r="L11" s="16" t="s">
        <v>473</v>
      </c>
      <c r="M11" s="16" t="s">
        <v>498</v>
      </c>
      <c r="N11" s="16"/>
      <c r="O11" s="16"/>
      <c r="P11" s="16"/>
      <c r="Q11" s="16"/>
      <c r="R11" s="21"/>
      <c r="S11" s="22"/>
    </row>
    <row r="12" ht="27" customHeight="1" spans="1:19">
      <c r="A12" s="8"/>
      <c r="B12" s="8"/>
      <c r="C12" s="9"/>
      <c r="D12" s="9"/>
      <c r="E12" s="10"/>
      <c r="F12" s="10"/>
      <c r="G12" s="9"/>
      <c r="H12" s="9"/>
      <c r="I12" s="9"/>
      <c r="J12" s="17"/>
      <c r="K12" s="19"/>
      <c r="L12" s="16" t="s">
        <v>475</v>
      </c>
      <c r="M12" s="16" t="s">
        <v>498</v>
      </c>
      <c r="N12" s="16"/>
      <c r="O12" s="16"/>
      <c r="P12" s="16"/>
      <c r="Q12" s="16"/>
      <c r="R12" s="21"/>
      <c r="S12" s="22"/>
    </row>
    <row r="13" ht="27" customHeight="1" spans="1:19">
      <c r="A13" s="8"/>
      <c r="B13" s="8"/>
      <c r="C13" s="9"/>
      <c r="D13" s="9"/>
      <c r="E13" s="10"/>
      <c r="F13" s="10"/>
      <c r="G13" s="9"/>
      <c r="H13" s="9"/>
      <c r="I13" s="9"/>
      <c r="J13" s="17"/>
      <c r="K13" s="15" t="s">
        <v>476</v>
      </c>
      <c r="L13" s="15" t="s">
        <v>477</v>
      </c>
      <c r="M13" s="16" t="s">
        <v>510</v>
      </c>
      <c r="N13" s="16" t="s">
        <v>472</v>
      </c>
      <c r="O13" s="16">
        <v>945</v>
      </c>
      <c r="P13" s="16" t="s">
        <v>576</v>
      </c>
      <c r="Q13" s="16" t="s">
        <v>577</v>
      </c>
      <c r="R13" s="21"/>
      <c r="S13" s="22"/>
    </row>
    <row r="14" ht="27" customHeight="1" spans="1:19">
      <c r="A14" s="8"/>
      <c r="B14" s="8"/>
      <c r="C14" s="9"/>
      <c r="D14" s="9"/>
      <c r="E14" s="10"/>
      <c r="F14" s="10"/>
      <c r="G14" s="9"/>
      <c r="H14" s="9"/>
      <c r="I14" s="9"/>
      <c r="J14" s="17"/>
      <c r="K14" s="17"/>
      <c r="L14" s="17"/>
      <c r="M14" s="16" t="s">
        <v>578</v>
      </c>
      <c r="N14" s="16" t="s">
        <v>472</v>
      </c>
      <c r="O14" s="16">
        <v>5</v>
      </c>
      <c r="P14" s="16" t="s">
        <v>579</v>
      </c>
      <c r="Q14" s="16" t="s">
        <v>580</v>
      </c>
      <c r="R14" s="21"/>
      <c r="S14" s="22"/>
    </row>
    <row r="15" ht="27" customHeight="1" spans="1:19">
      <c r="A15" s="8"/>
      <c r="B15" s="8"/>
      <c r="C15" s="9"/>
      <c r="D15" s="9"/>
      <c r="E15" s="10"/>
      <c r="F15" s="10"/>
      <c r="G15" s="9"/>
      <c r="H15" s="9"/>
      <c r="I15" s="9"/>
      <c r="J15" s="17"/>
      <c r="K15" s="17"/>
      <c r="L15" s="17"/>
      <c r="M15" s="16" t="s">
        <v>581</v>
      </c>
      <c r="N15" s="16" t="s">
        <v>472</v>
      </c>
      <c r="O15" s="16">
        <v>1093</v>
      </c>
      <c r="P15" s="16" t="s">
        <v>582</v>
      </c>
      <c r="Q15" s="16" t="s">
        <v>583</v>
      </c>
      <c r="R15" s="21"/>
      <c r="S15" s="22"/>
    </row>
    <row r="16" ht="27" customHeight="1" spans="1:19">
      <c r="A16" s="8"/>
      <c r="B16" s="8"/>
      <c r="C16" s="9"/>
      <c r="D16" s="9"/>
      <c r="E16" s="10"/>
      <c r="F16" s="10"/>
      <c r="G16" s="9"/>
      <c r="H16" s="9"/>
      <c r="I16" s="9"/>
      <c r="J16" s="17"/>
      <c r="K16" s="17"/>
      <c r="L16" s="17"/>
      <c r="M16" s="16" t="s">
        <v>584</v>
      </c>
      <c r="N16" s="16" t="s">
        <v>472</v>
      </c>
      <c r="O16" s="16">
        <v>207</v>
      </c>
      <c r="P16" s="16" t="s">
        <v>529</v>
      </c>
      <c r="Q16" s="16" t="s">
        <v>585</v>
      </c>
      <c r="R16" s="21"/>
      <c r="S16" s="22"/>
    </row>
    <row r="17" ht="27" customHeight="1" spans="1:19">
      <c r="A17" s="8"/>
      <c r="B17" s="8"/>
      <c r="C17" s="9"/>
      <c r="D17" s="9"/>
      <c r="E17" s="10"/>
      <c r="F17" s="10"/>
      <c r="G17" s="9"/>
      <c r="H17" s="9"/>
      <c r="I17" s="9"/>
      <c r="J17" s="17"/>
      <c r="K17" s="17"/>
      <c r="L17" s="17"/>
      <c r="M17" s="16" t="s">
        <v>586</v>
      </c>
      <c r="N17" s="16" t="s">
        <v>472</v>
      </c>
      <c r="O17" s="16">
        <v>340</v>
      </c>
      <c r="P17" s="16" t="s">
        <v>529</v>
      </c>
      <c r="Q17" s="16" t="s">
        <v>587</v>
      </c>
      <c r="R17" s="21"/>
      <c r="S17" s="22"/>
    </row>
    <row r="18" ht="27" customHeight="1" spans="1:19">
      <c r="A18" s="8"/>
      <c r="B18" s="8"/>
      <c r="C18" s="9"/>
      <c r="D18" s="9"/>
      <c r="E18" s="10"/>
      <c r="F18" s="10"/>
      <c r="G18" s="9"/>
      <c r="H18" s="9"/>
      <c r="I18" s="9"/>
      <c r="J18" s="17"/>
      <c r="K18" s="17"/>
      <c r="L18" s="17"/>
      <c r="M18" s="16" t="s">
        <v>588</v>
      </c>
      <c r="N18" s="16" t="s">
        <v>472</v>
      </c>
      <c r="O18" s="16">
        <v>20</v>
      </c>
      <c r="P18" s="16" t="s">
        <v>547</v>
      </c>
      <c r="Q18" s="16" t="s">
        <v>589</v>
      </c>
      <c r="R18" s="21"/>
      <c r="S18" s="22"/>
    </row>
    <row r="19" ht="27" customHeight="1" spans="1:19">
      <c r="A19" s="8"/>
      <c r="B19" s="8"/>
      <c r="C19" s="9"/>
      <c r="D19" s="9"/>
      <c r="E19" s="10"/>
      <c r="F19" s="10"/>
      <c r="G19" s="9"/>
      <c r="H19" s="9"/>
      <c r="I19" s="9"/>
      <c r="J19" s="17"/>
      <c r="K19" s="17"/>
      <c r="L19" s="19"/>
      <c r="M19" s="16" t="s">
        <v>544</v>
      </c>
      <c r="N19" s="16" t="s">
        <v>472</v>
      </c>
      <c r="O19" s="16">
        <v>30</v>
      </c>
      <c r="P19" s="16" t="s">
        <v>547</v>
      </c>
      <c r="Q19" s="16" t="s">
        <v>590</v>
      </c>
      <c r="R19" s="21"/>
      <c r="S19" s="22"/>
    </row>
    <row r="20" ht="27" customHeight="1" spans="1:19">
      <c r="A20" s="8"/>
      <c r="B20" s="8"/>
      <c r="C20" s="9"/>
      <c r="D20" s="9"/>
      <c r="E20" s="10"/>
      <c r="F20" s="10"/>
      <c r="G20" s="9"/>
      <c r="H20" s="9"/>
      <c r="I20" s="9"/>
      <c r="J20" s="17"/>
      <c r="K20" s="17"/>
      <c r="L20" s="15" t="s">
        <v>479</v>
      </c>
      <c r="M20" s="16" t="s">
        <v>513</v>
      </c>
      <c r="N20" s="16" t="s">
        <v>472</v>
      </c>
      <c r="O20" s="16">
        <v>100</v>
      </c>
      <c r="P20" s="16" t="s">
        <v>573</v>
      </c>
      <c r="Q20" s="16" t="s">
        <v>591</v>
      </c>
      <c r="R20" s="21"/>
      <c r="S20" s="22"/>
    </row>
    <row r="21" ht="27" customHeight="1" spans="1:19">
      <c r="A21" s="8"/>
      <c r="B21" s="8"/>
      <c r="C21" s="9"/>
      <c r="D21" s="9"/>
      <c r="E21" s="10"/>
      <c r="F21" s="10"/>
      <c r="G21" s="9"/>
      <c r="H21" s="9"/>
      <c r="I21" s="9"/>
      <c r="J21" s="17"/>
      <c r="K21" s="17"/>
      <c r="L21" s="17"/>
      <c r="M21" s="16" t="s">
        <v>530</v>
      </c>
      <c r="N21" s="16" t="s">
        <v>472</v>
      </c>
      <c r="O21" s="16">
        <v>100</v>
      </c>
      <c r="P21" s="16" t="s">
        <v>573</v>
      </c>
      <c r="Q21" s="16" t="s">
        <v>592</v>
      </c>
      <c r="R21" s="21"/>
      <c r="S21" s="22"/>
    </row>
    <row r="22" ht="27" customHeight="1" spans="1:19">
      <c r="A22" s="8"/>
      <c r="B22" s="8"/>
      <c r="C22" s="9"/>
      <c r="D22" s="9"/>
      <c r="E22" s="10"/>
      <c r="F22" s="10"/>
      <c r="G22" s="9"/>
      <c r="H22" s="9"/>
      <c r="I22" s="9"/>
      <c r="J22" s="17"/>
      <c r="K22" s="17"/>
      <c r="L22" s="17"/>
      <c r="M22" s="16" t="s">
        <v>593</v>
      </c>
      <c r="N22" s="16" t="s">
        <v>472</v>
      </c>
      <c r="O22" s="16">
        <v>100</v>
      </c>
      <c r="P22" s="16" t="s">
        <v>573</v>
      </c>
      <c r="Q22" s="16" t="s">
        <v>594</v>
      </c>
      <c r="R22" s="21"/>
      <c r="S22" s="22"/>
    </row>
    <row r="23" ht="27" customHeight="1" spans="1:19">
      <c r="A23" s="8"/>
      <c r="B23" s="8"/>
      <c r="C23" s="9"/>
      <c r="D23" s="9"/>
      <c r="E23" s="10"/>
      <c r="F23" s="10"/>
      <c r="G23" s="9"/>
      <c r="H23" s="9"/>
      <c r="I23" s="9"/>
      <c r="J23" s="17"/>
      <c r="K23" s="17"/>
      <c r="L23" s="17"/>
      <c r="M23" s="16" t="s">
        <v>595</v>
      </c>
      <c r="N23" s="16" t="s">
        <v>472</v>
      </c>
      <c r="O23" s="16">
        <v>100</v>
      </c>
      <c r="P23" s="16" t="s">
        <v>573</v>
      </c>
      <c r="Q23" s="16" t="s">
        <v>596</v>
      </c>
      <c r="R23" s="21"/>
      <c r="S23" s="22"/>
    </row>
    <row r="24" ht="27" customHeight="1" spans="1:19">
      <c r="A24" s="8"/>
      <c r="B24" s="8"/>
      <c r="C24" s="9"/>
      <c r="D24" s="9"/>
      <c r="E24" s="10"/>
      <c r="F24" s="10"/>
      <c r="G24" s="9"/>
      <c r="H24" s="9"/>
      <c r="I24" s="9"/>
      <c r="J24" s="17"/>
      <c r="K24" s="17"/>
      <c r="L24" s="17"/>
      <c r="M24" s="16" t="s">
        <v>597</v>
      </c>
      <c r="N24" s="16" t="s">
        <v>472</v>
      </c>
      <c r="O24" s="16">
        <v>100</v>
      </c>
      <c r="P24" s="16" t="s">
        <v>573</v>
      </c>
      <c r="Q24" s="16" t="s">
        <v>598</v>
      </c>
      <c r="R24" s="21"/>
      <c r="S24" s="22"/>
    </row>
    <row r="25" ht="27" customHeight="1" spans="1:19">
      <c r="A25" s="8"/>
      <c r="B25" s="8"/>
      <c r="C25" s="9"/>
      <c r="D25" s="9"/>
      <c r="E25" s="10"/>
      <c r="F25" s="10"/>
      <c r="G25" s="9"/>
      <c r="H25" s="9"/>
      <c r="I25" s="9"/>
      <c r="J25" s="17"/>
      <c r="K25" s="17"/>
      <c r="L25" s="19"/>
      <c r="M25" s="16" t="s">
        <v>599</v>
      </c>
      <c r="N25" s="16" t="s">
        <v>472</v>
      </c>
      <c r="O25" s="16">
        <v>100</v>
      </c>
      <c r="P25" s="16" t="s">
        <v>573</v>
      </c>
      <c r="Q25" s="16" t="s">
        <v>600</v>
      </c>
      <c r="R25" s="21"/>
      <c r="S25" s="22"/>
    </row>
    <row r="26" ht="27" customHeight="1" spans="1:19">
      <c r="A26" s="8"/>
      <c r="B26" s="8"/>
      <c r="C26" s="9"/>
      <c r="D26" s="9"/>
      <c r="E26" s="10"/>
      <c r="F26" s="10"/>
      <c r="G26" s="9"/>
      <c r="H26" s="9"/>
      <c r="I26" s="9"/>
      <c r="J26" s="17"/>
      <c r="K26" s="17"/>
      <c r="L26" s="15" t="s">
        <v>481</v>
      </c>
      <c r="M26" s="16" t="s">
        <v>515</v>
      </c>
      <c r="N26" s="16" t="s">
        <v>484</v>
      </c>
      <c r="O26" s="16" t="s">
        <v>516</v>
      </c>
      <c r="P26" s="16"/>
      <c r="Q26" s="16" t="s">
        <v>517</v>
      </c>
      <c r="R26" s="21"/>
      <c r="S26" s="22"/>
    </row>
    <row r="27" ht="27" customHeight="1" spans="1:19">
      <c r="A27" s="8"/>
      <c r="B27" s="8"/>
      <c r="C27" s="9"/>
      <c r="D27" s="9"/>
      <c r="E27" s="10"/>
      <c r="F27" s="10"/>
      <c r="G27" s="9"/>
      <c r="H27" s="9"/>
      <c r="I27" s="9"/>
      <c r="J27" s="17"/>
      <c r="K27" s="19"/>
      <c r="L27" s="19"/>
      <c r="M27" s="16" t="s">
        <v>601</v>
      </c>
      <c r="N27" s="16" t="s">
        <v>472</v>
      </c>
      <c r="O27" s="16">
        <v>100</v>
      </c>
      <c r="P27" s="16" t="s">
        <v>573</v>
      </c>
      <c r="Q27" s="16" t="s">
        <v>602</v>
      </c>
      <c r="R27" s="21"/>
      <c r="S27" s="22"/>
    </row>
    <row r="28" ht="27" customHeight="1" spans="1:19">
      <c r="A28" s="8"/>
      <c r="B28" s="8"/>
      <c r="C28" s="9"/>
      <c r="D28" s="9"/>
      <c r="E28" s="10"/>
      <c r="F28" s="10"/>
      <c r="G28" s="9"/>
      <c r="H28" s="9"/>
      <c r="I28" s="9"/>
      <c r="J28" s="17"/>
      <c r="K28" s="16" t="s">
        <v>485</v>
      </c>
      <c r="L28" s="16" t="s">
        <v>486</v>
      </c>
      <c r="M28" s="16" t="s">
        <v>603</v>
      </c>
      <c r="N28" s="16" t="s">
        <v>484</v>
      </c>
      <c r="O28" s="16" t="s">
        <v>501</v>
      </c>
      <c r="P28" s="16"/>
      <c r="Q28" s="16" t="s">
        <v>604</v>
      </c>
      <c r="R28" s="21"/>
      <c r="S28" s="22"/>
    </row>
    <row r="29" ht="27" customHeight="1" spans="1:19">
      <c r="A29" s="8"/>
      <c r="B29" s="8"/>
      <c r="C29" s="9"/>
      <c r="D29" s="9"/>
      <c r="E29" s="10"/>
      <c r="F29" s="10"/>
      <c r="G29" s="9"/>
      <c r="H29" s="9"/>
      <c r="I29" s="9"/>
      <c r="J29" s="17"/>
      <c r="K29" s="16"/>
      <c r="L29" s="15" t="s">
        <v>487</v>
      </c>
      <c r="M29" s="16" t="s">
        <v>534</v>
      </c>
      <c r="N29" s="16" t="s">
        <v>484</v>
      </c>
      <c r="O29" s="16" t="s">
        <v>480</v>
      </c>
      <c r="P29" s="16"/>
      <c r="Q29" s="16" t="s">
        <v>605</v>
      </c>
      <c r="R29" s="21"/>
      <c r="S29" s="22"/>
    </row>
    <row r="30" ht="27" customHeight="1" spans="1:19">
      <c r="A30" s="8"/>
      <c r="B30" s="8"/>
      <c r="C30" s="9"/>
      <c r="D30" s="9"/>
      <c r="E30" s="10"/>
      <c r="F30" s="10"/>
      <c r="G30" s="9"/>
      <c r="H30" s="9"/>
      <c r="I30" s="9"/>
      <c r="J30" s="17"/>
      <c r="K30" s="16"/>
      <c r="L30" s="17"/>
      <c r="M30" s="16" t="s">
        <v>519</v>
      </c>
      <c r="N30" s="16" t="s">
        <v>484</v>
      </c>
      <c r="O30" s="16" t="s">
        <v>503</v>
      </c>
      <c r="P30" s="16"/>
      <c r="Q30" s="16" t="s">
        <v>606</v>
      </c>
      <c r="R30" s="21"/>
      <c r="S30" s="22"/>
    </row>
    <row r="31" ht="27" customHeight="1" spans="1:19">
      <c r="A31" s="8"/>
      <c r="B31" s="8"/>
      <c r="C31" s="9"/>
      <c r="D31" s="9"/>
      <c r="E31" s="10"/>
      <c r="F31" s="10"/>
      <c r="G31" s="9"/>
      <c r="H31" s="9"/>
      <c r="I31" s="9"/>
      <c r="J31" s="17"/>
      <c r="K31" s="16"/>
      <c r="L31" s="19"/>
      <c r="M31" s="16" t="s">
        <v>607</v>
      </c>
      <c r="N31" s="16" t="s">
        <v>484</v>
      </c>
      <c r="O31" s="16" t="s">
        <v>608</v>
      </c>
      <c r="P31" s="16"/>
      <c r="Q31" s="16" t="s">
        <v>609</v>
      </c>
      <c r="R31" s="21"/>
      <c r="S31" s="22"/>
    </row>
    <row r="32" ht="27" customHeight="1" spans="1:19">
      <c r="A32" s="8"/>
      <c r="B32" s="8"/>
      <c r="C32" s="9"/>
      <c r="D32" s="9"/>
      <c r="E32" s="10"/>
      <c r="F32" s="10"/>
      <c r="G32" s="9"/>
      <c r="H32" s="9"/>
      <c r="I32" s="9"/>
      <c r="J32" s="17"/>
      <c r="K32" s="16"/>
      <c r="L32" s="16" t="s">
        <v>488</v>
      </c>
      <c r="M32" s="16" t="s">
        <v>498</v>
      </c>
      <c r="N32" s="16"/>
      <c r="O32" s="16"/>
      <c r="P32" s="16"/>
      <c r="Q32" s="16"/>
      <c r="R32" s="21"/>
      <c r="S32" s="22"/>
    </row>
    <row r="33" ht="27" customHeight="1" spans="1:19">
      <c r="A33" s="8"/>
      <c r="B33" s="8"/>
      <c r="C33" s="9"/>
      <c r="D33" s="9"/>
      <c r="E33" s="10"/>
      <c r="F33" s="10"/>
      <c r="G33" s="9"/>
      <c r="H33" s="9"/>
      <c r="I33" s="9"/>
      <c r="J33" s="17"/>
      <c r="K33" s="16"/>
      <c r="L33" s="16" t="s">
        <v>489</v>
      </c>
      <c r="M33" s="16" t="s">
        <v>498</v>
      </c>
      <c r="N33" s="16"/>
      <c r="O33" s="16"/>
      <c r="P33" s="16"/>
      <c r="Q33" s="16"/>
      <c r="R33" s="21"/>
      <c r="S33" s="22"/>
    </row>
    <row r="34" ht="27" customHeight="1" spans="1:19">
      <c r="A34" s="11"/>
      <c r="B34" s="11"/>
      <c r="C34" s="12"/>
      <c r="D34" s="12"/>
      <c r="E34" s="13"/>
      <c r="F34" s="13"/>
      <c r="G34" s="12"/>
      <c r="H34" s="12"/>
      <c r="I34" s="12"/>
      <c r="J34" s="19"/>
      <c r="K34" s="16" t="s">
        <v>490</v>
      </c>
      <c r="L34" s="16" t="s">
        <v>491</v>
      </c>
      <c r="M34" s="16" t="s">
        <v>521</v>
      </c>
      <c r="N34" s="16" t="s">
        <v>472</v>
      </c>
      <c r="O34" s="16">
        <v>90</v>
      </c>
      <c r="P34" s="16" t="s">
        <v>573</v>
      </c>
      <c r="Q34" s="16" t="s">
        <v>521</v>
      </c>
      <c r="R34" s="21"/>
      <c r="S34" s="22"/>
    </row>
    <row r="35" ht="16.35" customHeight="1" spans="1:8">
      <c r="A35" s="14" t="s">
        <v>289</v>
      </c>
      <c r="B35" s="14"/>
      <c r="C35" s="14"/>
      <c r="D35" s="14"/>
      <c r="E35" s="14"/>
      <c r="F35" s="14"/>
      <c r="G35" s="14"/>
      <c r="H35" s="14"/>
    </row>
  </sheetData>
  <mergeCells count="30">
    <mergeCell ref="A2:S2"/>
    <mergeCell ref="A3:S3"/>
    <mergeCell ref="Q4:S4"/>
    <mergeCell ref="C5:I5"/>
    <mergeCell ref="D6:G6"/>
    <mergeCell ref="H6:I6"/>
    <mergeCell ref="A35:H35"/>
    <mergeCell ref="A5:A7"/>
    <mergeCell ref="A8:A34"/>
    <mergeCell ref="B5:B7"/>
    <mergeCell ref="B8:B34"/>
    <mergeCell ref="C6:C7"/>
    <mergeCell ref="C8:C34"/>
    <mergeCell ref="D8:D34"/>
    <mergeCell ref="E8:E34"/>
    <mergeCell ref="F8:F34"/>
    <mergeCell ref="G8:G34"/>
    <mergeCell ref="H8:H34"/>
    <mergeCell ref="I8:I34"/>
    <mergeCell ref="J5:J7"/>
    <mergeCell ref="J8:J34"/>
    <mergeCell ref="K8:K12"/>
    <mergeCell ref="K13:K27"/>
    <mergeCell ref="K28:K33"/>
    <mergeCell ref="L8:L10"/>
    <mergeCell ref="L13:L19"/>
    <mergeCell ref="L20:L25"/>
    <mergeCell ref="L26:L27"/>
    <mergeCell ref="L29:L31"/>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E27" sqref="E27"/>
    </sheetView>
  </sheetViews>
  <sheetFormatPr defaultColWidth="10" defaultRowHeight="14" outlineLevelCol="7"/>
  <cols>
    <col min="1" max="1" width="29.4545454545455" customWidth="1"/>
    <col min="2" max="2" width="10.1727272727273" customWidth="1"/>
    <col min="3" max="3" width="23.0636363636364" customWidth="1"/>
    <col min="4" max="4" width="10.5818181818182" customWidth="1"/>
    <col min="5" max="5" width="24.0181818181818" customWidth="1"/>
    <col min="6" max="6" width="10.4454545454545" customWidth="1"/>
    <col min="7" max="7" width="20.2181818181818" customWidth="1"/>
    <col min="8" max="8" width="10.9909090909091" customWidth="1"/>
  </cols>
  <sheetData>
    <row r="1" ht="12.9" customHeight="1" spans="1:8">
      <c r="A1" s="1"/>
      <c r="H1" s="30" t="s">
        <v>30</v>
      </c>
    </row>
    <row r="2" ht="24.15" customHeight="1" spans="1:8">
      <c r="A2" s="62" t="s">
        <v>7</v>
      </c>
      <c r="B2" s="62"/>
      <c r="C2" s="62"/>
      <c r="D2" s="62"/>
      <c r="E2" s="62"/>
      <c r="F2" s="62"/>
      <c r="G2" s="62"/>
      <c r="H2" s="62"/>
    </row>
    <row r="3" ht="17.25" customHeight="1" spans="1:8">
      <c r="A3" s="24" t="s">
        <v>31</v>
      </c>
      <c r="B3" s="24"/>
      <c r="C3" s="24"/>
      <c r="D3" s="24"/>
      <c r="E3" s="24"/>
      <c r="F3" s="24"/>
      <c r="G3" s="20" t="s">
        <v>32</v>
      </c>
      <c r="H3" s="20"/>
    </row>
    <row r="4" ht="17.9" customHeight="1" spans="1:8">
      <c r="A4" s="4" t="s">
        <v>33</v>
      </c>
      <c r="B4" s="4"/>
      <c r="C4" s="4" t="s">
        <v>34</v>
      </c>
      <c r="D4" s="4"/>
      <c r="E4" s="4"/>
      <c r="F4" s="4"/>
      <c r="G4" s="4"/>
      <c r="H4" s="4"/>
    </row>
    <row r="5" ht="22.4" customHeight="1" spans="1:8">
      <c r="A5" s="4" t="s">
        <v>35</v>
      </c>
      <c r="B5" s="4" t="s">
        <v>36</v>
      </c>
      <c r="C5" s="4" t="s">
        <v>37</v>
      </c>
      <c r="D5" s="4" t="s">
        <v>36</v>
      </c>
      <c r="E5" s="4" t="s">
        <v>38</v>
      </c>
      <c r="F5" s="4" t="s">
        <v>36</v>
      </c>
      <c r="G5" s="4" t="s">
        <v>39</v>
      </c>
      <c r="H5" s="4" t="s">
        <v>36</v>
      </c>
    </row>
    <row r="6" ht="16.25" customHeight="1" spans="1:8">
      <c r="A6" s="27" t="s">
        <v>40</v>
      </c>
      <c r="B6" s="28">
        <v>1075.032536</v>
      </c>
      <c r="C6" s="22" t="s">
        <v>41</v>
      </c>
      <c r="D6" s="35"/>
      <c r="E6" s="27" t="s">
        <v>42</v>
      </c>
      <c r="F6" s="26">
        <v>208.532536</v>
      </c>
      <c r="G6" s="22" t="s">
        <v>43</v>
      </c>
      <c r="H6" s="28">
        <v>151.126181</v>
      </c>
    </row>
    <row r="7" ht="16.25" customHeight="1" spans="1:8">
      <c r="A7" s="22" t="s">
        <v>44</v>
      </c>
      <c r="B7" s="28">
        <v>1075.032536</v>
      </c>
      <c r="C7" s="22" t="s">
        <v>45</v>
      </c>
      <c r="D7" s="35"/>
      <c r="E7" s="22" t="s">
        <v>46</v>
      </c>
      <c r="F7" s="28">
        <v>151.126181</v>
      </c>
      <c r="G7" s="22" t="s">
        <v>47</v>
      </c>
      <c r="H7" s="28">
        <v>143.906355</v>
      </c>
    </row>
    <row r="8" ht="16.25" customHeight="1" spans="1:8">
      <c r="A8" s="27" t="s">
        <v>48</v>
      </c>
      <c r="B8" s="28"/>
      <c r="C8" s="22" t="s">
        <v>49</v>
      </c>
      <c r="D8" s="35"/>
      <c r="E8" s="22" t="s">
        <v>50</v>
      </c>
      <c r="F8" s="28">
        <v>57.406355</v>
      </c>
      <c r="G8" s="22" t="s">
        <v>51</v>
      </c>
      <c r="H8" s="28"/>
    </row>
    <row r="9" ht="16.25" customHeight="1" spans="1:8">
      <c r="A9" s="22" t="s">
        <v>52</v>
      </c>
      <c r="B9" s="28"/>
      <c r="C9" s="22" t="s">
        <v>53</v>
      </c>
      <c r="D9" s="35"/>
      <c r="E9" s="22" t="s">
        <v>54</v>
      </c>
      <c r="F9" s="28"/>
      <c r="G9" s="22" t="s">
        <v>55</v>
      </c>
      <c r="H9" s="28"/>
    </row>
    <row r="10" ht="16.25" customHeight="1" spans="1:8">
      <c r="A10" s="22" t="s">
        <v>56</v>
      </c>
      <c r="B10" s="28"/>
      <c r="C10" s="22" t="s">
        <v>57</v>
      </c>
      <c r="D10" s="35"/>
      <c r="E10" s="27" t="s">
        <v>58</v>
      </c>
      <c r="F10" s="26">
        <v>1376.5</v>
      </c>
      <c r="G10" s="22" t="s">
        <v>59</v>
      </c>
      <c r="H10" s="28"/>
    </row>
    <row r="11" ht="16.25" customHeight="1" spans="1:8">
      <c r="A11" s="22" t="s">
        <v>60</v>
      </c>
      <c r="B11" s="28"/>
      <c r="C11" s="22" t="s">
        <v>61</v>
      </c>
      <c r="D11" s="35"/>
      <c r="E11" s="22" t="s">
        <v>62</v>
      </c>
      <c r="F11" s="28"/>
      <c r="G11" s="22" t="s">
        <v>63</v>
      </c>
      <c r="H11" s="28"/>
    </row>
    <row r="12" ht="16.25" customHeight="1" spans="1:8">
      <c r="A12" s="22" t="s">
        <v>64</v>
      </c>
      <c r="B12" s="28"/>
      <c r="C12" s="22" t="s">
        <v>65</v>
      </c>
      <c r="D12" s="35"/>
      <c r="E12" s="22" t="s">
        <v>66</v>
      </c>
      <c r="F12" s="28">
        <v>86.5</v>
      </c>
      <c r="G12" s="22" t="s">
        <v>67</v>
      </c>
      <c r="H12" s="28"/>
    </row>
    <row r="13" ht="16.25" customHeight="1" spans="1:8">
      <c r="A13" s="22" t="s">
        <v>68</v>
      </c>
      <c r="B13" s="28"/>
      <c r="C13" s="22" t="s">
        <v>69</v>
      </c>
      <c r="D13" s="35">
        <v>1565.04791</v>
      </c>
      <c r="E13" s="22" t="s">
        <v>70</v>
      </c>
      <c r="F13" s="28">
        <v>1290</v>
      </c>
      <c r="G13" s="22" t="s">
        <v>71</v>
      </c>
      <c r="H13" s="28"/>
    </row>
    <row r="14" ht="16.25" customHeight="1" spans="1:8">
      <c r="A14" s="22" t="s">
        <v>72</v>
      </c>
      <c r="B14" s="28"/>
      <c r="C14" s="22" t="s">
        <v>73</v>
      </c>
      <c r="D14" s="35"/>
      <c r="E14" s="22" t="s">
        <v>74</v>
      </c>
      <c r="F14" s="28"/>
      <c r="G14" s="22" t="s">
        <v>75</v>
      </c>
      <c r="H14" s="28">
        <v>1290</v>
      </c>
    </row>
    <row r="15" ht="16.25" customHeight="1" spans="1:8">
      <c r="A15" s="22" t="s">
        <v>76</v>
      </c>
      <c r="B15" s="28"/>
      <c r="C15" s="22" t="s">
        <v>77</v>
      </c>
      <c r="D15" s="35">
        <v>7.48629</v>
      </c>
      <c r="E15" s="22" t="s">
        <v>78</v>
      </c>
      <c r="F15" s="28"/>
      <c r="G15" s="22" t="s">
        <v>79</v>
      </c>
      <c r="H15" s="28"/>
    </row>
    <row r="16" ht="16.25" customHeight="1" spans="1:8">
      <c r="A16" s="22" t="s">
        <v>80</v>
      </c>
      <c r="B16" s="28"/>
      <c r="C16" s="22" t="s">
        <v>81</v>
      </c>
      <c r="D16" s="35"/>
      <c r="E16" s="22" t="s">
        <v>82</v>
      </c>
      <c r="F16" s="28"/>
      <c r="G16" s="22" t="s">
        <v>83</v>
      </c>
      <c r="H16" s="28"/>
    </row>
    <row r="17" ht="16.25" customHeight="1" spans="1:8">
      <c r="A17" s="22" t="s">
        <v>84</v>
      </c>
      <c r="B17" s="28"/>
      <c r="C17" s="22" t="s">
        <v>85</v>
      </c>
      <c r="D17" s="35"/>
      <c r="E17" s="22" t="s">
        <v>86</v>
      </c>
      <c r="F17" s="28"/>
      <c r="G17" s="22" t="s">
        <v>87</v>
      </c>
      <c r="H17" s="28"/>
    </row>
    <row r="18" ht="16.25" customHeight="1" spans="1:8">
      <c r="A18" s="22" t="s">
        <v>88</v>
      </c>
      <c r="B18" s="28"/>
      <c r="C18" s="22" t="s">
        <v>89</v>
      </c>
      <c r="D18" s="35"/>
      <c r="E18" s="22" t="s">
        <v>90</v>
      </c>
      <c r="F18" s="28"/>
      <c r="G18" s="22" t="s">
        <v>91</v>
      </c>
      <c r="H18" s="28"/>
    </row>
    <row r="19" ht="16.25" customHeight="1" spans="1:8">
      <c r="A19" s="22" t="s">
        <v>92</v>
      </c>
      <c r="B19" s="28"/>
      <c r="C19" s="22" t="s">
        <v>93</v>
      </c>
      <c r="D19" s="35"/>
      <c r="E19" s="22" t="s">
        <v>94</v>
      </c>
      <c r="F19" s="28"/>
      <c r="G19" s="22" t="s">
        <v>95</v>
      </c>
      <c r="H19" s="28"/>
    </row>
    <row r="20" ht="16.25" customHeight="1" spans="1:8">
      <c r="A20" s="27" t="s">
        <v>96</v>
      </c>
      <c r="B20" s="26"/>
      <c r="C20" s="22" t="s">
        <v>97</v>
      </c>
      <c r="D20" s="35"/>
      <c r="E20" s="22" t="s">
        <v>98</v>
      </c>
      <c r="F20" s="28"/>
      <c r="G20" s="22"/>
      <c r="H20" s="28"/>
    </row>
    <row r="21" ht="16.25" customHeight="1" spans="1:8">
      <c r="A21" s="27" t="s">
        <v>99</v>
      </c>
      <c r="B21" s="26"/>
      <c r="C21" s="22" t="s">
        <v>100</v>
      </c>
      <c r="D21" s="35"/>
      <c r="E21" s="27" t="s">
        <v>101</v>
      </c>
      <c r="F21" s="26"/>
      <c r="G21" s="22"/>
      <c r="H21" s="28"/>
    </row>
    <row r="22" ht="16.25" customHeight="1" spans="1:8">
      <c r="A22" s="27" t="s">
        <v>102</v>
      </c>
      <c r="B22" s="26"/>
      <c r="C22" s="22" t="s">
        <v>103</v>
      </c>
      <c r="D22" s="35"/>
      <c r="E22" s="22"/>
      <c r="F22" s="22"/>
      <c r="G22" s="22"/>
      <c r="H22" s="28"/>
    </row>
    <row r="23" ht="16.25" customHeight="1" spans="1:8">
      <c r="A23" s="27" t="s">
        <v>104</v>
      </c>
      <c r="B23" s="26"/>
      <c r="C23" s="22" t="s">
        <v>105</v>
      </c>
      <c r="D23" s="35"/>
      <c r="E23" s="22"/>
      <c r="F23" s="22"/>
      <c r="G23" s="22"/>
      <c r="H23" s="28"/>
    </row>
    <row r="24" ht="16.25" customHeight="1" spans="1:8">
      <c r="A24" s="27" t="s">
        <v>106</v>
      </c>
      <c r="B24" s="26">
        <v>390</v>
      </c>
      <c r="C24" s="22" t="s">
        <v>107</v>
      </c>
      <c r="D24" s="35"/>
      <c r="E24" s="22"/>
      <c r="F24" s="22"/>
      <c r="G24" s="22"/>
      <c r="H24" s="28"/>
    </row>
    <row r="25" ht="16.25" customHeight="1" spans="1:8">
      <c r="A25" s="22" t="s">
        <v>108</v>
      </c>
      <c r="B25" s="28">
        <v>390</v>
      </c>
      <c r="C25" s="22" t="s">
        <v>109</v>
      </c>
      <c r="D25" s="35">
        <v>12.498336</v>
      </c>
      <c r="E25" s="22"/>
      <c r="F25" s="22"/>
      <c r="G25" s="22"/>
      <c r="H25" s="28"/>
    </row>
    <row r="26" ht="16.25" customHeight="1" spans="1:8">
      <c r="A26" s="22" t="s">
        <v>110</v>
      </c>
      <c r="B26" s="28"/>
      <c r="C26" s="22" t="s">
        <v>111</v>
      </c>
      <c r="D26" s="35"/>
      <c r="E26" s="22"/>
      <c r="F26" s="22"/>
      <c r="G26" s="22"/>
      <c r="H26" s="28"/>
    </row>
    <row r="27" ht="16.25" customHeight="1" spans="1:8">
      <c r="A27" s="22" t="s">
        <v>112</v>
      </c>
      <c r="B27" s="28"/>
      <c r="C27" s="22" t="s">
        <v>113</v>
      </c>
      <c r="D27" s="35"/>
      <c r="E27" s="22"/>
      <c r="F27" s="22"/>
      <c r="G27" s="22"/>
      <c r="H27" s="28"/>
    </row>
    <row r="28" ht="16.25" customHeight="1" spans="1:8">
      <c r="A28" s="27" t="s">
        <v>114</v>
      </c>
      <c r="B28" s="26"/>
      <c r="C28" s="22" t="s">
        <v>115</v>
      </c>
      <c r="D28" s="35"/>
      <c r="E28" s="22"/>
      <c r="F28" s="22"/>
      <c r="G28" s="22"/>
      <c r="H28" s="28"/>
    </row>
    <row r="29" ht="16.25" customHeight="1" spans="1:8">
      <c r="A29" s="27" t="s">
        <v>116</v>
      </c>
      <c r="B29" s="26"/>
      <c r="C29" s="22" t="s">
        <v>117</v>
      </c>
      <c r="D29" s="35"/>
      <c r="E29" s="22"/>
      <c r="F29" s="22"/>
      <c r="G29" s="22"/>
      <c r="H29" s="28"/>
    </row>
    <row r="30" ht="16.25" customHeight="1" spans="1:8">
      <c r="A30" s="27" t="s">
        <v>118</v>
      </c>
      <c r="B30" s="26"/>
      <c r="C30" s="22" t="s">
        <v>119</v>
      </c>
      <c r="D30" s="35"/>
      <c r="E30" s="22"/>
      <c r="F30" s="22"/>
      <c r="G30" s="22"/>
      <c r="H30" s="28"/>
    </row>
    <row r="31" ht="16.25" customHeight="1" spans="1:8">
      <c r="A31" s="27" t="s">
        <v>120</v>
      </c>
      <c r="B31" s="26"/>
      <c r="C31" s="22" t="s">
        <v>121</v>
      </c>
      <c r="D31" s="35"/>
      <c r="E31" s="22"/>
      <c r="F31" s="22"/>
      <c r="G31" s="22"/>
      <c r="H31" s="28"/>
    </row>
    <row r="32" ht="16.25" customHeight="1" spans="1:8">
      <c r="A32" s="27" t="s">
        <v>122</v>
      </c>
      <c r="B32" s="26">
        <v>120</v>
      </c>
      <c r="C32" s="22" t="s">
        <v>123</v>
      </c>
      <c r="D32" s="35"/>
      <c r="E32" s="22"/>
      <c r="F32" s="22"/>
      <c r="G32" s="22"/>
      <c r="H32" s="28"/>
    </row>
    <row r="33" ht="16.25" customHeight="1" spans="1:8">
      <c r="A33" s="22"/>
      <c r="B33" s="22"/>
      <c r="C33" s="22" t="s">
        <v>124</v>
      </c>
      <c r="D33" s="35"/>
      <c r="E33" s="22"/>
      <c r="F33" s="22"/>
      <c r="G33" s="22"/>
      <c r="H33" s="22"/>
    </row>
    <row r="34" ht="16.25" customHeight="1" spans="1:8">
      <c r="A34" s="22"/>
      <c r="B34" s="22"/>
      <c r="C34" s="22" t="s">
        <v>125</v>
      </c>
      <c r="D34" s="35"/>
      <c r="E34" s="22"/>
      <c r="F34" s="22"/>
      <c r="G34" s="22"/>
      <c r="H34" s="22"/>
    </row>
    <row r="35" ht="16.25" customHeight="1" spans="1:8">
      <c r="A35" s="22"/>
      <c r="B35" s="22"/>
      <c r="C35" s="22" t="s">
        <v>126</v>
      </c>
      <c r="D35" s="35"/>
      <c r="E35" s="22"/>
      <c r="F35" s="22"/>
      <c r="G35" s="22"/>
      <c r="H35" s="22"/>
    </row>
    <row r="36" ht="16.25" customHeight="1" spans="1:8">
      <c r="A36" s="27" t="s">
        <v>127</v>
      </c>
      <c r="B36" s="26">
        <v>1585.032536</v>
      </c>
      <c r="C36" s="27" t="s">
        <v>128</v>
      </c>
      <c r="D36" s="26">
        <v>1585.032536</v>
      </c>
      <c r="E36" s="27" t="s">
        <v>128</v>
      </c>
      <c r="F36" s="26">
        <v>1585.032536</v>
      </c>
      <c r="G36" s="27" t="s">
        <v>128</v>
      </c>
      <c r="H36" s="26">
        <v>1585.032536</v>
      </c>
    </row>
    <row r="37" ht="16.25" customHeight="1" spans="1:8">
      <c r="A37" s="27" t="s">
        <v>129</v>
      </c>
      <c r="B37" s="26"/>
      <c r="C37" s="27" t="s">
        <v>130</v>
      </c>
      <c r="D37" s="26"/>
      <c r="E37" s="27" t="s">
        <v>130</v>
      </c>
      <c r="F37" s="26"/>
      <c r="G37" s="27" t="s">
        <v>130</v>
      </c>
      <c r="H37" s="26"/>
    </row>
    <row r="38" ht="16.25" customHeight="1" spans="1:8">
      <c r="A38" s="22"/>
      <c r="B38" s="28"/>
      <c r="C38" s="22"/>
      <c r="D38" s="28"/>
      <c r="E38" s="27"/>
      <c r="F38" s="26"/>
      <c r="G38" s="27"/>
      <c r="H38" s="26"/>
    </row>
    <row r="39" ht="16.25" customHeight="1" spans="1:8">
      <c r="A39" s="27" t="s">
        <v>131</v>
      </c>
      <c r="B39" s="26">
        <v>1585.032536</v>
      </c>
      <c r="C39" s="27" t="s">
        <v>132</v>
      </c>
      <c r="D39" s="26">
        <v>1585.032536</v>
      </c>
      <c r="E39" s="27" t="s">
        <v>132</v>
      </c>
      <c r="F39" s="26">
        <v>1585.032536</v>
      </c>
      <c r="G39" s="27" t="s">
        <v>132</v>
      </c>
      <c r="H39" s="26">
        <v>1585.032536</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N24" sqref="N24"/>
    </sheetView>
  </sheetViews>
  <sheetFormatPr defaultColWidth="10" defaultRowHeight="14"/>
  <cols>
    <col min="1" max="1" width="5.83636363636364" customWidth="1"/>
    <col min="2" max="2" width="16.1454545454545" customWidth="1"/>
    <col min="3" max="3" width="8.27272727272727" customWidth="1"/>
    <col min="4" max="25" width="7.69090909090909" customWidth="1"/>
  </cols>
  <sheetData>
    <row r="1" ht="16.35" customHeight="1" spans="1:25">
      <c r="A1" s="1"/>
      <c r="X1" s="30" t="s">
        <v>133</v>
      </c>
      <c r="Y1" s="30"/>
    </row>
    <row r="2" ht="33.6" customHeight="1" spans="1:25">
      <c r="A2" s="31" t="s">
        <v>8</v>
      </c>
      <c r="B2" s="31"/>
      <c r="C2" s="31"/>
      <c r="D2" s="31"/>
      <c r="E2" s="31"/>
      <c r="F2" s="31"/>
      <c r="G2" s="31"/>
      <c r="H2" s="31"/>
      <c r="I2" s="31"/>
      <c r="J2" s="31"/>
      <c r="K2" s="31"/>
      <c r="L2" s="31"/>
      <c r="M2" s="31"/>
      <c r="N2" s="31"/>
      <c r="O2" s="31"/>
      <c r="P2" s="31"/>
      <c r="Q2" s="31"/>
      <c r="R2" s="31"/>
      <c r="S2" s="31"/>
      <c r="T2" s="31"/>
      <c r="U2" s="31"/>
      <c r="V2" s="31"/>
      <c r="W2" s="31"/>
      <c r="X2" s="31"/>
      <c r="Y2" s="31"/>
    </row>
    <row r="3" ht="22.4" customHeight="1" spans="1:25">
      <c r="A3" s="24" t="s">
        <v>31</v>
      </c>
      <c r="B3" s="24"/>
      <c r="C3" s="24"/>
      <c r="D3" s="24"/>
      <c r="E3" s="24"/>
      <c r="F3" s="24"/>
      <c r="G3" s="24"/>
      <c r="H3" s="24"/>
      <c r="I3" s="24"/>
      <c r="J3" s="24"/>
      <c r="K3" s="24"/>
      <c r="L3" s="24"/>
      <c r="M3" s="24"/>
      <c r="N3" s="24"/>
      <c r="O3" s="24"/>
      <c r="P3" s="24"/>
      <c r="Q3" s="24"/>
      <c r="R3" s="24"/>
      <c r="S3" s="24"/>
      <c r="T3" s="24"/>
      <c r="U3" s="24"/>
      <c r="V3" s="24"/>
      <c r="W3" s="24"/>
      <c r="X3" s="20" t="s">
        <v>32</v>
      </c>
      <c r="Y3" s="20"/>
    </row>
    <row r="4" ht="22.4" customHeight="1" spans="1:25">
      <c r="A4" s="32" t="s">
        <v>134</v>
      </c>
      <c r="B4" s="32" t="s">
        <v>135</v>
      </c>
      <c r="C4" s="32" t="s">
        <v>136</v>
      </c>
      <c r="D4" s="32" t="s">
        <v>137</v>
      </c>
      <c r="E4" s="32"/>
      <c r="F4" s="32"/>
      <c r="G4" s="32"/>
      <c r="H4" s="32"/>
      <c r="I4" s="32"/>
      <c r="J4" s="32"/>
      <c r="K4" s="32"/>
      <c r="L4" s="32"/>
      <c r="M4" s="32"/>
      <c r="N4" s="32"/>
      <c r="O4" s="32"/>
      <c r="P4" s="32"/>
      <c r="Q4" s="32"/>
      <c r="R4" s="32"/>
      <c r="S4" s="32" t="s">
        <v>129</v>
      </c>
      <c r="T4" s="32"/>
      <c r="U4" s="32"/>
      <c r="V4" s="32"/>
      <c r="W4" s="32"/>
      <c r="X4" s="32"/>
      <c r="Y4" s="32"/>
    </row>
    <row r="5" ht="22.4" customHeight="1" spans="1:25">
      <c r="A5" s="32"/>
      <c r="B5" s="32"/>
      <c r="C5" s="32"/>
      <c r="D5" s="32" t="s">
        <v>138</v>
      </c>
      <c r="E5" s="32" t="s">
        <v>139</v>
      </c>
      <c r="F5" s="32" t="s">
        <v>140</v>
      </c>
      <c r="G5" s="32" t="s">
        <v>141</v>
      </c>
      <c r="H5" s="32" t="s">
        <v>142</v>
      </c>
      <c r="I5" s="32" t="s">
        <v>143</v>
      </c>
      <c r="J5" s="32" t="s">
        <v>144</v>
      </c>
      <c r="K5" s="32"/>
      <c r="L5" s="32"/>
      <c r="M5" s="32"/>
      <c r="N5" s="32" t="s">
        <v>145</v>
      </c>
      <c r="O5" s="32" t="s">
        <v>146</v>
      </c>
      <c r="P5" s="32" t="s">
        <v>147</v>
      </c>
      <c r="Q5" s="32" t="s">
        <v>148</v>
      </c>
      <c r="R5" s="32" t="s">
        <v>149</v>
      </c>
      <c r="S5" s="32" t="s">
        <v>138</v>
      </c>
      <c r="T5" s="32" t="s">
        <v>139</v>
      </c>
      <c r="U5" s="32" t="s">
        <v>140</v>
      </c>
      <c r="V5" s="32" t="s">
        <v>141</v>
      </c>
      <c r="W5" s="32" t="s">
        <v>142</v>
      </c>
      <c r="X5" s="32" t="s">
        <v>143</v>
      </c>
      <c r="Y5" s="32" t="s">
        <v>150</v>
      </c>
    </row>
    <row r="6" ht="22.4" customHeight="1" spans="1:25">
      <c r="A6" s="32"/>
      <c r="B6" s="32"/>
      <c r="C6" s="32"/>
      <c r="D6" s="32"/>
      <c r="E6" s="32"/>
      <c r="F6" s="32"/>
      <c r="G6" s="32"/>
      <c r="H6" s="32"/>
      <c r="I6" s="32"/>
      <c r="J6" s="32" t="s">
        <v>151</v>
      </c>
      <c r="K6" s="32" t="s">
        <v>152</v>
      </c>
      <c r="L6" s="32" t="s">
        <v>153</v>
      </c>
      <c r="M6" s="32" t="s">
        <v>142</v>
      </c>
      <c r="N6" s="32"/>
      <c r="O6" s="32"/>
      <c r="P6" s="32"/>
      <c r="Q6" s="32"/>
      <c r="R6" s="32"/>
      <c r="S6" s="32"/>
      <c r="T6" s="32"/>
      <c r="U6" s="32"/>
      <c r="V6" s="32"/>
      <c r="W6" s="32"/>
      <c r="X6" s="32"/>
      <c r="Y6" s="32"/>
    </row>
    <row r="7" ht="22.8" customHeight="1" spans="1:25">
      <c r="A7" s="27"/>
      <c r="B7" s="27" t="s">
        <v>136</v>
      </c>
      <c r="C7" s="41">
        <v>1585.032536</v>
      </c>
      <c r="D7" s="41">
        <v>1585.032536</v>
      </c>
      <c r="E7" s="41">
        <v>1075.032536</v>
      </c>
      <c r="F7" s="41"/>
      <c r="G7" s="41"/>
      <c r="H7" s="41"/>
      <c r="I7" s="41"/>
      <c r="J7" s="41">
        <v>390</v>
      </c>
      <c r="K7" s="41"/>
      <c r="L7" s="41"/>
      <c r="M7" s="41"/>
      <c r="N7" s="41"/>
      <c r="O7" s="41"/>
      <c r="P7" s="41"/>
      <c r="Q7" s="41"/>
      <c r="R7" s="41">
        <v>120</v>
      </c>
      <c r="S7" s="41"/>
      <c r="T7" s="41"/>
      <c r="U7" s="41"/>
      <c r="V7" s="41"/>
      <c r="W7" s="41"/>
      <c r="X7" s="41"/>
      <c r="Y7" s="41"/>
    </row>
    <row r="8" ht="22.8" customHeight="1" spans="1:25">
      <c r="A8" s="25" t="s">
        <v>154</v>
      </c>
      <c r="B8" s="25" t="s">
        <v>155</v>
      </c>
      <c r="C8" s="41">
        <v>1585.032536</v>
      </c>
      <c r="D8" s="41">
        <v>1585.032536</v>
      </c>
      <c r="E8" s="41">
        <v>1075.032536</v>
      </c>
      <c r="F8" s="41"/>
      <c r="G8" s="41"/>
      <c r="H8" s="41"/>
      <c r="I8" s="41"/>
      <c r="J8" s="41">
        <v>390</v>
      </c>
      <c r="K8" s="41"/>
      <c r="L8" s="41"/>
      <c r="M8" s="41"/>
      <c r="N8" s="41"/>
      <c r="O8" s="41"/>
      <c r="P8" s="41"/>
      <c r="Q8" s="41"/>
      <c r="R8" s="41">
        <v>120</v>
      </c>
      <c r="S8" s="41"/>
      <c r="T8" s="41"/>
      <c r="U8" s="41"/>
      <c r="V8" s="41"/>
      <c r="W8" s="41"/>
      <c r="X8" s="41"/>
      <c r="Y8" s="41"/>
    </row>
    <row r="9" ht="22.8" customHeight="1" spans="1:25">
      <c r="A9" s="45" t="s">
        <v>156</v>
      </c>
      <c r="B9" s="45" t="s">
        <v>157</v>
      </c>
      <c r="C9" s="35">
        <v>1585.032536</v>
      </c>
      <c r="D9" s="35">
        <v>1585.032536</v>
      </c>
      <c r="E9" s="28">
        <v>1075.032536</v>
      </c>
      <c r="F9" s="28"/>
      <c r="G9" s="28"/>
      <c r="H9" s="28"/>
      <c r="I9" s="28"/>
      <c r="J9" s="28">
        <v>390</v>
      </c>
      <c r="K9" s="28"/>
      <c r="L9" s="28"/>
      <c r="M9" s="28"/>
      <c r="N9" s="28"/>
      <c r="O9" s="28"/>
      <c r="P9" s="28"/>
      <c r="Q9" s="28"/>
      <c r="R9" s="28">
        <v>120</v>
      </c>
      <c r="S9" s="28"/>
      <c r="T9" s="28"/>
      <c r="U9" s="28"/>
      <c r="V9" s="28"/>
      <c r="W9" s="28"/>
      <c r="X9" s="28"/>
      <c r="Y9" s="28"/>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pane ySplit="6" topLeftCell="A8" activePane="bottomLeft" state="frozen"/>
      <selection/>
      <selection pane="bottomLeft" activeCell="F6" sqref="F6"/>
    </sheetView>
  </sheetViews>
  <sheetFormatPr defaultColWidth="10" defaultRowHeight="14"/>
  <cols>
    <col min="1" max="1" width="4.61818181818182" customWidth="1"/>
    <col min="2" max="2" width="4.88181818181818" customWidth="1"/>
    <col min="3" max="3" width="5.01818181818182" customWidth="1"/>
    <col min="4" max="4" width="16.0090909090909" customWidth="1"/>
    <col min="5" max="5" width="25.7818181818182" customWidth="1"/>
    <col min="6" max="6" width="12.3545454545455" customWidth="1"/>
    <col min="7" max="7" width="11.4" customWidth="1"/>
    <col min="8" max="8" width="13.9727272727273" customWidth="1"/>
    <col min="9" max="9" width="14.7909090909091" customWidth="1"/>
    <col min="10" max="11" width="17.5" customWidth="1"/>
  </cols>
  <sheetData>
    <row r="1" ht="16.35" customHeight="1" spans="1:11">
      <c r="A1" s="1"/>
      <c r="D1" s="49"/>
      <c r="K1" s="30" t="s">
        <v>158</v>
      </c>
    </row>
    <row r="2" ht="31.9" customHeight="1" spans="1:11">
      <c r="A2" s="31" t="s">
        <v>9</v>
      </c>
      <c r="B2" s="31"/>
      <c r="C2" s="31"/>
      <c r="D2" s="31"/>
      <c r="E2" s="31"/>
      <c r="F2" s="31"/>
      <c r="G2" s="31"/>
      <c r="H2" s="31"/>
      <c r="I2" s="31"/>
      <c r="J2" s="31"/>
      <c r="K2" s="31"/>
    </row>
    <row r="3" ht="25" customHeight="1" spans="1:11">
      <c r="A3" s="50" t="s">
        <v>31</v>
      </c>
      <c r="B3" s="50"/>
      <c r="C3" s="50"/>
      <c r="D3" s="50"/>
      <c r="E3" s="50"/>
      <c r="F3" s="50"/>
      <c r="G3" s="50"/>
      <c r="H3" s="50"/>
      <c r="I3" s="50"/>
      <c r="J3" s="50"/>
      <c r="K3" s="20" t="s">
        <v>32</v>
      </c>
    </row>
    <row r="4" ht="27.6" customHeight="1" spans="1:11">
      <c r="A4" s="4" t="s">
        <v>159</v>
      </c>
      <c r="B4" s="4"/>
      <c r="C4" s="4"/>
      <c r="D4" s="4" t="s">
        <v>160</v>
      </c>
      <c r="E4" s="4" t="s">
        <v>161</v>
      </c>
      <c r="F4" s="4" t="s">
        <v>136</v>
      </c>
      <c r="G4" s="4" t="s">
        <v>162</v>
      </c>
      <c r="H4" s="4" t="s">
        <v>163</v>
      </c>
      <c r="I4" s="4" t="s">
        <v>164</v>
      </c>
      <c r="J4" s="4" t="s">
        <v>165</v>
      </c>
      <c r="K4" s="4" t="s">
        <v>166</v>
      </c>
    </row>
    <row r="5" ht="25.85" customHeight="1" spans="1:11">
      <c r="A5" s="4" t="s">
        <v>167</v>
      </c>
      <c r="B5" s="4" t="s">
        <v>168</v>
      </c>
      <c r="C5" s="4" t="s">
        <v>169</v>
      </c>
      <c r="D5" s="4"/>
      <c r="E5" s="4"/>
      <c r="F5" s="4"/>
      <c r="G5" s="4"/>
      <c r="H5" s="4"/>
      <c r="I5" s="4"/>
      <c r="J5" s="4"/>
      <c r="K5" s="4"/>
    </row>
    <row r="6" ht="22.8" customHeight="1" spans="1:11">
      <c r="A6" s="40"/>
      <c r="B6" s="40"/>
      <c r="C6" s="40"/>
      <c r="D6" s="51" t="s">
        <v>136</v>
      </c>
      <c r="E6" s="51"/>
      <c r="F6" s="52">
        <v>1585.032536</v>
      </c>
      <c r="G6" s="52">
        <v>208.532536</v>
      </c>
      <c r="H6" s="52">
        <v>1376.5</v>
      </c>
      <c r="I6" s="52"/>
      <c r="J6" s="51"/>
      <c r="K6" s="51"/>
    </row>
    <row r="7" ht="22.8" customHeight="1" spans="1:11">
      <c r="A7" s="53"/>
      <c r="B7" s="53"/>
      <c r="C7" s="53"/>
      <c r="D7" s="54" t="s">
        <v>154</v>
      </c>
      <c r="E7" s="54" t="s">
        <v>155</v>
      </c>
      <c r="F7" s="55">
        <v>1585.032536</v>
      </c>
      <c r="G7" s="52">
        <v>208.532536</v>
      </c>
      <c r="H7" s="52">
        <v>1376.5</v>
      </c>
      <c r="I7" s="52"/>
      <c r="J7" s="58"/>
      <c r="K7" s="58"/>
    </row>
    <row r="8" ht="22.8" customHeight="1" spans="1:11">
      <c r="A8" s="53"/>
      <c r="B8" s="53"/>
      <c r="C8" s="53"/>
      <c r="D8" s="54" t="s">
        <v>156</v>
      </c>
      <c r="E8" s="54" t="s">
        <v>170</v>
      </c>
      <c r="F8" s="55">
        <v>1585.032536</v>
      </c>
      <c r="G8" s="52">
        <v>208.532536</v>
      </c>
      <c r="H8" s="52">
        <v>1376.5</v>
      </c>
      <c r="I8" s="52"/>
      <c r="J8" s="58"/>
      <c r="K8" s="58"/>
    </row>
    <row r="9" ht="20.7" customHeight="1" spans="1:11">
      <c r="A9" s="56" t="s">
        <v>171</v>
      </c>
      <c r="B9" s="57"/>
      <c r="C9" s="57"/>
      <c r="D9" s="54" t="s">
        <v>172</v>
      </c>
      <c r="E9" s="58" t="s">
        <v>173</v>
      </c>
      <c r="F9" s="55">
        <v>1565.04791</v>
      </c>
      <c r="G9" s="52">
        <v>188.54791</v>
      </c>
      <c r="H9" s="52">
        <v>1376.5</v>
      </c>
      <c r="I9" s="52"/>
      <c r="J9" s="58"/>
      <c r="K9" s="58"/>
    </row>
    <row r="10" ht="25" customHeight="1" spans="1:11">
      <c r="A10" s="56" t="s">
        <v>171</v>
      </c>
      <c r="B10" s="56" t="s">
        <v>174</v>
      </c>
      <c r="C10" s="57"/>
      <c r="D10" s="59" t="s">
        <v>175</v>
      </c>
      <c r="E10" s="60" t="s">
        <v>176</v>
      </c>
      <c r="F10" s="61">
        <v>16.664448</v>
      </c>
      <c r="G10" s="52">
        <v>16.664448</v>
      </c>
      <c r="H10" s="52"/>
      <c r="I10" s="52"/>
      <c r="J10" s="60"/>
      <c r="K10" s="60"/>
    </row>
    <row r="11" ht="28.45" customHeight="1" spans="1:11">
      <c r="A11" s="56" t="s">
        <v>171</v>
      </c>
      <c r="B11" s="56" t="s">
        <v>174</v>
      </c>
      <c r="C11" s="56" t="s">
        <v>174</v>
      </c>
      <c r="D11" s="59" t="s">
        <v>177</v>
      </c>
      <c r="E11" s="60" t="s">
        <v>178</v>
      </c>
      <c r="F11" s="61">
        <v>16.664448</v>
      </c>
      <c r="G11" s="61">
        <v>16.664448</v>
      </c>
      <c r="H11" s="61"/>
      <c r="I11" s="61"/>
      <c r="J11" s="60"/>
      <c r="K11" s="60"/>
    </row>
    <row r="12" ht="25" customHeight="1" spans="1:11">
      <c r="A12" s="56" t="s">
        <v>171</v>
      </c>
      <c r="B12" s="56" t="s">
        <v>179</v>
      </c>
      <c r="C12" s="57"/>
      <c r="D12" s="59" t="s">
        <v>180</v>
      </c>
      <c r="E12" s="60" t="s">
        <v>181</v>
      </c>
      <c r="F12" s="61">
        <v>1547.137255</v>
      </c>
      <c r="G12" s="52">
        <v>170.637255</v>
      </c>
      <c r="H12" s="52">
        <v>1376.5</v>
      </c>
      <c r="I12" s="52"/>
      <c r="J12" s="60"/>
      <c r="K12" s="60"/>
    </row>
    <row r="13" ht="28.45" customHeight="1" spans="1:11">
      <c r="A13" s="56" t="s">
        <v>171</v>
      </c>
      <c r="B13" s="56" t="s">
        <v>179</v>
      </c>
      <c r="C13" s="56" t="s">
        <v>182</v>
      </c>
      <c r="D13" s="59" t="s">
        <v>183</v>
      </c>
      <c r="E13" s="60" t="s">
        <v>184</v>
      </c>
      <c r="F13" s="61">
        <v>257.137255</v>
      </c>
      <c r="G13" s="61">
        <v>170.637255</v>
      </c>
      <c r="H13" s="61">
        <v>86.5</v>
      </c>
      <c r="I13" s="61"/>
      <c r="J13" s="60"/>
      <c r="K13" s="60"/>
    </row>
    <row r="14" ht="28.45" customHeight="1" spans="1:11">
      <c r="A14" s="56" t="s">
        <v>171</v>
      </c>
      <c r="B14" s="56" t="s">
        <v>179</v>
      </c>
      <c r="C14" s="56" t="s">
        <v>185</v>
      </c>
      <c r="D14" s="59" t="s">
        <v>186</v>
      </c>
      <c r="E14" s="60" t="s">
        <v>187</v>
      </c>
      <c r="F14" s="61">
        <v>650</v>
      </c>
      <c r="G14" s="61"/>
      <c r="H14" s="61">
        <v>650</v>
      </c>
      <c r="I14" s="61"/>
      <c r="J14" s="60"/>
      <c r="K14" s="60"/>
    </row>
    <row r="15" ht="28.45" customHeight="1" spans="1:11">
      <c r="A15" s="56" t="s">
        <v>171</v>
      </c>
      <c r="B15" s="56" t="s">
        <v>179</v>
      </c>
      <c r="C15" s="56" t="s">
        <v>174</v>
      </c>
      <c r="D15" s="59" t="s">
        <v>188</v>
      </c>
      <c r="E15" s="60" t="s">
        <v>189</v>
      </c>
      <c r="F15" s="61">
        <v>280</v>
      </c>
      <c r="G15" s="61"/>
      <c r="H15" s="61">
        <v>280</v>
      </c>
      <c r="I15" s="61"/>
      <c r="J15" s="60"/>
      <c r="K15" s="60"/>
    </row>
    <row r="16" ht="28.45" customHeight="1" spans="1:11">
      <c r="A16" s="56" t="s">
        <v>171</v>
      </c>
      <c r="B16" s="56" t="s">
        <v>179</v>
      </c>
      <c r="C16" s="56" t="s">
        <v>190</v>
      </c>
      <c r="D16" s="59" t="s">
        <v>191</v>
      </c>
      <c r="E16" s="60" t="s">
        <v>192</v>
      </c>
      <c r="F16" s="61">
        <v>360</v>
      </c>
      <c r="G16" s="61"/>
      <c r="H16" s="61">
        <v>360</v>
      </c>
      <c r="I16" s="61"/>
      <c r="J16" s="60"/>
      <c r="K16" s="60"/>
    </row>
    <row r="17" ht="25" customHeight="1" spans="1:11">
      <c r="A17" s="56" t="s">
        <v>171</v>
      </c>
      <c r="B17" s="56" t="s">
        <v>193</v>
      </c>
      <c r="C17" s="57"/>
      <c r="D17" s="59" t="s">
        <v>194</v>
      </c>
      <c r="E17" s="60" t="s">
        <v>195</v>
      </c>
      <c r="F17" s="61">
        <v>1.246207</v>
      </c>
      <c r="G17" s="52">
        <v>1.246207</v>
      </c>
      <c r="H17" s="52"/>
      <c r="I17" s="52"/>
      <c r="J17" s="60"/>
      <c r="K17" s="60"/>
    </row>
    <row r="18" ht="28.45" customHeight="1" spans="1:11">
      <c r="A18" s="56" t="s">
        <v>171</v>
      </c>
      <c r="B18" s="56" t="s">
        <v>193</v>
      </c>
      <c r="C18" s="56" t="s">
        <v>193</v>
      </c>
      <c r="D18" s="59" t="s">
        <v>196</v>
      </c>
      <c r="E18" s="60" t="s">
        <v>197</v>
      </c>
      <c r="F18" s="61">
        <v>1.246207</v>
      </c>
      <c r="G18" s="61">
        <v>1.246207</v>
      </c>
      <c r="H18" s="61"/>
      <c r="I18" s="61"/>
      <c r="J18" s="60"/>
      <c r="K18" s="60"/>
    </row>
    <row r="19" ht="20.7" customHeight="1" spans="1:11">
      <c r="A19" s="56" t="s">
        <v>198</v>
      </c>
      <c r="B19" s="57"/>
      <c r="C19" s="57"/>
      <c r="D19" s="54" t="s">
        <v>199</v>
      </c>
      <c r="E19" s="58" t="s">
        <v>200</v>
      </c>
      <c r="F19" s="55">
        <v>7.48629</v>
      </c>
      <c r="G19" s="52">
        <v>7.48629</v>
      </c>
      <c r="H19" s="52"/>
      <c r="I19" s="52"/>
      <c r="J19" s="58"/>
      <c r="K19" s="58"/>
    </row>
    <row r="20" ht="25" customHeight="1" spans="1:11">
      <c r="A20" s="56" t="s">
        <v>198</v>
      </c>
      <c r="B20" s="56" t="s">
        <v>179</v>
      </c>
      <c r="C20" s="57"/>
      <c r="D20" s="59" t="s">
        <v>201</v>
      </c>
      <c r="E20" s="60" t="s">
        <v>202</v>
      </c>
      <c r="F20" s="61">
        <v>7.48629</v>
      </c>
      <c r="G20" s="52">
        <v>7.48629</v>
      </c>
      <c r="H20" s="52"/>
      <c r="I20" s="52"/>
      <c r="J20" s="60"/>
      <c r="K20" s="60"/>
    </row>
    <row r="21" ht="28.45" customHeight="1" spans="1:11">
      <c r="A21" s="56" t="s">
        <v>198</v>
      </c>
      <c r="B21" s="56" t="s">
        <v>179</v>
      </c>
      <c r="C21" s="56" t="s">
        <v>182</v>
      </c>
      <c r="D21" s="59" t="s">
        <v>203</v>
      </c>
      <c r="E21" s="60" t="s">
        <v>204</v>
      </c>
      <c r="F21" s="61">
        <v>7.48629</v>
      </c>
      <c r="G21" s="61">
        <v>7.48629</v>
      </c>
      <c r="H21" s="61"/>
      <c r="I21" s="61"/>
      <c r="J21" s="60"/>
      <c r="K21" s="60"/>
    </row>
    <row r="22" ht="20.7" customHeight="1" spans="1:11">
      <c r="A22" s="56" t="s">
        <v>205</v>
      </c>
      <c r="B22" s="57"/>
      <c r="C22" s="57"/>
      <c r="D22" s="54" t="s">
        <v>206</v>
      </c>
      <c r="E22" s="58" t="s">
        <v>207</v>
      </c>
      <c r="F22" s="55">
        <v>12.498336</v>
      </c>
      <c r="G22" s="52">
        <v>12.498336</v>
      </c>
      <c r="H22" s="52"/>
      <c r="I22" s="52"/>
      <c r="J22" s="58"/>
      <c r="K22" s="58"/>
    </row>
    <row r="23" ht="25" customHeight="1" spans="1:11">
      <c r="A23" s="56" t="s">
        <v>205</v>
      </c>
      <c r="B23" s="56" t="s">
        <v>208</v>
      </c>
      <c r="C23" s="57"/>
      <c r="D23" s="59" t="s">
        <v>209</v>
      </c>
      <c r="E23" s="60" t="s">
        <v>210</v>
      </c>
      <c r="F23" s="61">
        <v>12.498336</v>
      </c>
      <c r="G23" s="52">
        <v>12.498336</v>
      </c>
      <c r="H23" s="52"/>
      <c r="I23" s="52"/>
      <c r="J23" s="60"/>
      <c r="K23" s="60"/>
    </row>
    <row r="24" ht="28.45" customHeight="1" spans="1:11">
      <c r="A24" s="56" t="s">
        <v>205</v>
      </c>
      <c r="B24" s="56" t="s">
        <v>208</v>
      </c>
      <c r="C24" s="56" t="s">
        <v>182</v>
      </c>
      <c r="D24" s="59" t="s">
        <v>211</v>
      </c>
      <c r="E24" s="60" t="s">
        <v>212</v>
      </c>
      <c r="F24" s="61">
        <v>12.498336</v>
      </c>
      <c r="G24" s="61">
        <v>12.498336</v>
      </c>
      <c r="H24" s="61"/>
      <c r="I24" s="61"/>
      <c r="J24" s="60"/>
      <c r="K24" s="60"/>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A1" sqref="A1"/>
    </sheetView>
  </sheetViews>
  <sheetFormatPr defaultColWidth="10" defaultRowHeight="14"/>
  <cols>
    <col min="1" max="1" width="3.66363636363636" customWidth="1"/>
    <col min="2" max="2" width="4.75454545454545" customWidth="1"/>
    <col min="3" max="3" width="4.61818181818182" customWidth="1"/>
    <col min="4" max="4" width="7.32727272727273" customWidth="1"/>
    <col min="5" max="5" width="20.0818181818182" customWidth="1"/>
    <col min="6" max="6" width="9.22727272727273" customWidth="1"/>
    <col min="7" max="12" width="7.18181818181818" customWidth="1"/>
    <col min="13" max="13" width="6.78181818181818" customWidth="1"/>
    <col min="14" max="17" width="7.18181818181818" customWidth="1"/>
    <col min="18" max="18" width="7.05454545454545" customWidth="1"/>
    <col min="19" max="20" width="7.18181818181818" customWidth="1"/>
    <col min="21" max="21" width="9.76363636363636" customWidth="1"/>
  </cols>
  <sheetData>
    <row r="1" ht="16.35" customHeight="1" spans="1:20">
      <c r="A1" s="1"/>
      <c r="S1" s="30" t="s">
        <v>213</v>
      </c>
      <c r="T1" s="30"/>
    </row>
    <row r="2" ht="42.25" customHeight="1" spans="1:20">
      <c r="A2" s="31" t="s">
        <v>10</v>
      </c>
      <c r="B2" s="31"/>
      <c r="C2" s="31"/>
      <c r="D2" s="31"/>
      <c r="E2" s="31"/>
      <c r="F2" s="31"/>
      <c r="G2" s="31"/>
      <c r="H2" s="31"/>
      <c r="I2" s="31"/>
      <c r="J2" s="31"/>
      <c r="K2" s="31"/>
      <c r="L2" s="31"/>
      <c r="M2" s="31"/>
      <c r="N2" s="31"/>
      <c r="O2" s="31"/>
      <c r="P2" s="31"/>
      <c r="Q2" s="31"/>
      <c r="R2" s="31"/>
      <c r="S2" s="31"/>
      <c r="T2" s="31"/>
    </row>
    <row r="3" ht="19.8" customHeight="1" spans="1:20">
      <c r="A3" s="24" t="s">
        <v>31</v>
      </c>
      <c r="B3" s="24"/>
      <c r="C3" s="24"/>
      <c r="D3" s="24"/>
      <c r="E3" s="24"/>
      <c r="F3" s="24"/>
      <c r="G3" s="24"/>
      <c r="H3" s="24"/>
      <c r="I3" s="24"/>
      <c r="J3" s="24"/>
      <c r="K3" s="24"/>
      <c r="L3" s="24"/>
      <c r="M3" s="24"/>
      <c r="N3" s="24"/>
      <c r="O3" s="24"/>
      <c r="P3" s="24"/>
      <c r="Q3" s="24"/>
      <c r="R3" s="24"/>
      <c r="S3" s="20" t="s">
        <v>32</v>
      </c>
      <c r="T3" s="20"/>
    </row>
    <row r="4" ht="19.8" customHeight="1" spans="1:20">
      <c r="A4" s="32" t="s">
        <v>159</v>
      </c>
      <c r="B4" s="32"/>
      <c r="C4" s="32"/>
      <c r="D4" s="32" t="s">
        <v>214</v>
      </c>
      <c r="E4" s="32" t="s">
        <v>215</v>
      </c>
      <c r="F4" s="32" t="s">
        <v>216</v>
      </c>
      <c r="G4" s="32" t="s">
        <v>217</v>
      </c>
      <c r="H4" s="32" t="s">
        <v>218</v>
      </c>
      <c r="I4" s="32" t="s">
        <v>219</v>
      </c>
      <c r="J4" s="32" t="s">
        <v>220</v>
      </c>
      <c r="K4" s="32" t="s">
        <v>221</v>
      </c>
      <c r="L4" s="32" t="s">
        <v>222</v>
      </c>
      <c r="M4" s="32" t="s">
        <v>223</v>
      </c>
      <c r="N4" s="32" t="s">
        <v>224</v>
      </c>
      <c r="O4" s="32" t="s">
        <v>225</v>
      </c>
      <c r="P4" s="32" t="s">
        <v>226</v>
      </c>
      <c r="Q4" s="32" t="s">
        <v>227</v>
      </c>
      <c r="R4" s="32" t="s">
        <v>228</v>
      </c>
      <c r="S4" s="32" t="s">
        <v>229</v>
      </c>
      <c r="T4" s="32" t="s">
        <v>230</v>
      </c>
    </row>
    <row r="5" ht="20.7" customHeight="1" spans="1:20">
      <c r="A5" s="32" t="s">
        <v>167</v>
      </c>
      <c r="B5" s="32" t="s">
        <v>168</v>
      </c>
      <c r="C5" s="32" t="s">
        <v>169</v>
      </c>
      <c r="D5" s="32"/>
      <c r="E5" s="32"/>
      <c r="F5" s="32"/>
      <c r="G5" s="32"/>
      <c r="H5" s="32"/>
      <c r="I5" s="32"/>
      <c r="J5" s="32"/>
      <c r="K5" s="32"/>
      <c r="L5" s="32"/>
      <c r="M5" s="32"/>
      <c r="N5" s="32"/>
      <c r="O5" s="32"/>
      <c r="P5" s="32"/>
      <c r="Q5" s="32"/>
      <c r="R5" s="32"/>
      <c r="S5" s="32"/>
      <c r="T5" s="32"/>
    </row>
    <row r="6" ht="22.8" customHeight="1" spans="1:20">
      <c r="A6" s="27"/>
      <c r="B6" s="27"/>
      <c r="C6" s="27"/>
      <c r="D6" s="27"/>
      <c r="E6" s="27" t="s">
        <v>136</v>
      </c>
      <c r="F6" s="26">
        <v>1585.032536</v>
      </c>
      <c r="G6" s="26">
        <v>151.126181</v>
      </c>
      <c r="H6" s="26">
        <v>143.906355</v>
      </c>
      <c r="I6" s="26"/>
      <c r="J6" s="26"/>
      <c r="K6" s="26"/>
      <c r="L6" s="26"/>
      <c r="M6" s="26"/>
      <c r="N6" s="26"/>
      <c r="O6" s="26">
        <v>1290</v>
      </c>
      <c r="P6" s="26"/>
      <c r="Q6" s="26"/>
      <c r="R6" s="26"/>
      <c r="S6" s="26"/>
      <c r="T6" s="26"/>
    </row>
    <row r="7" ht="22.8" customHeight="1" spans="1:20">
      <c r="A7" s="27"/>
      <c r="B7" s="27"/>
      <c r="C7" s="27"/>
      <c r="D7" s="25" t="s">
        <v>154</v>
      </c>
      <c r="E7" s="25" t="s">
        <v>155</v>
      </c>
      <c r="F7" s="26">
        <v>1585.032536</v>
      </c>
      <c r="G7" s="26">
        <v>151.126181</v>
      </c>
      <c r="H7" s="26">
        <v>143.906355</v>
      </c>
      <c r="I7" s="26"/>
      <c r="J7" s="26"/>
      <c r="K7" s="26"/>
      <c r="L7" s="26"/>
      <c r="M7" s="26"/>
      <c r="N7" s="26"/>
      <c r="O7" s="26">
        <v>1290</v>
      </c>
      <c r="P7" s="26"/>
      <c r="Q7" s="26"/>
      <c r="R7" s="26"/>
      <c r="S7" s="26"/>
      <c r="T7" s="26"/>
    </row>
    <row r="8" ht="22.8" customHeight="1" spans="1:20">
      <c r="A8" s="36"/>
      <c r="B8" s="36"/>
      <c r="C8" s="36"/>
      <c r="D8" s="34" t="s">
        <v>156</v>
      </c>
      <c r="E8" s="34" t="s">
        <v>157</v>
      </c>
      <c r="F8" s="48">
        <v>1585.032536</v>
      </c>
      <c r="G8" s="26">
        <v>151.126181</v>
      </c>
      <c r="H8" s="26">
        <v>143.906355</v>
      </c>
      <c r="I8" s="26"/>
      <c r="J8" s="26"/>
      <c r="K8" s="26"/>
      <c r="L8" s="26"/>
      <c r="M8" s="26"/>
      <c r="N8" s="26"/>
      <c r="O8" s="26">
        <v>1290</v>
      </c>
      <c r="P8" s="26"/>
      <c r="Q8" s="26"/>
      <c r="R8" s="26"/>
      <c r="S8" s="26"/>
      <c r="T8" s="26"/>
    </row>
    <row r="9" ht="22.8" customHeight="1" spans="1:20">
      <c r="A9" s="37" t="s">
        <v>171</v>
      </c>
      <c r="B9" s="37" t="s">
        <v>174</v>
      </c>
      <c r="C9" s="37" t="s">
        <v>174</v>
      </c>
      <c r="D9" s="33" t="s">
        <v>231</v>
      </c>
      <c r="E9" s="38" t="s">
        <v>232</v>
      </c>
      <c r="F9" s="39">
        <v>16.664448</v>
      </c>
      <c r="G9" s="39">
        <v>16.664448</v>
      </c>
      <c r="H9" s="39"/>
      <c r="I9" s="39"/>
      <c r="J9" s="39"/>
      <c r="K9" s="39"/>
      <c r="L9" s="39"/>
      <c r="M9" s="39"/>
      <c r="N9" s="39"/>
      <c r="O9" s="39"/>
      <c r="P9" s="39"/>
      <c r="Q9" s="39"/>
      <c r="R9" s="39"/>
      <c r="S9" s="39"/>
      <c r="T9" s="39"/>
    </row>
    <row r="10" ht="22.8" customHeight="1" spans="1:20">
      <c r="A10" s="37" t="s">
        <v>171</v>
      </c>
      <c r="B10" s="37" t="s">
        <v>179</v>
      </c>
      <c r="C10" s="37" t="s">
        <v>182</v>
      </c>
      <c r="D10" s="33" t="s">
        <v>231</v>
      </c>
      <c r="E10" s="38" t="s">
        <v>233</v>
      </c>
      <c r="F10" s="39">
        <v>257.137255</v>
      </c>
      <c r="G10" s="39">
        <v>113.2309</v>
      </c>
      <c r="H10" s="39">
        <v>143.906355</v>
      </c>
      <c r="I10" s="39"/>
      <c r="J10" s="39"/>
      <c r="K10" s="39"/>
      <c r="L10" s="39"/>
      <c r="M10" s="39"/>
      <c r="N10" s="39"/>
      <c r="O10" s="39"/>
      <c r="P10" s="39"/>
      <c r="Q10" s="39"/>
      <c r="R10" s="39"/>
      <c r="S10" s="39"/>
      <c r="T10" s="39"/>
    </row>
    <row r="11" ht="22.8" customHeight="1" spans="1:20">
      <c r="A11" s="37" t="s">
        <v>171</v>
      </c>
      <c r="B11" s="37" t="s">
        <v>179</v>
      </c>
      <c r="C11" s="37" t="s">
        <v>185</v>
      </c>
      <c r="D11" s="33" t="s">
        <v>231</v>
      </c>
      <c r="E11" s="38" t="s">
        <v>234</v>
      </c>
      <c r="F11" s="39">
        <v>650</v>
      </c>
      <c r="G11" s="39"/>
      <c r="H11" s="39"/>
      <c r="I11" s="39"/>
      <c r="J11" s="39"/>
      <c r="K11" s="39"/>
      <c r="L11" s="39"/>
      <c r="M11" s="39"/>
      <c r="N11" s="39"/>
      <c r="O11" s="39">
        <v>650</v>
      </c>
      <c r="P11" s="39"/>
      <c r="Q11" s="39"/>
      <c r="R11" s="39"/>
      <c r="S11" s="39"/>
      <c r="T11" s="39"/>
    </row>
    <row r="12" ht="22.8" customHeight="1" spans="1:20">
      <c r="A12" s="37" t="s">
        <v>171</v>
      </c>
      <c r="B12" s="37" t="s">
        <v>179</v>
      </c>
      <c r="C12" s="37" t="s">
        <v>174</v>
      </c>
      <c r="D12" s="33" t="s">
        <v>231</v>
      </c>
      <c r="E12" s="38" t="s">
        <v>235</v>
      </c>
      <c r="F12" s="39">
        <v>280</v>
      </c>
      <c r="G12" s="39"/>
      <c r="H12" s="39"/>
      <c r="I12" s="39"/>
      <c r="J12" s="39"/>
      <c r="K12" s="39"/>
      <c r="L12" s="39"/>
      <c r="M12" s="39"/>
      <c r="N12" s="39"/>
      <c r="O12" s="39">
        <v>280</v>
      </c>
      <c r="P12" s="39"/>
      <c r="Q12" s="39"/>
      <c r="R12" s="39"/>
      <c r="S12" s="39"/>
      <c r="T12" s="39"/>
    </row>
    <row r="13" ht="22.8" customHeight="1" spans="1:20">
      <c r="A13" s="37" t="s">
        <v>171</v>
      </c>
      <c r="B13" s="37" t="s">
        <v>179</v>
      </c>
      <c r="C13" s="37" t="s">
        <v>190</v>
      </c>
      <c r="D13" s="33" t="s">
        <v>231</v>
      </c>
      <c r="E13" s="38" t="s">
        <v>236</v>
      </c>
      <c r="F13" s="39">
        <v>360</v>
      </c>
      <c r="G13" s="39"/>
      <c r="H13" s="39"/>
      <c r="I13" s="39"/>
      <c r="J13" s="39"/>
      <c r="K13" s="39"/>
      <c r="L13" s="39"/>
      <c r="M13" s="39"/>
      <c r="N13" s="39"/>
      <c r="O13" s="39">
        <v>360</v>
      </c>
      <c r="P13" s="39"/>
      <c r="Q13" s="39"/>
      <c r="R13" s="39"/>
      <c r="S13" s="39"/>
      <c r="T13" s="39"/>
    </row>
    <row r="14" ht="22.8" customHeight="1" spans="1:20">
      <c r="A14" s="37" t="s">
        <v>171</v>
      </c>
      <c r="B14" s="37" t="s">
        <v>193</v>
      </c>
      <c r="C14" s="37" t="s">
        <v>193</v>
      </c>
      <c r="D14" s="33" t="s">
        <v>231</v>
      </c>
      <c r="E14" s="38" t="s">
        <v>237</v>
      </c>
      <c r="F14" s="39">
        <v>1.246207</v>
      </c>
      <c r="G14" s="39">
        <v>1.246207</v>
      </c>
      <c r="H14" s="39"/>
      <c r="I14" s="39"/>
      <c r="J14" s="39"/>
      <c r="K14" s="39"/>
      <c r="L14" s="39"/>
      <c r="M14" s="39"/>
      <c r="N14" s="39"/>
      <c r="O14" s="39"/>
      <c r="P14" s="39"/>
      <c r="Q14" s="39"/>
      <c r="R14" s="39"/>
      <c r="S14" s="39"/>
      <c r="T14" s="39"/>
    </row>
    <row r="15" ht="22.8" customHeight="1" spans="1:20">
      <c r="A15" s="37" t="s">
        <v>198</v>
      </c>
      <c r="B15" s="37" t="s">
        <v>179</v>
      </c>
      <c r="C15" s="37" t="s">
        <v>182</v>
      </c>
      <c r="D15" s="33" t="s">
        <v>231</v>
      </c>
      <c r="E15" s="38" t="s">
        <v>238</v>
      </c>
      <c r="F15" s="39">
        <v>7.48629</v>
      </c>
      <c r="G15" s="39">
        <v>7.48629</v>
      </c>
      <c r="H15" s="39"/>
      <c r="I15" s="39"/>
      <c r="J15" s="39"/>
      <c r="K15" s="39"/>
      <c r="L15" s="39"/>
      <c r="M15" s="39"/>
      <c r="N15" s="39"/>
      <c r="O15" s="39"/>
      <c r="P15" s="39"/>
      <c r="Q15" s="39"/>
      <c r="R15" s="39"/>
      <c r="S15" s="39"/>
      <c r="T15" s="39"/>
    </row>
    <row r="16" ht="22.8" customHeight="1" spans="1:20">
      <c r="A16" s="37" t="s">
        <v>205</v>
      </c>
      <c r="B16" s="37" t="s">
        <v>208</v>
      </c>
      <c r="C16" s="37" t="s">
        <v>182</v>
      </c>
      <c r="D16" s="33" t="s">
        <v>231</v>
      </c>
      <c r="E16" s="38" t="s">
        <v>239</v>
      </c>
      <c r="F16" s="39">
        <v>12.498336</v>
      </c>
      <c r="G16" s="39">
        <v>12.498336</v>
      </c>
      <c r="H16" s="39"/>
      <c r="I16" s="39"/>
      <c r="J16" s="39"/>
      <c r="K16" s="39"/>
      <c r="L16" s="39"/>
      <c r="M16" s="39"/>
      <c r="N16" s="39"/>
      <c r="O16" s="39"/>
      <c r="P16" s="39"/>
      <c r="Q16" s="39"/>
      <c r="R16" s="39"/>
      <c r="S16" s="39"/>
      <c r="T16" s="3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O22" sqref="O22"/>
    </sheetView>
  </sheetViews>
  <sheetFormatPr defaultColWidth="10" defaultRowHeight="14"/>
  <cols>
    <col min="1" max="2" width="4.06363636363636" customWidth="1"/>
    <col min="3" max="3" width="4.20909090909091" customWidth="1"/>
    <col min="4" max="4" width="6.10909090909091" customWidth="1"/>
    <col min="5" max="5" width="15.8727272727273" customWidth="1"/>
    <col min="6" max="6" width="8.94545454545455" customWidth="1"/>
    <col min="7" max="7" width="7.18181818181818" customWidth="1"/>
    <col min="8" max="8" width="6.24545454545455" customWidth="1"/>
    <col min="9" max="16" width="7.18181818181818" customWidth="1"/>
    <col min="17" max="17" width="5.83636363636364" customWidth="1"/>
    <col min="18" max="21" width="7.18181818181818" customWidth="1"/>
    <col min="22" max="22" width="9.76363636363636" customWidth="1"/>
  </cols>
  <sheetData>
    <row r="1" ht="16.35" customHeight="1" spans="1:21">
      <c r="A1" s="1"/>
      <c r="T1" s="30" t="s">
        <v>240</v>
      </c>
      <c r="U1" s="30"/>
    </row>
    <row r="2" ht="37.05" customHeight="1" spans="1:21">
      <c r="A2" s="31" t="s">
        <v>11</v>
      </c>
      <c r="B2" s="31"/>
      <c r="C2" s="31"/>
      <c r="D2" s="31"/>
      <c r="E2" s="31"/>
      <c r="F2" s="31"/>
      <c r="G2" s="31"/>
      <c r="H2" s="31"/>
      <c r="I2" s="31"/>
      <c r="J2" s="31"/>
      <c r="K2" s="31"/>
      <c r="L2" s="31"/>
      <c r="M2" s="31"/>
      <c r="N2" s="31"/>
      <c r="O2" s="31"/>
      <c r="P2" s="31"/>
      <c r="Q2" s="31"/>
      <c r="R2" s="31"/>
      <c r="S2" s="31"/>
      <c r="T2" s="31"/>
      <c r="U2" s="31"/>
    </row>
    <row r="3" ht="22.4" customHeight="1" spans="1:21">
      <c r="A3" s="24" t="s">
        <v>31</v>
      </c>
      <c r="B3" s="24"/>
      <c r="C3" s="24"/>
      <c r="D3" s="24"/>
      <c r="E3" s="24"/>
      <c r="F3" s="24"/>
      <c r="G3" s="24"/>
      <c r="H3" s="24"/>
      <c r="I3" s="24"/>
      <c r="J3" s="24"/>
      <c r="K3" s="24"/>
      <c r="L3" s="24"/>
      <c r="M3" s="24"/>
      <c r="N3" s="24"/>
      <c r="O3" s="24"/>
      <c r="P3" s="24"/>
      <c r="Q3" s="24"/>
      <c r="R3" s="24"/>
      <c r="S3" s="24"/>
      <c r="T3" s="20" t="s">
        <v>32</v>
      </c>
      <c r="U3" s="20"/>
    </row>
    <row r="4" ht="22.4" customHeight="1" spans="1:21">
      <c r="A4" s="32" t="s">
        <v>159</v>
      </c>
      <c r="B4" s="32"/>
      <c r="C4" s="32"/>
      <c r="D4" s="32" t="s">
        <v>214</v>
      </c>
      <c r="E4" s="32" t="s">
        <v>215</v>
      </c>
      <c r="F4" s="32" t="s">
        <v>241</v>
      </c>
      <c r="G4" s="32" t="s">
        <v>162</v>
      </c>
      <c r="H4" s="32"/>
      <c r="I4" s="32"/>
      <c r="J4" s="32"/>
      <c r="K4" s="32" t="s">
        <v>163</v>
      </c>
      <c r="L4" s="32"/>
      <c r="M4" s="32"/>
      <c r="N4" s="32"/>
      <c r="O4" s="32"/>
      <c r="P4" s="32"/>
      <c r="Q4" s="32"/>
      <c r="R4" s="32"/>
      <c r="S4" s="32"/>
      <c r="T4" s="32"/>
      <c r="U4" s="32"/>
    </row>
    <row r="5" ht="39.65" customHeight="1" spans="1:21">
      <c r="A5" s="32" t="s">
        <v>167</v>
      </c>
      <c r="B5" s="32" t="s">
        <v>168</v>
      </c>
      <c r="C5" s="32" t="s">
        <v>169</v>
      </c>
      <c r="D5" s="32"/>
      <c r="E5" s="32"/>
      <c r="F5" s="32"/>
      <c r="G5" s="32" t="s">
        <v>136</v>
      </c>
      <c r="H5" s="32" t="s">
        <v>242</v>
      </c>
      <c r="I5" s="32" t="s">
        <v>243</v>
      </c>
      <c r="J5" s="32" t="s">
        <v>225</v>
      </c>
      <c r="K5" s="32" t="s">
        <v>136</v>
      </c>
      <c r="L5" s="32" t="s">
        <v>244</v>
      </c>
      <c r="M5" s="32" t="s">
        <v>245</v>
      </c>
      <c r="N5" s="32" t="s">
        <v>246</v>
      </c>
      <c r="O5" s="32" t="s">
        <v>227</v>
      </c>
      <c r="P5" s="32" t="s">
        <v>247</v>
      </c>
      <c r="Q5" s="32" t="s">
        <v>248</v>
      </c>
      <c r="R5" s="32" t="s">
        <v>249</v>
      </c>
      <c r="S5" s="32" t="s">
        <v>223</v>
      </c>
      <c r="T5" s="32" t="s">
        <v>226</v>
      </c>
      <c r="U5" s="32" t="s">
        <v>230</v>
      </c>
    </row>
    <row r="6" ht="22.8" customHeight="1" spans="1:21">
      <c r="A6" s="27"/>
      <c r="B6" s="27"/>
      <c r="C6" s="27"/>
      <c r="D6" s="27"/>
      <c r="E6" s="27" t="s">
        <v>136</v>
      </c>
      <c r="F6" s="26">
        <v>1585.032536</v>
      </c>
      <c r="G6" s="26">
        <v>208.532536</v>
      </c>
      <c r="H6" s="26">
        <v>151.126181</v>
      </c>
      <c r="I6" s="26">
        <v>57.406355</v>
      </c>
      <c r="J6" s="26">
        <v>0</v>
      </c>
      <c r="K6" s="26">
        <v>1376.5</v>
      </c>
      <c r="L6" s="26"/>
      <c r="M6" s="26">
        <v>86.5</v>
      </c>
      <c r="N6" s="26">
        <v>1290</v>
      </c>
      <c r="O6" s="26"/>
      <c r="P6" s="26"/>
      <c r="Q6" s="26"/>
      <c r="R6" s="26"/>
      <c r="S6" s="26"/>
      <c r="T6" s="26"/>
      <c r="U6" s="26"/>
    </row>
    <row r="7" ht="22.8" customHeight="1" spans="1:21">
      <c r="A7" s="27"/>
      <c r="B7" s="27"/>
      <c r="C7" s="27"/>
      <c r="D7" s="25" t="s">
        <v>154</v>
      </c>
      <c r="E7" s="25" t="s">
        <v>155</v>
      </c>
      <c r="F7" s="41">
        <v>1585.032536</v>
      </c>
      <c r="G7" s="26">
        <v>208.532536</v>
      </c>
      <c r="H7" s="26">
        <v>151.126181</v>
      </c>
      <c r="I7" s="26">
        <v>57.406355</v>
      </c>
      <c r="J7" s="26">
        <v>0</v>
      </c>
      <c r="K7" s="26">
        <v>1376.5</v>
      </c>
      <c r="L7" s="26">
        <v>0</v>
      </c>
      <c r="M7" s="26">
        <v>86.5</v>
      </c>
      <c r="N7" s="26">
        <v>1290</v>
      </c>
      <c r="O7" s="26"/>
      <c r="P7" s="26"/>
      <c r="Q7" s="26"/>
      <c r="R7" s="26"/>
      <c r="S7" s="26"/>
      <c r="T7" s="26"/>
      <c r="U7" s="26"/>
    </row>
    <row r="8" ht="22.8" customHeight="1" spans="1:21">
      <c r="A8" s="36"/>
      <c r="B8" s="36"/>
      <c r="C8" s="36"/>
      <c r="D8" s="34" t="s">
        <v>156</v>
      </c>
      <c r="E8" s="34" t="s">
        <v>157</v>
      </c>
      <c r="F8" s="41">
        <v>1585.032536</v>
      </c>
      <c r="G8" s="26">
        <v>208.532536</v>
      </c>
      <c r="H8" s="26">
        <v>151.126181</v>
      </c>
      <c r="I8" s="26">
        <v>57.406355</v>
      </c>
      <c r="J8" s="26">
        <v>0</v>
      </c>
      <c r="K8" s="26">
        <v>1376.5</v>
      </c>
      <c r="L8" s="26">
        <v>0</v>
      </c>
      <c r="M8" s="26">
        <v>86.5</v>
      </c>
      <c r="N8" s="26">
        <v>1290</v>
      </c>
      <c r="O8" s="26"/>
      <c r="P8" s="26"/>
      <c r="Q8" s="26"/>
      <c r="R8" s="26"/>
      <c r="S8" s="26"/>
      <c r="T8" s="26"/>
      <c r="U8" s="26"/>
    </row>
    <row r="9" ht="22.8" customHeight="1" spans="1:21">
      <c r="A9" s="37" t="s">
        <v>171</v>
      </c>
      <c r="B9" s="37" t="s">
        <v>174</v>
      </c>
      <c r="C9" s="37" t="s">
        <v>174</v>
      </c>
      <c r="D9" s="33" t="s">
        <v>231</v>
      </c>
      <c r="E9" s="38" t="s">
        <v>232</v>
      </c>
      <c r="F9" s="35">
        <v>16.664448</v>
      </c>
      <c r="G9" s="28">
        <v>16.664448</v>
      </c>
      <c r="H9" s="28">
        <v>16.664448</v>
      </c>
      <c r="I9" s="28"/>
      <c r="J9" s="28"/>
      <c r="K9" s="28"/>
      <c r="L9" s="28"/>
      <c r="M9" s="28"/>
      <c r="N9" s="28"/>
      <c r="O9" s="28"/>
      <c r="P9" s="28"/>
      <c r="Q9" s="28"/>
      <c r="R9" s="28"/>
      <c r="S9" s="28"/>
      <c r="T9" s="28"/>
      <c r="U9" s="28"/>
    </row>
    <row r="10" ht="22.8" customHeight="1" spans="1:21">
      <c r="A10" s="37" t="s">
        <v>171</v>
      </c>
      <c r="B10" s="37" t="s">
        <v>179</v>
      </c>
      <c r="C10" s="37" t="s">
        <v>182</v>
      </c>
      <c r="D10" s="33" t="s">
        <v>231</v>
      </c>
      <c r="E10" s="38" t="s">
        <v>233</v>
      </c>
      <c r="F10" s="35">
        <v>257.137255</v>
      </c>
      <c r="G10" s="28">
        <v>170.637255</v>
      </c>
      <c r="H10" s="28">
        <v>113.2309</v>
      </c>
      <c r="I10" s="28">
        <v>57.406355</v>
      </c>
      <c r="J10" s="28"/>
      <c r="K10" s="28">
        <v>86.5</v>
      </c>
      <c r="L10" s="28"/>
      <c r="M10" s="28">
        <v>86.5</v>
      </c>
      <c r="N10" s="28"/>
      <c r="O10" s="28"/>
      <c r="P10" s="28"/>
      <c r="Q10" s="28"/>
      <c r="R10" s="28"/>
      <c r="S10" s="28"/>
      <c r="T10" s="28"/>
      <c r="U10" s="28"/>
    </row>
    <row r="11" ht="22.8" customHeight="1" spans="1:21">
      <c r="A11" s="37" t="s">
        <v>171</v>
      </c>
      <c r="B11" s="37" t="s">
        <v>179</v>
      </c>
      <c r="C11" s="37" t="s">
        <v>185</v>
      </c>
      <c r="D11" s="33" t="s">
        <v>231</v>
      </c>
      <c r="E11" s="38" t="s">
        <v>234</v>
      </c>
      <c r="F11" s="35">
        <v>650</v>
      </c>
      <c r="G11" s="28"/>
      <c r="H11" s="28"/>
      <c r="I11" s="28"/>
      <c r="J11" s="28"/>
      <c r="K11" s="28">
        <v>650</v>
      </c>
      <c r="L11" s="28"/>
      <c r="M11" s="28"/>
      <c r="N11" s="28">
        <v>650</v>
      </c>
      <c r="O11" s="28"/>
      <c r="P11" s="28"/>
      <c r="Q11" s="28"/>
      <c r="R11" s="28"/>
      <c r="S11" s="28"/>
      <c r="T11" s="28"/>
      <c r="U11" s="28"/>
    </row>
    <row r="12" ht="22.8" customHeight="1" spans="1:21">
      <c r="A12" s="37" t="s">
        <v>171</v>
      </c>
      <c r="B12" s="37" t="s">
        <v>179</v>
      </c>
      <c r="C12" s="37" t="s">
        <v>174</v>
      </c>
      <c r="D12" s="33" t="s">
        <v>231</v>
      </c>
      <c r="E12" s="38" t="s">
        <v>235</v>
      </c>
      <c r="F12" s="35">
        <v>280</v>
      </c>
      <c r="G12" s="28"/>
      <c r="H12" s="28"/>
      <c r="I12" s="28"/>
      <c r="J12" s="28"/>
      <c r="K12" s="28">
        <v>280</v>
      </c>
      <c r="L12" s="28"/>
      <c r="M12" s="28"/>
      <c r="N12" s="28">
        <v>280</v>
      </c>
      <c r="O12" s="28"/>
      <c r="P12" s="28"/>
      <c r="Q12" s="28"/>
      <c r="R12" s="28"/>
      <c r="S12" s="28"/>
      <c r="T12" s="28"/>
      <c r="U12" s="28"/>
    </row>
    <row r="13" ht="22.8" customHeight="1" spans="1:21">
      <c r="A13" s="37" t="s">
        <v>171</v>
      </c>
      <c r="B13" s="37" t="s">
        <v>179</v>
      </c>
      <c r="C13" s="37" t="s">
        <v>190</v>
      </c>
      <c r="D13" s="33" t="s">
        <v>231</v>
      </c>
      <c r="E13" s="38" t="s">
        <v>236</v>
      </c>
      <c r="F13" s="35">
        <v>360</v>
      </c>
      <c r="G13" s="28"/>
      <c r="H13" s="28"/>
      <c r="I13" s="28"/>
      <c r="J13" s="28"/>
      <c r="K13" s="28">
        <v>360</v>
      </c>
      <c r="L13" s="28"/>
      <c r="M13" s="28"/>
      <c r="N13" s="28">
        <v>360</v>
      </c>
      <c r="O13" s="28"/>
      <c r="P13" s="28"/>
      <c r="Q13" s="28"/>
      <c r="R13" s="28"/>
      <c r="S13" s="28"/>
      <c r="T13" s="28"/>
      <c r="U13" s="28"/>
    </row>
    <row r="14" ht="22.8" customHeight="1" spans="1:21">
      <c r="A14" s="37" t="s">
        <v>171</v>
      </c>
      <c r="B14" s="37" t="s">
        <v>193</v>
      </c>
      <c r="C14" s="37" t="s">
        <v>193</v>
      </c>
      <c r="D14" s="33" t="s">
        <v>231</v>
      </c>
      <c r="E14" s="38" t="s">
        <v>237</v>
      </c>
      <c r="F14" s="35">
        <v>1.246207</v>
      </c>
      <c r="G14" s="28">
        <v>1.246207</v>
      </c>
      <c r="H14" s="28">
        <v>1.246207</v>
      </c>
      <c r="I14" s="28"/>
      <c r="J14" s="28"/>
      <c r="K14" s="28"/>
      <c r="L14" s="28"/>
      <c r="M14" s="28"/>
      <c r="N14" s="28"/>
      <c r="O14" s="28"/>
      <c r="P14" s="28"/>
      <c r="Q14" s="28"/>
      <c r="R14" s="28"/>
      <c r="S14" s="28"/>
      <c r="T14" s="28"/>
      <c r="U14" s="28"/>
    </row>
    <row r="15" ht="22.8" customHeight="1" spans="1:21">
      <c r="A15" s="37" t="s">
        <v>198</v>
      </c>
      <c r="B15" s="37" t="s">
        <v>179</v>
      </c>
      <c r="C15" s="37" t="s">
        <v>182</v>
      </c>
      <c r="D15" s="33" t="s">
        <v>231</v>
      </c>
      <c r="E15" s="38" t="s">
        <v>238</v>
      </c>
      <c r="F15" s="35">
        <v>7.48629</v>
      </c>
      <c r="G15" s="28">
        <v>7.48629</v>
      </c>
      <c r="H15" s="28">
        <v>7.48629</v>
      </c>
      <c r="I15" s="28"/>
      <c r="J15" s="28"/>
      <c r="K15" s="28"/>
      <c r="L15" s="28"/>
      <c r="M15" s="28"/>
      <c r="N15" s="28"/>
      <c r="O15" s="28"/>
      <c r="P15" s="28"/>
      <c r="Q15" s="28"/>
      <c r="R15" s="28"/>
      <c r="S15" s="28"/>
      <c r="T15" s="28"/>
      <c r="U15" s="28"/>
    </row>
    <row r="16" ht="22.8" customHeight="1" spans="1:21">
      <c r="A16" s="37" t="s">
        <v>205</v>
      </c>
      <c r="B16" s="37" t="s">
        <v>208</v>
      </c>
      <c r="C16" s="37" t="s">
        <v>182</v>
      </c>
      <c r="D16" s="33" t="s">
        <v>231</v>
      </c>
      <c r="E16" s="38" t="s">
        <v>239</v>
      </c>
      <c r="F16" s="35">
        <v>12.498336</v>
      </c>
      <c r="G16" s="28">
        <v>12.498336</v>
      </c>
      <c r="H16" s="28">
        <v>12.498336</v>
      </c>
      <c r="I16" s="28"/>
      <c r="J16" s="28"/>
      <c r="K16" s="28"/>
      <c r="L16" s="28"/>
      <c r="M16" s="28"/>
      <c r="N16" s="28"/>
      <c r="O16" s="28"/>
      <c r="P16" s="28"/>
      <c r="Q16" s="28"/>
      <c r="R16" s="28"/>
      <c r="S16" s="28"/>
      <c r="T16" s="28"/>
      <c r="U16" s="28"/>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
    </sheetView>
  </sheetViews>
  <sheetFormatPr defaultColWidth="10" defaultRowHeight="14" outlineLevelCol="3"/>
  <cols>
    <col min="1" max="1" width="24.5636363636364" customWidth="1"/>
    <col min="2" max="2" width="16.0090909090909" customWidth="1"/>
    <col min="3" max="4" width="22.2545454545455" customWidth="1"/>
  </cols>
  <sheetData>
    <row r="1" ht="16.35" customHeight="1" spans="1:4">
      <c r="A1" s="1"/>
      <c r="D1" s="30" t="s">
        <v>250</v>
      </c>
    </row>
    <row r="2" ht="31.9" customHeight="1" spans="1:4">
      <c r="A2" s="31" t="s">
        <v>12</v>
      </c>
      <c r="B2" s="31"/>
      <c r="C2" s="31"/>
      <c r="D2" s="31"/>
    </row>
    <row r="3" ht="18.95" customHeight="1" spans="1:4">
      <c r="A3" s="24" t="s">
        <v>31</v>
      </c>
      <c r="B3" s="24"/>
      <c r="C3" s="24"/>
      <c r="D3" s="20" t="s">
        <v>32</v>
      </c>
    </row>
    <row r="4" ht="20.2" customHeight="1" spans="1:4">
      <c r="A4" s="4" t="s">
        <v>33</v>
      </c>
      <c r="B4" s="4"/>
      <c r="C4" s="4" t="s">
        <v>34</v>
      </c>
      <c r="D4" s="4"/>
    </row>
    <row r="5" ht="20.2" customHeight="1" spans="1:4">
      <c r="A5" s="4" t="s">
        <v>35</v>
      </c>
      <c r="B5" s="4" t="s">
        <v>36</v>
      </c>
      <c r="C5" s="4" t="s">
        <v>35</v>
      </c>
      <c r="D5" s="4" t="s">
        <v>36</v>
      </c>
    </row>
    <row r="6" ht="20.2" customHeight="1" spans="1:4">
      <c r="A6" s="27" t="s">
        <v>251</v>
      </c>
      <c r="B6" s="26">
        <v>1465.032536</v>
      </c>
      <c r="C6" s="27" t="s">
        <v>252</v>
      </c>
      <c r="D6" s="41">
        <v>1465.032536</v>
      </c>
    </row>
    <row r="7" ht="20.2" customHeight="1" spans="1:4">
      <c r="A7" s="22" t="s">
        <v>253</v>
      </c>
      <c r="B7" s="28">
        <v>1465.032536</v>
      </c>
      <c r="C7" s="22" t="s">
        <v>41</v>
      </c>
      <c r="D7" s="35"/>
    </row>
    <row r="8" ht="20.2" customHeight="1" spans="1:4">
      <c r="A8" s="22" t="s">
        <v>254</v>
      </c>
      <c r="B8" s="28">
        <v>1465.032536</v>
      </c>
      <c r="C8" s="22" t="s">
        <v>45</v>
      </c>
      <c r="D8" s="35"/>
    </row>
    <row r="9" ht="31.05" customHeight="1" spans="1:4">
      <c r="A9" s="22" t="s">
        <v>48</v>
      </c>
      <c r="B9" s="28"/>
      <c r="C9" s="22" t="s">
        <v>49</v>
      </c>
      <c r="D9" s="35"/>
    </row>
    <row r="10" ht="20.2" customHeight="1" spans="1:4">
      <c r="A10" s="22" t="s">
        <v>255</v>
      </c>
      <c r="B10" s="28"/>
      <c r="C10" s="22" t="s">
        <v>53</v>
      </c>
      <c r="D10" s="35"/>
    </row>
    <row r="11" ht="20.2" customHeight="1" spans="1:4">
      <c r="A11" s="22" t="s">
        <v>256</v>
      </c>
      <c r="B11" s="28"/>
      <c r="C11" s="22" t="s">
        <v>57</v>
      </c>
      <c r="D11" s="35"/>
    </row>
    <row r="12" ht="20.2" customHeight="1" spans="1:4">
      <c r="A12" s="22" t="s">
        <v>257</v>
      </c>
      <c r="B12" s="28"/>
      <c r="C12" s="22" t="s">
        <v>61</v>
      </c>
      <c r="D12" s="35"/>
    </row>
    <row r="13" ht="20.2" customHeight="1" spans="1:4">
      <c r="A13" s="27" t="s">
        <v>258</v>
      </c>
      <c r="B13" s="26"/>
      <c r="C13" s="22" t="s">
        <v>65</v>
      </c>
      <c r="D13" s="35"/>
    </row>
    <row r="14" ht="20.2" customHeight="1" spans="1:4">
      <c r="A14" s="22" t="s">
        <v>253</v>
      </c>
      <c r="B14" s="28"/>
      <c r="C14" s="22" t="s">
        <v>69</v>
      </c>
      <c r="D14" s="35">
        <v>1445.04791</v>
      </c>
    </row>
    <row r="15" ht="20.2" customHeight="1" spans="1:4">
      <c r="A15" s="22" t="s">
        <v>255</v>
      </c>
      <c r="B15" s="28"/>
      <c r="C15" s="22" t="s">
        <v>73</v>
      </c>
      <c r="D15" s="35"/>
    </row>
    <row r="16" ht="20.2" customHeight="1" spans="1:4">
      <c r="A16" s="22" t="s">
        <v>256</v>
      </c>
      <c r="B16" s="28"/>
      <c r="C16" s="22" t="s">
        <v>77</v>
      </c>
      <c r="D16" s="35">
        <v>7.48629</v>
      </c>
    </row>
    <row r="17" ht="20.2" customHeight="1" spans="1:4">
      <c r="A17" s="22" t="s">
        <v>257</v>
      </c>
      <c r="B17" s="28"/>
      <c r="C17" s="22" t="s">
        <v>81</v>
      </c>
      <c r="D17" s="35"/>
    </row>
    <row r="18" ht="20.2" customHeight="1" spans="1:4">
      <c r="A18" s="22"/>
      <c r="B18" s="28"/>
      <c r="C18" s="22" t="s">
        <v>85</v>
      </c>
      <c r="D18" s="35"/>
    </row>
    <row r="19" ht="20.2" customHeight="1" spans="1:4">
      <c r="A19" s="22"/>
      <c r="B19" s="22"/>
      <c r="C19" s="22" t="s">
        <v>89</v>
      </c>
      <c r="D19" s="35"/>
    </row>
    <row r="20" ht="20.2" customHeight="1" spans="1:4">
      <c r="A20" s="22"/>
      <c r="B20" s="22"/>
      <c r="C20" s="22" t="s">
        <v>93</v>
      </c>
      <c r="D20" s="35"/>
    </row>
    <row r="21" ht="20.2" customHeight="1" spans="1:4">
      <c r="A21" s="22"/>
      <c r="B21" s="22"/>
      <c r="C21" s="22" t="s">
        <v>97</v>
      </c>
      <c r="D21" s="35"/>
    </row>
    <row r="22" ht="20.2" customHeight="1" spans="1:4">
      <c r="A22" s="22"/>
      <c r="B22" s="22"/>
      <c r="C22" s="22" t="s">
        <v>100</v>
      </c>
      <c r="D22" s="35"/>
    </row>
    <row r="23" ht="20.2" customHeight="1" spans="1:4">
      <c r="A23" s="22"/>
      <c r="B23" s="22"/>
      <c r="C23" s="22" t="s">
        <v>103</v>
      </c>
      <c r="D23" s="35"/>
    </row>
    <row r="24" ht="20.2" customHeight="1" spans="1:4">
      <c r="A24" s="22"/>
      <c r="B24" s="22"/>
      <c r="C24" s="22" t="s">
        <v>105</v>
      </c>
      <c r="D24" s="35"/>
    </row>
    <row r="25" ht="20.2" customHeight="1" spans="1:4">
      <c r="A25" s="22"/>
      <c r="B25" s="22"/>
      <c r="C25" s="22" t="s">
        <v>107</v>
      </c>
      <c r="D25" s="35"/>
    </row>
    <row r="26" ht="20.2" customHeight="1" spans="1:4">
      <c r="A26" s="22"/>
      <c r="B26" s="22"/>
      <c r="C26" s="22" t="s">
        <v>109</v>
      </c>
      <c r="D26" s="35">
        <v>12.498336</v>
      </c>
    </row>
    <row r="27" ht="20.2" customHeight="1" spans="1:4">
      <c r="A27" s="22"/>
      <c r="B27" s="22"/>
      <c r="C27" s="22" t="s">
        <v>111</v>
      </c>
      <c r="D27" s="35"/>
    </row>
    <row r="28" ht="20.2" customHeight="1" spans="1:4">
      <c r="A28" s="22"/>
      <c r="B28" s="22"/>
      <c r="C28" s="22" t="s">
        <v>113</v>
      </c>
      <c r="D28" s="35"/>
    </row>
    <row r="29" ht="20.2" customHeight="1" spans="1:4">
      <c r="A29" s="22"/>
      <c r="B29" s="22"/>
      <c r="C29" s="22" t="s">
        <v>115</v>
      </c>
      <c r="D29" s="35"/>
    </row>
    <row r="30" ht="20.2" customHeight="1" spans="1:4">
      <c r="A30" s="22"/>
      <c r="B30" s="22"/>
      <c r="C30" s="22" t="s">
        <v>117</v>
      </c>
      <c r="D30" s="35"/>
    </row>
    <row r="31" ht="20.2" customHeight="1" spans="1:4">
      <c r="A31" s="22"/>
      <c r="B31" s="22"/>
      <c r="C31" s="22" t="s">
        <v>119</v>
      </c>
      <c r="D31" s="35"/>
    </row>
    <row r="32" ht="20.2" customHeight="1" spans="1:4">
      <c r="A32" s="22"/>
      <c r="B32" s="22"/>
      <c r="C32" s="22" t="s">
        <v>121</v>
      </c>
      <c r="D32" s="35"/>
    </row>
    <row r="33" ht="20.2" customHeight="1" spans="1:4">
      <c r="A33" s="22"/>
      <c r="B33" s="22"/>
      <c r="C33" s="22" t="s">
        <v>123</v>
      </c>
      <c r="D33" s="35"/>
    </row>
    <row r="34" ht="20.2" customHeight="1" spans="1:4">
      <c r="A34" s="22"/>
      <c r="B34" s="22"/>
      <c r="C34" s="22" t="s">
        <v>124</v>
      </c>
      <c r="D34" s="35"/>
    </row>
    <row r="35" ht="20.2" customHeight="1" spans="1:4">
      <c r="A35" s="22"/>
      <c r="B35" s="22"/>
      <c r="C35" s="22" t="s">
        <v>125</v>
      </c>
      <c r="D35" s="35"/>
    </row>
    <row r="36" ht="20.2" customHeight="1" spans="1:4">
      <c r="A36" s="22"/>
      <c r="B36" s="22"/>
      <c r="C36" s="22" t="s">
        <v>126</v>
      </c>
      <c r="D36" s="35"/>
    </row>
    <row r="37" ht="20.2" customHeight="1" spans="1:4">
      <c r="A37" s="22"/>
      <c r="B37" s="22"/>
      <c r="C37" s="22"/>
      <c r="D37" s="22"/>
    </row>
    <row r="38" ht="20.2" customHeight="1" spans="1:4">
      <c r="A38" s="27"/>
      <c r="B38" s="27"/>
      <c r="C38" s="27" t="s">
        <v>259</v>
      </c>
      <c r="D38" s="26"/>
    </row>
    <row r="39" ht="20.2" customHeight="1" spans="1:4">
      <c r="A39" s="27"/>
      <c r="B39" s="27"/>
      <c r="C39" s="27"/>
      <c r="D39" s="27"/>
    </row>
    <row r="40" ht="20.2" customHeight="1" spans="1:4">
      <c r="A40" s="32" t="s">
        <v>260</v>
      </c>
      <c r="B40" s="26">
        <v>1465.032536</v>
      </c>
      <c r="C40" s="32" t="s">
        <v>261</v>
      </c>
      <c r="D40" s="41">
        <v>1465.032536</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pane ySplit="6" topLeftCell="A13" activePane="bottomLeft" state="frozen"/>
      <selection/>
      <selection pane="bottomLeft" activeCell="I19" sqref="I19"/>
    </sheetView>
  </sheetViews>
  <sheetFormatPr defaultColWidth="10" defaultRowHeight="14"/>
  <cols>
    <col min="1" max="1" width="3.66363636363636" customWidth="1"/>
    <col min="2" max="2" width="4.88181818181818" customWidth="1"/>
    <col min="3" max="3" width="4.75454545454545" customWidth="1"/>
    <col min="4" max="4" width="14.6545454545455" customWidth="1"/>
    <col min="5" max="5" width="24.8363636363636" customWidth="1"/>
    <col min="6" max="6" width="13.9727272727273" customWidth="1"/>
    <col min="7" max="7" width="11.5363636363636" customWidth="1"/>
    <col min="8" max="8" width="9.09090909090909" customWidth="1"/>
    <col min="9" max="9" width="10.4454545454545" customWidth="1"/>
    <col min="10" max="10" width="11.4" customWidth="1"/>
    <col min="11" max="11" width="15.8727272727273" customWidth="1"/>
  </cols>
  <sheetData>
    <row r="1" ht="16.35" customHeight="1" spans="1:11">
      <c r="A1" s="1"/>
      <c r="D1" s="1"/>
      <c r="K1" s="30" t="s">
        <v>262</v>
      </c>
    </row>
    <row r="2" ht="43.1" customHeight="1" spans="1:11">
      <c r="A2" s="31" t="s">
        <v>13</v>
      </c>
      <c r="B2" s="31"/>
      <c r="C2" s="31"/>
      <c r="D2" s="31"/>
      <c r="E2" s="31"/>
      <c r="F2" s="31"/>
      <c r="G2" s="31"/>
      <c r="H2" s="31"/>
      <c r="I2" s="31"/>
      <c r="J2" s="31"/>
      <c r="K2" s="31"/>
    </row>
    <row r="3" ht="24.15" customHeight="1" spans="1:11">
      <c r="A3" s="24" t="s">
        <v>31</v>
      </c>
      <c r="B3" s="24"/>
      <c r="C3" s="24"/>
      <c r="D3" s="24"/>
      <c r="E3" s="24"/>
      <c r="F3" s="24"/>
      <c r="G3" s="24"/>
      <c r="H3" s="24"/>
      <c r="I3" s="24"/>
      <c r="J3" s="20" t="s">
        <v>32</v>
      </c>
      <c r="K3" s="20"/>
    </row>
    <row r="4" ht="19.8" customHeight="1" spans="1:11">
      <c r="A4" s="4" t="s">
        <v>159</v>
      </c>
      <c r="B4" s="4"/>
      <c r="C4" s="4"/>
      <c r="D4" s="4" t="s">
        <v>160</v>
      </c>
      <c r="E4" s="4" t="s">
        <v>161</v>
      </c>
      <c r="F4" s="4" t="s">
        <v>136</v>
      </c>
      <c r="G4" s="4" t="s">
        <v>162</v>
      </c>
      <c r="H4" s="4"/>
      <c r="I4" s="4"/>
      <c r="J4" s="4"/>
      <c r="K4" s="4" t="s">
        <v>163</v>
      </c>
    </row>
    <row r="5" ht="19.8" customHeight="1" spans="1:11">
      <c r="A5" s="4"/>
      <c r="B5" s="4"/>
      <c r="C5" s="4"/>
      <c r="D5" s="4"/>
      <c r="E5" s="4"/>
      <c r="F5" s="4"/>
      <c r="G5" s="4" t="s">
        <v>138</v>
      </c>
      <c r="H5" s="4" t="s">
        <v>263</v>
      </c>
      <c r="I5" s="4"/>
      <c r="J5" s="4" t="s">
        <v>264</v>
      </c>
      <c r="K5" s="4"/>
    </row>
    <row r="6" ht="24.15" customHeight="1" spans="1:11">
      <c r="A6" s="4" t="s">
        <v>167</v>
      </c>
      <c r="B6" s="4" t="s">
        <v>168</v>
      </c>
      <c r="C6" s="4" t="s">
        <v>169</v>
      </c>
      <c r="D6" s="4"/>
      <c r="E6" s="4"/>
      <c r="F6" s="4"/>
      <c r="G6" s="4"/>
      <c r="H6" s="4" t="s">
        <v>242</v>
      </c>
      <c r="I6" s="4" t="s">
        <v>225</v>
      </c>
      <c r="J6" s="4"/>
      <c r="K6" s="4"/>
    </row>
    <row r="7" ht="22.8" customHeight="1" spans="1:11">
      <c r="A7" s="22"/>
      <c r="B7" s="22"/>
      <c r="C7" s="22"/>
      <c r="D7" s="27"/>
      <c r="E7" s="27" t="s">
        <v>136</v>
      </c>
      <c r="F7" s="26">
        <v>1465.032536</v>
      </c>
      <c r="G7" s="26">
        <v>168.532536</v>
      </c>
      <c r="H7" s="26">
        <v>151.126181</v>
      </c>
      <c r="I7" s="26">
        <v>0</v>
      </c>
      <c r="J7" s="26">
        <v>17.406355</v>
      </c>
      <c r="K7" s="26">
        <v>1296.5</v>
      </c>
    </row>
    <row r="8" ht="22.8" customHeight="1" spans="1:11">
      <c r="A8" s="22"/>
      <c r="B8" s="22"/>
      <c r="C8" s="22"/>
      <c r="D8" s="25" t="s">
        <v>154</v>
      </c>
      <c r="E8" s="25" t="s">
        <v>155</v>
      </c>
      <c r="F8" s="26">
        <v>1465.032536</v>
      </c>
      <c r="G8" s="26">
        <v>168.532536</v>
      </c>
      <c r="H8" s="26">
        <v>151.126181</v>
      </c>
      <c r="I8" s="26"/>
      <c r="J8" s="26">
        <v>17.406355</v>
      </c>
      <c r="K8" s="26">
        <v>1296.5</v>
      </c>
    </row>
    <row r="9" ht="22.8" customHeight="1" spans="1:11">
      <c r="A9" s="22"/>
      <c r="B9" s="22"/>
      <c r="C9" s="22"/>
      <c r="D9" s="34" t="s">
        <v>156</v>
      </c>
      <c r="E9" s="34" t="s">
        <v>157</v>
      </c>
      <c r="F9" s="26">
        <v>1465.032536</v>
      </c>
      <c r="G9" s="26">
        <v>168.532536</v>
      </c>
      <c r="H9" s="26">
        <v>151.126181</v>
      </c>
      <c r="I9" s="26"/>
      <c r="J9" s="26">
        <v>17.406355</v>
      </c>
      <c r="K9" s="26">
        <v>1296.5</v>
      </c>
    </row>
    <row r="10" ht="22.8" customHeight="1" spans="1:11">
      <c r="A10" s="32" t="s">
        <v>171</v>
      </c>
      <c r="B10" s="32"/>
      <c r="C10" s="32"/>
      <c r="D10" s="27" t="s">
        <v>172</v>
      </c>
      <c r="E10" s="27" t="s">
        <v>173</v>
      </c>
      <c r="F10" s="26">
        <v>1445.04791</v>
      </c>
      <c r="G10" s="26">
        <v>148.54791</v>
      </c>
      <c r="H10" s="26">
        <v>131.141555</v>
      </c>
      <c r="I10" s="26"/>
      <c r="J10" s="26">
        <v>17.406355</v>
      </c>
      <c r="K10" s="26">
        <v>1296.5</v>
      </c>
    </row>
    <row r="11" ht="22.8" customHeight="1" spans="1:11">
      <c r="A11" s="32" t="s">
        <v>171</v>
      </c>
      <c r="B11" s="47" t="s">
        <v>174</v>
      </c>
      <c r="C11" s="32"/>
      <c r="D11" s="27" t="s">
        <v>265</v>
      </c>
      <c r="E11" s="27" t="s">
        <v>266</v>
      </c>
      <c r="F11" s="26">
        <v>16.664448</v>
      </c>
      <c r="G11" s="26">
        <v>16.664448</v>
      </c>
      <c r="H11" s="26">
        <v>16.664448</v>
      </c>
      <c r="I11" s="26"/>
      <c r="J11" s="26"/>
      <c r="K11" s="26"/>
    </row>
    <row r="12" ht="22.8" customHeight="1" spans="1:11">
      <c r="A12" s="37" t="s">
        <v>171</v>
      </c>
      <c r="B12" s="37" t="s">
        <v>174</v>
      </c>
      <c r="C12" s="37" t="s">
        <v>174</v>
      </c>
      <c r="D12" s="33" t="s">
        <v>267</v>
      </c>
      <c r="E12" s="22" t="s">
        <v>268</v>
      </c>
      <c r="F12" s="28">
        <v>16.664448</v>
      </c>
      <c r="G12" s="28">
        <v>16.664448</v>
      </c>
      <c r="H12" s="35">
        <v>16.664448</v>
      </c>
      <c r="I12" s="35"/>
      <c r="J12" s="35"/>
      <c r="K12" s="35"/>
    </row>
    <row r="13" ht="22.8" customHeight="1" spans="1:11">
      <c r="A13" s="32" t="s">
        <v>171</v>
      </c>
      <c r="B13" s="47" t="s">
        <v>179</v>
      </c>
      <c r="C13" s="32"/>
      <c r="D13" s="27" t="s">
        <v>269</v>
      </c>
      <c r="E13" s="27" t="s">
        <v>270</v>
      </c>
      <c r="F13" s="26">
        <v>1427.137255</v>
      </c>
      <c r="G13" s="26">
        <v>130.637255</v>
      </c>
      <c r="H13" s="26">
        <v>113.2309</v>
      </c>
      <c r="I13" s="26"/>
      <c r="J13" s="26">
        <v>17.406355</v>
      </c>
      <c r="K13" s="26">
        <v>1296.5</v>
      </c>
    </row>
    <row r="14" ht="22.8" customHeight="1" spans="1:11">
      <c r="A14" s="37" t="s">
        <v>171</v>
      </c>
      <c r="B14" s="37" t="s">
        <v>179</v>
      </c>
      <c r="C14" s="37" t="s">
        <v>182</v>
      </c>
      <c r="D14" s="33" t="s">
        <v>271</v>
      </c>
      <c r="E14" s="22" t="s">
        <v>272</v>
      </c>
      <c r="F14" s="28">
        <v>137.137255</v>
      </c>
      <c r="G14" s="28">
        <v>130.637255</v>
      </c>
      <c r="H14" s="35">
        <v>113.2309</v>
      </c>
      <c r="I14" s="35"/>
      <c r="J14" s="35">
        <v>17.406355</v>
      </c>
      <c r="K14" s="35">
        <v>6.5</v>
      </c>
    </row>
    <row r="15" ht="22.8" customHeight="1" spans="1:11">
      <c r="A15" s="37" t="s">
        <v>171</v>
      </c>
      <c r="B15" s="37" t="s">
        <v>179</v>
      </c>
      <c r="C15" s="37" t="s">
        <v>185</v>
      </c>
      <c r="D15" s="33" t="s">
        <v>273</v>
      </c>
      <c r="E15" s="22" t="s">
        <v>274</v>
      </c>
      <c r="F15" s="28">
        <v>650</v>
      </c>
      <c r="G15" s="28"/>
      <c r="H15" s="35"/>
      <c r="I15" s="35"/>
      <c r="J15" s="35"/>
      <c r="K15" s="35">
        <v>650</v>
      </c>
    </row>
    <row r="16" ht="22.8" customHeight="1" spans="1:11">
      <c r="A16" s="37" t="s">
        <v>171</v>
      </c>
      <c r="B16" s="37" t="s">
        <v>179</v>
      </c>
      <c r="C16" s="37" t="s">
        <v>174</v>
      </c>
      <c r="D16" s="33" t="s">
        <v>275</v>
      </c>
      <c r="E16" s="22" t="s">
        <v>276</v>
      </c>
      <c r="F16" s="28">
        <v>280</v>
      </c>
      <c r="G16" s="28"/>
      <c r="H16" s="35"/>
      <c r="I16" s="35"/>
      <c r="J16" s="35"/>
      <c r="K16" s="35">
        <v>280</v>
      </c>
    </row>
    <row r="17" ht="22.8" customHeight="1" spans="1:11">
      <c r="A17" s="37" t="s">
        <v>171</v>
      </c>
      <c r="B17" s="37" t="s">
        <v>179</v>
      </c>
      <c r="C17" s="37" t="s">
        <v>190</v>
      </c>
      <c r="D17" s="33" t="s">
        <v>277</v>
      </c>
      <c r="E17" s="22" t="s">
        <v>278</v>
      </c>
      <c r="F17" s="28">
        <v>360</v>
      </c>
      <c r="G17" s="28"/>
      <c r="H17" s="35"/>
      <c r="I17" s="35"/>
      <c r="J17" s="35"/>
      <c r="K17" s="35">
        <v>360</v>
      </c>
    </row>
    <row r="18" ht="22.8" customHeight="1" spans="1:11">
      <c r="A18" s="32" t="s">
        <v>171</v>
      </c>
      <c r="B18" s="47" t="s">
        <v>193</v>
      </c>
      <c r="C18" s="32"/>
      <c r="D18" s="27" t="s">
        <v>279</v>
      </c>
      <c r="E18" s="27" t="s">
        <v>237</v>
      </c>
      <c r="F18" s="26">
        <v>1.246207</v>
      </c>
      <c r="G18" s="26">
        <v>1.246207</v>
      </c>
      <c r="H18" s="26">
        <v>1.246207</v>
      </c>
      <c r="I18" s="26"/>
      <c r="J18" s="26"/>
      <c r="K18" s="26"/>
    </row>
    <row r="19" ht="22.8" customHeight="1" spans="1:11">
      <c r="A19" s="37" t="s">
        <v>171</v>
      </c>
      <c r="B19" s="37" t="s">
        <v>193</v>
      </c>
      <c r="C19" s="37" t="s">
        <v>193</v>
      </c>
      <c r="D19" s="33" t="s">
        <v>280</v>
      </c>
      <c r="E19" s="22" t="s">
        <v>195</v>
      </c>
      <c r="F19" s="28">
        <v>1.246207</v>
      </c>
      <c r="G19" s="28">
        <v>1.246207</v>
      </c>
      <c r="H19" s="35">
        <v>1.246207</v>
      </c>
      <c r="I19" s="35"/>
      <c r="J19" s="35"/>
      <c r="K19" s="35"/>
    </row>
    <row r="20" ht="22.8" customHeight="1" spans="1:11">
      <c r="A20" s="32" t="s">
        <v>198</v>
      </c>
      <c r="B20" s="32"/>
      <c r="C20" s="32"/>
      <c r="D20" s="27" t="s">
        <v>199</v>
      </c>
      <c r="E20" s="27" t="s">
        <v>200</v>
      </c>
      <c r="F20" s="26">
        <v>7.48629</v>
      </c>
      <c r="G20" s="26">
        <v>7.48629</v>
      </c>
      <c r="H20" s="26">
        <v>7.48629</v>
      </c>
      <c r="I20" s="26"/>
      <c r="J20" s="26"/>
      <c r="K20" s="26"/>
    </row>
    <row r="21" ht="22.8" customHeight="1" spans="1:11">
      <c r="A21" s="32" t="s">
        <v>198</v>
      </c>
      <c r="B21" s="47" t="s">
        <v>179</v>
      </c>
      <c r="C21" s="32"/>
      <c r="D21" s="27" t="s">
        <v>281</v>
      </c>
      <c r="E21" s="27" t="s">
        <v>282</v>
      </c>
      <c r="F21" s="26">
        <v>7.48629</v>
      </c>
      <c r="G21" s="26">
        <v>7.48629</v>
      </c>
      <c r="H21" s="26">
        <v>7.48629</v>
      </c>
      <c r="I21" s="26"/>
      <c r="J21" s="26"/>
      <c r="K21" s="26"/>
    </row>
    <row r="22" ht="22.8" customHeight="1" spans="1:11">
      <c r="A22" s="37" t="s">
        <v>198</v>
      </c>
      <c r="B22" s="37" t="s">
        <v>179</v>
      </c>
      <c r="C22" s="37" t="s">
        <v>182</v>
      </c>
      <c r="D22" s="33" t="s">
        <v>283</v>
      </c>
      <c r="E22" s="22" t="s">
        <v>284</v>
      </c>
      <c r="F22" s="28">
        <v>7.48629</v>
      </c>
      <c r="G22" s="28">
        <v>7.48629</v>
      </c>
      <c r="H22" s="35">
        <v>7.48629</v>
      </c>
      <c r="I22" s="35"/>
      <c r="J22" s="35"/>
      <c r="K22" s="35"/>
    </row>
    <row r="23" ht="22.8" customHeight="1" spans="1:11">
      <c r="A23" s="32" t="s">
        <v>205</v>
      </c>
      <c r="B23" s="32"/>
      <c r="C23" s="32"/>
      <c r="D23" s="27" t="s">
        <v>206</v>
      </c>
      <c r="E23" s="27" t="s">
        <v>207</v>
      </c>
      <c r="F23" s="26">
        <v>12.498336</v>
      </c>
      <c r="G23" s="26">
        <v>12.498336</v>
      </c>
      <c r="H23" s="26">
        <v>12.498336</v>
      </c>
      <c r="I23" s="26"/>
      <c r="J23" s="26"/>
      <c r="K23" s="26"/>
    </row>
    <row r="24" ht="22.8" customHeight="1" spans="1:11">
      <c r="A24" s="32" t="s">
        <v>205</v>
      </c>
      <c r="B24" s="47" t="s">
        <v>208</v>
      </c>
      <c r="C24" s="32"/>
      <c r="D24" s="27" t="s">
        <v>285</v>
      </c>
      <c r="E24" s="27" t="s">
        <v>286</v>
      </c>
      <c r="F24" s="26">
        <v>12.498336</v>
      </c>
      <c r="G24" s="26">
        <v>12.498336</v>
      </c>
      <c r="H24" s="26">
        <v>12.498336</v>
      </c>
      <c r="I24" s="26"/>
      <c r="J24" s="26"/>
      <c r="K24" s="26"/>
    </row>
    <row r="25" ht="22.8" customHeight="1" spans="1:11">
      <c r="A25" s="37" t="s">
        <v>205</v>
      </c>
      <c r="B25" s="37" t="s">
        <v>208</v>
      </c>
      <c r="C25" s="37" t="s">
        <v>182</v>
      </c>
      <c r="D25" s="33" t="s">
        <v>287</v>
      </c>
      <c r="E25" s="22" t="s">
        <v>288</v>
      </c>
      <c r="F25" s="28">
        <v>12.498336</v>
      </c>
      <c r="G25" s="28">
        <v>12.498336</v>
      </c>
      <c r="H25" s="35">
        <v>12.498336</v>
      </c>
      <c r="I25" s="35"/>
      <c r="J25" s="35"/>
      <c r="K25" s="35"/>
    </row>
    <row r="26" ht="16.35" customHeight="1" spans="1:5">
      <c r="A26" s="14" t="s">
        <v>289</v>
      </c>
      <c r="B26" s="14"/>
      <c r="C26" s="14"/>
      <c r="D26" s="14"/>
      <c r="E26" s="14"/>
    </row>
  </sheetData>
  <mergeCells count="13">
    <mergeCell ref="A2:K2"/>
    <mergeCell ref="A3:I3"/>
    <mergeCell ref="J3:K3"/>
    <mergeCell ref="G4:J4"/>
    <mergeCell ref="H5:I5"/>
    <mergeCell ref="A26:E26"/>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红葉</cp:lastModifiedBy>
  <dcterms:created xsi:type="dcterms:W3CDTF">2025-06-18T03:14:00Z</dcterms:created>
  <dcterms:modified xsi:type="dcterms:W3CDTF">2025-07-15T08:14:08Z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A41784B46E1848098EDE63F2FC653F16_12</vt:lpwstr>
  </property>
  <property fmtid="{D5CDD505-2E9C-101B-9397-08002B2CF9AE}" pid="3" name="KSOProductBuildVer">
    <vt:lpwstr>2052-12.1.0.21915</vt:lpwstr>
  </property>
</Properties>
</file>