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<sst xmlns="http://schemas.openxmlformats.org/spreadsheetml/2006/main" count="73" uniqueCount="56">
  <si>
    <r>
      <t>2025</t>
    </r>
    <r>
      <rPr>
        <b/>
        <sz val="20"/>
        <rFont val="宋体"/>
        <charset val="134"/>
      </rPr>
      <t>年省级第二批财政衔接推进乡村振兴补助资金分配表</t>
    </r>
  </si>
  <si>
    <r>
      <rPr>
        <sz val="11"/>
        <rFont val="宋体"/>
        <charset val="134"/>
      </rPr>
      <t>单位：万元</t>
    </r>
  </si>
  <si>
    <r>
      <rPr>
        <sz val="11"/>
        <rFont val="宋体"/>
        <charset val="134"/>
      </rPr>
      <t>序号</t>
    </r>
  </si>
  <si>
    <r>
      <rPr>
        <sz val="11"/>
        <rFont val="宋体"/>
        <charset val="134"/>
      </rPr>
      <t>镇街</t>
    </r>
  </si>
  <si>
    <r>
      <rPr>
        <sz val="11"/>
        <rFont val="宋体"/>
        <charset val="134"/>
      </rPr>
      <t>村居</t>
    </r>
  </si>
  <si>
    <r>
      <rPr>
        <sz val="11"/>
        <rFont val="宋体"/>
        <charset val="134"/>
      </rPr>
      <t>建设内容</t>
    </r>
  </si>
  <si>
    <r>
      <rPr>
        <sz val="11"/>
        <rFont val="宋体"/>
        <charset val="134"/>
      </rPr>
      <t>金额</t>
    </r>
  </si>
  <si>
    <r>
      <rPr>
        <b/>
        <sz val="11"/>
        <rFont val="宋体"/>
        <charset val="134"/>
      </rPr>
      <t>备注</t>
    </r>
  </si>
  <si>
    <r>
      <rPr>
        <b/>
        <sz val="11"/>
        <rFont val="宋体"/>
        <charset val="134"/>
      </rPr>
      <t>合计</t>
    </r>
  </si>
  <si>
    <t>全县</t>
  </si>
  <si>
    <t>①全县180处一般山塘进行清淤扩容增蓄建设；②全县5公里“中梗阻”渠道畅通建设；③全县23处一般山塘提升山上经济作物灌溉水源保障能力建设。</t>
  </si>
  <si>
    <t>水利局-2025年农村水源</t>
  </si>
  <si>
    <t>澧南镇</t>
  </si>
  <si>
    <t>邢家河村</t>
  </si>
  <si>
    <t>澧南镇邢家河村16支渠至18支渠碎石铺设，全长1530米，均宽2.5米，厚0.1米。</t>
  </si>
  <si>
    <t>财政局-2025年绩效奖励项目</t>
  </si>
  <si>
    <t>甘溪滩镇</t>
  </si>
  <si>
    <t>长冲村</t>
  </si>
  <si>
    <t>南山片4组贺本军屋旁至王先海屋旁公路硬化354米，宽2.6米，厚0.18米</t>
  </si>
  <si>
    <t>官垸镇</t>
  </si>
  <si>
    <t>余家台村</t>
  </si>
  <si>
    <t>余家台村东兴鱼池往西道路硬化长270米宽3.5米·厚0.2米。</t>
  </si>
  <si>
    <t>梦溪镇</t>
  </si>
  <si>
    <t>梦溪寺社区</t>
  </si>
  <si>
    <t>梦溪寺社区10组长垱堰塘护坡370米，坡长3，厚0.1米；道路硬化长110米，宽2.5米，厚0.2米（含路基整形）</t>
  </si>
  <si>
    <t>如东镇</t>
  </si>
  <si>
    <t>永镇村</t>
  </si>
  <si>
    <t>永镇村11组沈茂贵鱼塘至周乃英田，北斗五号沟至陈本玉地机耕道建设1200米*2.5米*0.08米</t>
  </si>
  <si>
    <t>长福村</t>
  </si>
  <si>
    <t>长福村14组刘忠文屋后至夏先林屋旁柑橘种植地道路硬化长255米，宽2.5米，厚0.18米</t>
  </si>
  <si>
    <t>王家厂镇</t>
  </si>
  <si>
    <t>大团村</t>
  </si>
  <si>
    <t>王家厂镇大团村中药材基地及玉米种植片区6、17、18组堰塘清淤扩容3口，合计10亩。其中6组大堰3.5亩，16组胡家堰4亩，18组夏家堰2.5亩</t>
  </si>
  <si>
    <t>江西村</t>
  </si>
  <si>
    <t>王家厂镇江西村19组玉米种植区村主公路至黄道军屋边产业路硬化长200米、均宽3米、均厚0.2米</t>
  </si>
  <si>
    <t>对全县脱贫户和监测户中就读职业学历学校的学生按1500元/人的标准进行2025年秋季雨露计划资助</t>
  </si>
  <si>
    <t>农业农村局-帮扶股-2025年秋季雨露计划</t>
  </si>
  <si>
    <t>涔南镇</t>
  </si>
  <si>
    <t>北民湖村等11个村居</t>
  </si>
  <si>
    <t>为涔南镇北民湖村等11个村居“两有”监测户35户94人，脱贫户287户922人进行产业奖补，鼓励发展到户产业稳定增收。</t>
  </si>
  <si>
    <t>2025产业帮扶-以奖代补</t>
  </si>
  <si>
    <t>城头山镇</t>
  </si>
  <si>
    <t>周家坡社区等19个村居</t>
  </si>
  <si>
    <t>为城头山镇周家坡社区等19个村居“两有”监测户13户43人，脱贫户317户1044人进行产业奖补，鼓励发展到户产业稳定增收。</t>
  </si>
  <si>
    <t>澧浦街道</t>
  </si>
  <si>
    <t>黄沙湾社区等6个社区</t>
  </si>
  <si>
    <t>为澧浦街道黄沙湾社区等6个社区“两有”监测户7户13人，脱贫户51户159人进行产业奖补，鼓励发展到户产业稳定增收。</t>
  </si>
  <si>
    <t>码头铺镇</t>
  </si>
  <si>
    <t>洞市村等19个村居</t>
  </si>
  <si>
    <t>为码头铺镇洞市村等19个村居“两有”监测户9户32人，脱贫户271户991人进行产业奖补，鼓励发展到户产业稳定增收。</t>
  </si>
  <si>
    <t>小渡口镇</t>
  </si>
  <si>
    <t>小渡口社区等20个村居</t>
  </si>
  <si>
    <t>为小渡口镇小渡口社区等20个村居“两有”监测户1户1人，脱贫户410户1240人进行产业奖补，鼓励发展到户产业稳定增收。</t>
  </si>
  <si>
    <t>盐井镇</t>
  </si>
  <si>
    <t>伍家岗社区等15个村社区</t>
  </si>
  <si>
    <t>为盐井镇伍家岗社区等15个村居“两有”脱贫户324户1052人进行产业奖补，鼓励发展到户产业稳定增收。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</si>
</sst>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indexed="8"/>
      <name val="宋体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b/>
      <sz val="20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2"/>
      <name val="宋体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36" borderId="0" applyNumberFormat="0" applyBorder="0" applyAlignment="0" applyProtection="0"/>
    <xf numFmtId="0" fontId="29" fillId="41" borderId="0" applyNumberFormat="0" applyBorder="0" applyAlignment="0" applyProtection="0"/>
    <xf numFmtId="0" fontId="29" fillId="44" borderId="0" applyNumberFormat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30" fillId="47" borderId="0" applyNumberFormat="0" applyBorder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1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0" fillId="48" borderId="0" applyNumberFormat="0" applyBorder="0" applyAlignment="0" applyProtection="0"/>
    <xf numFmtId="0" fontId="30" fillId="49" borderId="0" applyNumberFormat="0" applyBorder="0" applyAlignment="0" applyProtection="0"/>
    <xf numFmtId="0" fontId="30" fillId="54" borderId="0" applyNumberFormat="0" applyBorder="0" applyAlignment="0" applyProtection="0"/>
    <xf numFmtId="0" fontId="33" fillId="34" borderId="0" applyNumberFormat="0" applyBorder="0" applyAlignment="0" applyProtection="0"/>
    <xf numFmtId="0" fontId="34" fillId="45" borderId="14" applyNumberFormat="0" applyAlignment="0" applyProtection="0"/>
    <xf numFmtId="0" fontId="35" fillId="55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35" borderId="0" applyNumberFormat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41" fillId="0" borderId="18" applyNumberFormat="0" applyFill="0" applyAlignment="0" applyProtection="0"/>
    <xf numFmtId="0" fontId="41" fillId="0" borderId="0" applyNumberFormat="0" applyFill="0" applyBorder="0" applyAlignment="0" applyProtection="0"/>
    <xf numFmtId="0" fontId="42" fillId="38" borderId="14" applyNumberFormat="0" applyAlignment="0" applyProtection="0"/>
    <xf numFmtId="0" fontId="43" fillId="0" borderId="19" applyNumberFormat="0" applyFill="0" applyAlignment="0" applyProtection="0"/>
    <xf numFmtId="0" fontId="44" fillId="46" borderId="0" applyNumberFormat="0" applyBorder="0" applyAlignment="0" applyProtection="0"/>
    <xf numFmtId="0" fontId="0" fillId="40" borderId="20" applyNumberFormat="0" applyFont="0" applyAlignment="0" applyProtection="0"/>
    <xf numFmtId="0" fontId="0" fillId="40" borderId="20" applyNumberFormat="0" applyFont="0" applyAlignment="0" applyProtection="0"/>
    <xf numFmtId="0" fontId="45" fillId="45" borderId="2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2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4" fillId="0" borderId="24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5" fillId="0" borderId="1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9" fillId="0" borderId="0"/>
    <xf numFmtId="0" fontId="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59" fillId="0" borderId="0"/>
    <xf numFmtId="0" fontId="59" fillId="0" borderId="0">
      <alignment vertical="center"/>
    </xf>
    <xf numFmtId="0" fontId="59" fillId="0" borderId="0">
      <alignment vertical="center"/>
    </xf>
    <xf numFmtId="0" fontId="59" fillId="0" borderId="0">
      <alignment vertical="center"/>
    </xf>
    <xf numFmtId="0" fontId="9" fillId="0" borderId="0">
      <alignment vertical="center"/>
    </xf>
    <xf numFmtId="0" fontId="59" fillId="0" borderId="0"/>
    <xf numFmtId="0" fontId="59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5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39" borderId="14" applyNumberFormat="0" applyAlignment="0" applyProtection="0">
      <alignment vertical="center"/>
    </xf>
    <xf numFmtId="0" fontId="62" fillId="45" borderId="14" applyNumberFormat="0" applyAlignment="0" applyProtection="0">
      <alignment vertical="center"/>
    </xf>
    <xf numFmtId="0" fontId="62" fillId="39" borderId="14" applyNumberFormat="0" applyAlignment="0" applyProtection="0">
      <alignment vertical="center"/>
    </xf>
    <xf numFmtId="0" fontId="62" fillId="39" borderId="14" applyNumberFormat="0" applyAlignment="0" applyProtection="0">
      <alignment vertical="center"/>
    </xf>
    <xf numFmtId="0" fontId="62" fillId="45" borderId="14" applyNumberFormat="0" applyAlignment="0" applyProtection="0">
      <alignment vertical="center"/>
    </xf>
    <xf numFmtId="0" fontId="62" fillId="45" borderId="14" applyNumberFormat="0" applyAlignment="0" applyProtection="0">
      <alignment vertical="center"/>
    </xf>
    <xf numFmtId="0" fontId="63" fillId="55" borderId="15" applyNumberFormat="0" applyAlignment="0" applyProtection="0">
      <alignment vertical="center"/>
    </xf>
    <xf numFmtId="0" fontId="64" fillId="55" borderId="15" applyNumberFormat="0" applyAlignment="0" applyProtection="0">
      <alignment vertical="center"/>
    </xf>
    <xf numFmtId="0" fontId="63" fillId="55" borderId="15" applyNumberFormat="0" applyAlignment="0" applyProtection="0">
      <alignment vertical="center"/>
    </xf>
    <xf numFmtId="0" fontId="64" fillId="55" borderId="15" applyNumberFormat="0" applyAlignment="0" applyProtection="0">
      <alignment vertical="center"/>
    </xf>
    <xf numFmtId="0" fontId="63" fillId="55" borderId="15" applyNumberFormat="0" applyAlignment="0" applyProtection="0">
      <alignment vertical="center"/>
    </xf>
    <xf numFmtId="0" fontId="64" fillId="55" borderId="15" applyNumberFormat="0" applyAlignment="0" applyProtection="0">
      <alignment vertical="center"/>
    </xf>
    <xf numFmtId="0" fontId="64" fillId="55" borderId="15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32" fillId="54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8" fillId="46" borderId="0" applyNumberFormat="0" applyBorder="0" applyAlignment="0" applyProtection="0">
      <alignment vertical="center"/>
    </xf>
    <xf numFmtId="0" fontId="69" fillId="39" borderId="21" applyNumberFormat="0" applyAlignment="0" applyProtection="0">
      <alignment vertical="center"/>
    </xf>
    <xf numFmtId="0" fontId="69" fillId="45" borderId="21" applyNumberFormat="0" applyAlignment="0" applyProtection="0">
      <alignment vertical="center"/>
    </xf>
    <xf numFmtId="0" fontId="69" fillId="39" borderId="21" applyNumberFormat="0" applyAlignment="0" applyProtection="0">
      <alignment vertical="center"/>
    </xf>
    <xf numFmtId="0" fontId="69" fillId="39" borderId="21" applyNumberFormat="0" applyAlignment="0" applyProtection="0">
      <alignment vertical="center"/>
    </xf>
    <xf numFmtId="0" fontId="69" fillId="45" borderId="21" applyNumberFormat="0" applyAlignment="0" applyProtection="0">
      <alignment vertical="center"/>
    </xf>
    <xf numFmtId="0" fontId="69" fillId="45" borderId="21" applyNumberFormat="0" applyAlignment="0" applyProtection="0">
      <alignment vertical="center"/>
    </xf>
    <xf numFmtId="0" fontId="70" fillId="38" borderId="14" applyNumberFormat="0" applyAlignment="0" applyProtection="0">
      <alignment vertical="center"/>
    </xf>
    <xf numFmtId="0" fontId="70" fillId="38" borderId="14" applyNumberFormat="0" applyAlignment="0" applyProtection="0">
      <alignment vertical="center"/>
    </xf>
    <xf numFmtId="0" fontId="70" fillId="38" borderId="14" applyNumberFormat="0" applyAlignment="0" applyProtection="0">
      <alignment vertical="center"/>
    </xf>
    <xf numFmtId="0" fontId="70" fillId="38" borderId="14" applyNumberFormat="0" applyAlignment="0" applyProtection="0">
      <alignment vertical="center"/>
    </xf>
    <xf numFmtId="0" fontId="70" fillId="38" borderId="14" applyNumberFormat="0" applyAlignment="0" applyProtection="0">
      <alignment vertical="center"/>
    </xf>
    <xf numFmtId="0" fontId="70" fillId="38" borderId="14" applyNumberFormat="0" applyAlignment="0" applyProtection="0">
      <alignment vertical="center"/>
    </xf>
    <xf numFmtId="0" fontId="71" fillId="0" borderId="0"/>
    <xf numFmtId="0" fontId="71" fillId="0" borderId="0">
      <alignment vertical="center"/>
    </xf>
    <xf numFmtId="0" fontId="71" fillId="0" borderId="0"/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  <xf numFmtId="0" fontId="0" fillId="40" borderId="20" applyNumberFormat="0" applyFont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294" applyFont="1" applyFill="1" applyAlignment="1">
      <alignment horizontal="center" vertical="center" wrapText="1"/>
    </xf>
    <xf numFmtId="0" fontId="1" fillId="0" borderId="0" xfId="294" applyFont="1" applyFill="1" applyAlignment="1">
      <alignment horizontal="center" vertical="center" wrapText="1"/>
    </xf>
    <xf numFmtId="0" fontId="2" fillId="0" borderId="1" xfId="376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376" applyFont="1" applyFill="1" applyBorder="1" applyAlignment="1">
      <alignment horizontal="center" vertical="center" wrapText="1" shrinkToFit="1"/>
    </xf>
    <xf numFmtId="0" fontId="2" fillId="0" borderId="2" xfId="37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376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2" fillId="0" borderId="0" xfId="3" applyFont="1" applyFill="1" applyAlignment="1">
      <alignment horizontal="center" vertical="center" wrapText="1"/>
    </xf>
  </cellXfs>
  <cellStyles count="5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2 2" xfId="56"/>
    <cellStyle name="20% - 强调文字颜色 1 2 3" xfId="57"/>
    <cellStyle name="20% - 强调文字颜色 1 2 4" xfId="58"/>
    <cellStyle name="20% - 强调文字颜色 1 2_Sheet3" xfId="59"/>
    <cellStyle name="20% - 强调文字颜色 1 3" xfId="60"/>
    <cellStyle name="20% - 强调文字颜色 1 3 2" xfId="61"/>
    <cellStyle name="20% - 强调文字颜色 2 2" xfId="62"/>
    <cellStyle name="20% - 强调文字颜色 2 2 2" xfId="63"/>
    <cellStyle name="20% - 强调文字颜色 2 2 3" xfId="64"/>
    <cellStyle name="20% - 强调文字颜色 2 2 4" xfId="65"/>
    <cellStyle name="20% - 强调文字颜色 2 2_Sheet3" xfId="66"/>
    <cellStyle name="20% - 强调文字颜色 2 3" xfId="67"/>
    <cellStyle name="20% - 强调文字颜色 2 3 2" xfId="68"/>
    <cellStyle name="20% - 强调文字颜色 3 2" xfId="69"/>
    <cellStyle name="20% - 强调文字颜色 3 2 2" xfId="70"/>
    <cellStyle name="20% - 强调文字颜色 3 2 3" xfId="71"/>
    <cellStyle name="20% - 强调文字颜色 3 2 4" xfId="72"/>
    <cellStyle name="20% - 强调文字颜色 3 2_Sheet3" xfId="73"/>
    <cellStyle name="20% - 强调文字颜色 3 3" xfId="74"/>
    <cellStyle name="20% - 强调文字颜色 3 3 2" xfId="75"/>
    <cellStyle name="20% - 强调文字颜色 4 2" xfId="76"/>
    <cellStyle name="20% - 强调文字颜色 4 2 2" xfId="77"/>
    <cellStyle name="20% - 强调文字颜色 4 2 3" xfId="78"/>
    <cellStyle name="20% - 强调文字颜色 4 2 4" xfId="79"/>
    <cellStyle name="20% - 强调文字颜色 4 2_Sheet3" xfId="80"/>
    <cellStyle name="20% - 强调文字颜色 4 3" xfId="81"/>
    <cellStyle name="20% - 强调文字颜色 4 3 2" xfId="82"/>
    <cellStyle name="20% - 强调文字颜色 5 2" xfId="83"/>
    <cellStyle name="20% - 强调文字颜色 5 2 2" xfId="84"/>
    <cellStyle name="20% - 强调文字颜色 5 2 3" xfId="85"/>
    <cellStyle name="20% - 强调文字颜色 5 2 4" xfId="86"/>
    <cellStyle name="20% - 强调文字颜色 5 2_Sheet3" xfId="87"/>
    <cellStyle name="20% - 强调文字颜色 5 3" xfId="88"/>
    <cellStyle name="20% - 强调文字颜色 5 3 2" xfId="89"/>
    <cellStyle name="20% - 强调文字颜色 6 2" xfId="90"/>
    <cellStyle name="20% - 强调文字颜色 6 2 2" xfId="91"/>
    <cellStyle name="20% - 强调文字颜色 6 2 3" xfId="92"/>
    <cellStyle name="20% - 强调文字颜色 6 2 4" xfId="93"/>
    <cellStyle name="20% - 强调文字颜色 6 2_Sheet3" xfId="94"/>
    <cellStyle name="20% - 强调文字颜色 6 3" xfId="95"/>
    <cellStyle name="20% - 强调文字颜色 6 3 2" xfId="96"/>
    <cellStyle name="40% - Accent1" xfId="97"/>
    <cellStyle name="40% - Accent2" xfId="98"/>
    <cellStyle name="40% - Accent3" xfId="99"/>
    <cellStyle name="40% - Accent4" xfId="100"/>
    <cellStyle name="40% - Accent5" xfId="101"/>
    <cellStyle name="40% - Accent6" xfId="102"/>
    <cellStyle name="40% - 强调文字颜色 1 2" xfId="103"/>
    <cellStyle name="40% - 强调文字颜色 1 2 2" xfId="104"/>
    <cellStyle name="40% - 强调文字颜色 1 2 3" xfId="105"/>
    <cellStyle name="40% - 强调文字颜色 1 2 4" xfId="106"/>
    <cellStyle name="40% - 强调文字颜色 1 2_Sheet3" xfId="107"/>
    <cellStyle name="40% - 强调文字颜色 1 3" xfId="108"/>
    <cellStyle name="40% - 强调文字颜色 1 3 2" xfId="109"/>
    <cellStyle name="40% - 强调文字颜色 2 2" xfId="110"/>
    <cellStyle name="40% - 强调文字颜色 2 2 2" xfId="111"/>
    <cellStyle name="40% - 强调文字颜色 2 2 3" xfId="112"/>
    <cellStyle name="40% - 强调文字颜色 2 2 4" xfId="113"/>
    <cellStyle name="40% - 强调文字颜色 2 2_Sheet3" xfId="114"/>
    <cellStyle name="40% - 强调文字颜色 2 3" xfId="115"/>
    <cellStyle name="40% - 强调文字颜色 2 3 2" xfId="116"/>
    <cellStyle name="40% - 强调文字颜色 3 2" xfId="117"/>
    <cellStyle name="40% - 强调文字颜色 3 2 2" xfId="118"/>
    <cellStyle name="40% - 强调文字颜色 3 2 3" xfId="119"/>
    <cellStyle name="40% - 强调文字颜色 3 2 4" xfId="120"/>
    <cellStyle name="40% - 强调文字颜色 3 2_Sheet3" xfId="121"/>
    <cellStyle name="40% - 强调文字颜色 3 3" xfId="122"/>
    <cellStyle name="40% - 强调文字颜色 3 3 2" xfId="123"/>
    <cellStyle name="40% - 强调文字颜色 4 2" xfId="124"/>
    <cellStyle name="40% - 强调文字颜色 4 2 2" xfId="125"/>
    <cellStyle name="40% - 强调文字颜色 4 2 3" xfId="126"/>
    <cellStyle name="40% - 强调文字颜色 4 2 4" xfId="127"/>
    <cellStyle name="40% - 强调文字颜色 4 2_Sheet3" xfId="128"/>
    <cellStyle name="40% - 强调文字颜色 4 3" xfId="129"/>
    <cellStyle name="40% - 强调文字颜色 4 3 2" xfId="130"/>
    <cellStyle name="40% - 强调文字颜色 5 2" xfId="131"/>
    <cellStyle name="40% - 强调文字颜色 5 2 2" xfId="132"/>
    <cellStyle name="40% - 强调文字颜色 5 2 3" xfId="133"/>
    <cellStyle name="40% - 强调文字颜色 5 2 4" xfId="134"/>
    <cellStyle name="40% - 强调文字颜色 5 2_Sheet3" xfId="135"/>
    <cellStyle name="40% - 强调文字颜色 5 3" xfId="136"/>
    <cellStyle name="40% - 强调文字颜色 5 3 2" xfId="137"/>
    <cellStyle name="40% - 强调文字颜色 6 2" xfId="138"/>
    <cellStyle name="40% - 强调文字颜色 6 2 2" xfId="139"/>
    <cellStyle name="40% - 强调文字颜色 6 2 3" xfId="140"/>
    <cellStyle name="40% - 强调文字颜色 6 2 4" xfId="141"/>
    <cellStyle name="40% - 强调文字颜色 6 2_Sheet3" xfId="142"/>
    <cellStyle name="40% - 强调文字颜色 6 3" xfId="143"/>
    <cellStyle name="40% - 强调文字颜色 6 3 2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60% - 强调文字颜色 1 2" xfId="151"/>
    <cellStyle name="60% - 强调文字颜色 1 2 2" xfId="152"/>
    <cellStyle name="60% - 强调文字颜色 1 2 3" xfId="153"/>
    <cellStyle name="60% - 强调文字颜色 1 2 4" xfId="154"/>
    <cellStyle name="60% - 强调文字颜色 1 2_Sheet3" xfId="155"/>
    <cellStyle name="60% - 强调文字颜色 1 3" xfId="156"/>
    <cellStyle name="60% - 强调文字颜色 1 3 2" xfId="157"/>
    <cellStyle name="60% - 强调文字颜色 2 2" xfId="158"/>
    <cellStyle name="60% - 强调文字颜色 2 2 2" xfId="159"/>
    <cellStyle name="60% - 强调文字颜色 2 2 3" xfId="160"/>
    <cellStyle name="60% - 强调文字颜色 2 2 4" xfId="161"/>
    <cellStyle name="60% - 强调文字颜色 2 2_Sheet3" xfId="162"/>
    <cellStyle name="60% - 强调文字颜色 2 3" xfId="163"/>
    <cellStyle name="60% - 强调文字颜色 2 3 2" xfId="164"/>
    <cellStyle name="60% - 强调文字颜色 3 2" xfId="165"/>
    <cellStyle name="60% - 强调文字颜色 3 2 2" xfId="166"/>
    <cellStyle name="60% - 强调文字颜色 3 2 3" xfId="167"/>
    <cellStyle name="60% - 强调文字颜色 3 2 4" xfId="168"/>
    <cellStyle name="60% - 强调文字颜色 3 2_Sheet3" xfId="169"/>
    <cellStyle name="60% - 强调文字颜色 3 3" xfId="170"/>
    <cellStyle name="60% - 强调文字颜色 3 3 2" xfId="171"/>
    <cellStyle name="60% - 强调文字颜色 4 2" xfId="172"/>
    <cellStyle name="60% - 强调文字颜色 4 2 2" xfId="173"/>
    <cellStyle name="60% - 强调文字颜色 4 2 3" xfId="174"/>
    <cellStyle name="60% - 强调文字颜色 4 2 4" xfId="175"/>
    <cellStyle name="60% - 强调文字颜色 4 2_Sheet3" xfId="176"/>
    <cellStyle name="60% - 强调文字颜色 4 3" xfId="177"/>
    <cellStyle name="60% - 强调文字颜色 4 3 2" xfId="178"/>
    <cellStyle name="60% - 强调文字颜色 5 2" xfId="179"/>
    <cellStyle name="60% - 强调文字颜色 5 2 2" xfId="180"/>
    <cellStyle name="60% - 强调文字颜色 5 2 3" xfId="181"/>
    <cellStyle name="60% - 强调文字颜色 5 2 4" xfId="182"/>
    <cellStyle name="60% - 强调文字颜色 5 2_Sheet3" xfId="183"/>
    <cellStyle name="60% - 强调文字颜色 5 3" xfId="184"/>
    <cellStyle name="60% - 强调文字颜色 5 3 2" xfId="185"/>
    <cellStyle name="60% - 强调文字颜色 6 2" xfId="186"/>
    <cellStyle name="60% - 强调文字颜色 6 2 2" xfId="187"/>
    <cellStyle name="60% - 强调文字颜色 6 2 3" xfId="188"/>
    <cellStyle name="60% - 强调文字颜色 6 2 4" xfId="189"/>
    <cellStyle name="60% - 强调文字颜色 6 2_Sheet3" xfId="190"/>
    <cellStyle name="60% - 强调文字颜色 6 3" xfId="191"/>
    <cellStyle name="60% - 强调文字颜色 6 3 2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Calculation" xfId="200"/>
    <cellStyle name="Check Cell" xfId="201"/>
    <cellStyle name="ColLevel_0" xfId="202"/>
    <cellStyle name="Explanatory Text" xfId="203"/>
    <cellStyle name="Good" xfId="204"/>
    <cellStyle name="Heading 1" xfId="205"/>
    <cellStyle name="Heading 2" xfId="206"/>
    <cellStyle name="Heading 3" xfId="207"/>
    <cellStyle name="Heading 4" xfId="208"/>
    <cellStyle name="Input" xfId="209"/>
    <cellStyle name="Linked Cell" xfId="210"/>
    <cellStyle name="Neutral" xfId="211"/>
    <cellStyle name="Note" xfId="212"/>
    <cellStyle name="Note 2" xfId="213"/>
    <cellStyle name="Output" xfId="214"/>
    <cellStyle name="RowLevel_0" xfId="215"/>
    <cellStyle name="Title" xfId="216"/>
    <cellStyle name="Total" xfId="217"/>
    <cellStyle name="Warning Text" xfId="218"/>
    <cellStyle name="标题 1 2" xfId="219"/>
    <cellStyle name="标题 1 2 2" xfId="220"/>
    <cellStyle name="标题 1 2 3" xfId="221"/>
    <cellStyle name="标题 1 2 4" xfId="222"/>
    <cellStyle name="标题 1 2_Sheet3" xfId="223"/>
    <cellStyle name="标题 1 3" xfId="224"/>
    <cellStyle name="标题 1 3 2" xfId="225"/>
    <cellStyle name="标题 2 2" xfId="226"/>
    <cellStyle name="标题 2 2 2" xfId="227"/>
    <cellStyle name="标题 2 2 3" xfId="228"/>
    <cellStyle name="标题 2 2 4" xfId="229"/>
    <cellStyle name="标题 2 2_Sheet3" xfId="230"/>
    <cellStyle name="标题 2 3" xfId="231"/>
    <cellStyle name="标题 2 3 2" xfId="232"/>
    <cellStyle name="标题 3 2" xfId="233"/>
    <cellStyle name="标题 3 2 2" xfId="234"/>
    <cellStyle name="标题 3 2 3" xfId="235"/>
    <cellStyle name="标题 3 2 4" xfId="236"/>
    <cellStyle name="标题 3 2_Sheet3" xfId="237"/>
    <cellStyle name="标题 3 3" xfId="238"/>
    <cellStyle name="标题 3 3 2" xfId="239"/>
    <cellStyle name="标题 4 2" xfId="240"/>
    <cellStyle name="标题 4 2 2" xfId="241"/>
    <cellStyle name="标题 4 2 3" xfId="242"/>
    <cellStyle name="标题 4 2 4" xfId="243"/>
    <cellStyle name="标题 4 2_Sheet3" xfId="244"/>
    <cellStyle name="标题 4 3" xfId="245"/>
    <cellStyle name="标题 4 3 2" xfId="246"/>
    <cellStyle name="标题 5" xfId="247"/>
    <cellStyle name="标题 5 2" xfId="248"/>
    <cellStyle name="标题 5 3" xfId="249"/>
    <cellStyle name="标题 5 4" xfId="250"/>
    <cellStyle name="标题 5_Sheet3" xfId="251"/>
    <cellStyle name="标题 6" xfId="252"/>
    <cellStyle name="标题 6 2" xfId="253"/>
    <cellStyle name="差 2" xfId="254"/>
    <cellStyle name="差 2 2" xfId="255"/>
    <cellStyle name="差 2 3" xfId="256"/>
    <cellStyle name="差 2 4" xfId="257"/>
    <cellStyle name="差 2_Sheet3" xfId="258"/>
    <cellStyle name="差 3" xfId="259"/>
    <cellStyle name="差 3 2" xfId="260"/>
    <cellStyle name="差_2012年第一批财政扶贫资金项目表（两项制度）" xfId="261"/>
    <cellStyle name="差_2012年第一批财政扶贫资金项目表（两项制度） 2" xfId="262"/>
    <cellStyle name="差_2012年第一批财政扶贫资金项目表（两项制度） 2 2" xfId="263"/>
    <cellStyle name="差_2012年第一批财政扶贫资金项目表（两项制度） 3" xfId="264"/>
    <cellStyle name="差_2012年第一批财政扶贫资金项目表（两项制度）_Sheet3" xfId="265"/>
    <cellStyle name="差_2012年第一批财政扶贫资金项目表（两项制度）_Sheet3 2" xfId="266"/>
    <cellStyle name="差_Sheet3" xfId="267"/>
    <cellStyle name="差_Sheet3 2" xfId="268"/>
    <cellStyle name="差_表二Book1" xfId="269"/>
    <cellStyle name="差_表二Book1 2" xfId="270"/>
    <cellStyle name="差_表二Book1 2 2" xfId="271"/>
    <cellStyle name="差_表二Book1 3" xfId="272"/>
    <cellStyle name="差_表二Book1_Sheet3" xfId="273"/>
    <cellStyle name="差_表二Book1_Sheet3 2" xfId="274"/>
    <cellStyle name="差_第一批项目资金交小曹222" xfId="275"/>
    <cellStyle name="差_第一批项目资金交小曹222 2" xfId="276"/>
    <cellStyle name="差_第一批项目资金交小曹222 2 2" xfId="277"/>
    <cellStyle name="差_第一批项目资金交小曹222 3" xfId="278"/>
    <cellStyle name="差_第一批项目资金交小曹222_Sheet3" xfId="279"/>
    <cellStyle name="差_第一批项目资金交小曹222_Sheet3 2" xfId="280"/>
    <cellStyle name="差_两项制度定" xfId="281"/>
    <cellStyle name="差_两项制度定 2" xfId="282"/>
    <cellStyle name="差_两项制度定 2 2" xfId="283"/>
    <cellStyle name="差_两项制度定 3" xfId="284"/>
    <cellStyle name="差_两项制度定_Sheet3" xfId="285"/>
    <cellStyle name="差_两项制度定_Sheet3 2" xfId="286"/>
    <cellStyle name="差_培训项目二处移交定" xfId="287"/>
    <cellStyle name="差_培训项目二处移交定 2" xfId="288"/>
    <cellStyle name="差_培训项目二处移交定 2 2" xfId="289"/>
    <cellStyle name="差_培训项目二处移交定 3" xfId="290"/>
    <cellStyle name="差_培训项目二处移交定_Sheet3" xfId="291"/>
    <cellStyle name="差_培训项目二处移交定_Sheet3 2" xfId="292"/>
    <cellStyle name="差_项目汇总表" xfId="293"/>
    <cellStyle name="常规 10" xfId="294"/>
    <cellStyle name="常规 10 2" xfId="295"/>
    <cellStyle name="常规 10 3" xfId="296"/>
    <cellStyle name="常规 10 3 3" xfId="297"/>
    <cellStyle name="常规 11" xfId="298"/>
    <cellStyle name="常规 11 2" xfId="299"/>
    <cellStyle name="常规 11 3" xfId="300"/>
    <cellStyle name="常规 12" xfId="301"/>
    <cellStyle name="常规 12 2" xfId="302"/>
    <cellStyle name="常规 12 3" xfId="303"/>
    <cellStyle name="常规 13" xfId="304"/>
    <cellStyle name="常规 13 2" xfId="305"/>
    <cellStyle name="常规 14" xfId="306"/>
    <cellStyle name="常规 14 2" xfId="307"/>
    <cellStyle name="常规 15" xfId="308"/>
    <cellStyle name="常规 15 2" xfId="309"/>
    <cellStyle name="常规 16" xfId="310"/>
    <cellStyle name="常规 16 2" xfId="311"/>
    <cellStyle name="常规 17" xfId="312"/>
    <cellStyle name="常规 18" xfId="313"/>
    <cellStyle name="常规 19" xfId="314"/>
    <cellStyle name="常规 19 2" xfId="315"/>
    <cellStyle name="常规 2" xfId="316"/>
    <cellStyle name="常规 2 14" xfId="317"/>
    <cellStyle name="常规 2 2" xfId="318"/>
    <cellStyle name="常规 2 2 2" xfId="319"/>
    <cellStyle name="常规 2 2 3" xfId="320"/>
    <cellStyle name="常规 2 2 4" xfId="321"/>
    <cellStyle name="常规 2 2_项目汇总表" xfId="322"/>
    <cellStyle name="常规 2 3" xfId="323"/>
    <cellStyle name="常规 2 4" xfId="324"/>
    <cellStyle name="常规 2 4 2" xfId="325"/>
    <cellStyle name="常规 2 4 3" xfId="326"/>
    <cellStyle name="常规 2 5" xfId="327"/>
    <cellStyle name="常规 2 5 2" xfId="328"/>
    <cellStyle name="常规 2_Sheet1" xfId="329"/>
    <cellStyle name="常规 3" xfId="330"/>
    <cellStyle name="常规 3 2" xfId="331"/>
    <cellStyle name="常规 3 2 2" xfId="332"/>
    <cellStyle name="常规 3 2 3" xfId="333"/>
    <cellStyle name="常规 3 2_Sheet3" xfId="334"/>
    <cellStyle name="常规 3 3" xfId="335"/>
    <cellStyle name="常规 3 3 2" xfId="336"/>
    <cellStyle name="常规 3 4" xfId="337"/>
    <cellStyle name="常规 3 4 2" xfId="338"/>
    <cellStyle name="常规 3 5" xfId="339"/>
    <cellStyle name="常规 3 5 2" xfId="340"/>
    <cellStyle name="常规 3 6" xfId="341"/>
    <cellStyle name="常规 3 7" xfId="342"/>
    <cellStyle name="常规 3 8" xfId="343"/>
    <cellStyle name="常规 3_Sheet1" xfId="344"/>
    <cellStyle name="常规 4" xfId="345"/>
    <cellStyle name="常规 4 10" xfId="346"/>
    <cellStyle name="常规 4 11" xfId="347"/>
    <cellStyle name="常规 4 13" xfId="348"/>
    <cellStyle name="常规 4 14" xfId="349"/>
    <cellStyle name="常规 4 15" xfId="350"/>
    <cellStyle name="常规 4 16" xfId="351"/>
    <cellStyle name="常规 4 17" xfId="352"/>
    <cellStyle name="常规 4 18" xfId="353"/>
    <cellStyle name="常规 4 19" xfId="354"/>
    <cellStyle name="常规 4 2" xfId="355"/>
    <cellStyle name="常规 4 20" xfId="356"/>
    <cellStyle name="常规 4 21" xfId="357"/>
    <cellStyle name="常规 4 22" xfId="358"/>
    <cellStyle name="常规 4 23" xfId="359"/>
    <cellStyle name="常规 4 24" xfId="360"/>
    <cellStyle name="常规 4 25" xfId="361"/>
    <cellStyle name="常规 4 3" xfId="362"/>
    <cellStyle name="常规 4 3 2" xfId="363"/>
    <cellStyle name="常规 4 4" xfId="364"/>
    <cellStyle name="常规 4 4 2" xfId="365"/>
    <cellStyle name="常规 4 5" xfId="366"/>
    <cellStyle name="常规 4 6" xfId="367"/>
    <cellStyle name="常规 4 7" xfId="368"/>
    <cellStyle name="常规 4 8" xfId="369"/>
    <cellStyle name="常规 4 9" xfId="370"/>
    <cellStyle name="常规 5" xfId="371"/>
    <cellStyle name="常规 5 2" xfId="372"/>
    <cellStyle name="常规 5 3" xfId="373"/>
    <cellStyle name="常规 5 4" xfId="374"/>
    <cellStyle name="常规 5_项目汇总表" xfId="375"/>
    <cellStyle name="常规 6" xfId="376"/>
    <cellStyle name="常规 6 2" xfId="377"/>
    <cellStyle name="常规 7" xfId="378"/>
    <cellStyle name="常规 7 2" xfId="379"/>
    <cellStyle name="常规 7 2 2" xfId="380"/>
    <cellStyle name="常规 7 3" xfId="381"/>
    <cellStyle name="常规 8" xfId="382"/>
    <cellStyle name="常规 8 2" xfId="383"/>
    <cellStyle name="常规 9" xfId="384"/>
    <cellStyle name="常规 9 2" xfId="385"/>
    <cellStyle name="常规 9 2 2" xfId="386"/>
    <cellStyle name="常规 9 3" xfId="387"/>
    <cellStyle name="常规 9 4" xfId="388"/>
    <cellStyle name="常规 9_Sheet3" xfId="389"/>
    <cellStyle name="常规_Sheet2" xfId="390"/>
    <cellStyle name="好 2" xfId="391"/>
    <cellStyle name="好 2 2" xfId="392"/>
    <cellStyle name="好 2 3" xfId="393"/>
    <cellStyle name="好 2 4" xfId="394"/>
    <cellStyle name="好 2_Sheet3" xfId="395"/>
    <cellStyle name="好 3" xfId="396"/>
    <cellStyle name="好 3 2" xfId="397"/>
    <cellStyle name="好_2012年第一批财政扶贫资金项目表（两项制度）" xfId="398"/>
    <cellStyle name="好_2012年第一批财政扶贫资金项目表（两项制度） 2" xfId="399"/>
    <cellStyle name="好_2012年第一批财政扶贫资金项目表（两项制度） 2 2" xfId="400"/>
    <cellStyle name="好_2012年第一批财政扶贫资金项目表（两项制度） 3" xfId="401"/>
    <cellStyle name="好_2012年第一批财政扶贫资金项目表（两项制度）_Sheet3" xfId="402"/>
    <cellStyle name="好_2012年第一批财政扶贫资金项目表（两项制度）_Sheet3 2" xfId="403"/>
    <cellStyle name="好_Sheet3" xfId="404"/>
    <cellStyle name="好_Sheet3 2" xfId="405"/>
    <cellStyle name="好_表二Book1" xfId="406"/>
    <cellStyle name="好_表二Book1 2" xfId="407"/>
    <cellStyle name="好_表二Book1 2 2" xfId="408"/>
    <cellStyle name="好_表二Book1 3" xfId="409"/>
    <cellStyle name="好_表二Book1_Sheet3" xfId="410"/>
    <cellStyle name="好_表二Book1_Sheet3 2" xfId="411"/>
    <cellStyle name="好_第一批项目资金交小曹222" xfId="412"/>
    <cellStyle name="好_第一批项目资金交小曹222 2" xfId="413"/>
    <cellStyle name="好_第一批项目资金交小曹222 2 2" xfId="414"/>
    <cellStyle name="好_第一批项目资金交小曹222 3" xfId="415"/>
    <cellStyle name="好_第一批项目资金交小曹222_Sheet3" xfId="416"/>
    <cellStyle name="好_第一批项目资金交小曹222_Sheet3 2" xfId="417"/>
    <cellStyle name="好_两项制度定" xfId="418"/>
    <cellStyle name="好_两项制度定 2" xfId="419"/>
    <cellStyle name="好_两项制度定 2 2" xfId="420"/>
    <cellStyle name="好_两项制度定 3" xfId="421"/>
    <cellStyle name="好_两项制度定_Sheet3" xfId="422"/>
    <cellStyle name="好_两项制度定_Sheet3 2" xfId="423"/>
    <cellStyle name="好_培训项目二处移交定" xfId="424"/>
    <cellStyle name="好_培训项目二处移交定 2" xfId="425"/>
    <cellStyle name="好_培训项目二处移交定 2 2" xfId="426"/>
    <cellStyle name="好_培训项目二处移交定 3" xfId="427"/>
    <cellStyle name="好_培训项目二处移交定_Sheet3" xfId="428"/>
    <cellStyle name="好_培训项目二处移交定_Sheet3 2" xfId="429"/>
    <cellStyle name="好_项目汇总表" xfId="430"/>
    <cellStyle name="汇总 2" xfId="431"/>
    <cellStyle name="汇总 2 2" xfId="432"/>
    <cellStyle name="汇总 2 3" xfId="433"/>
    <cellStyle name="汇总 2_Sheet3" xfId="434"/>
    <cellStyle name="汇总 3" xfId="435"/>
    <cellStyle name="汇总 3 2" xfId="436"/>
    <cellStyle name="计算 2" xfId="437"/>
    <cellStyle name="计算 2 2" xfId="438"/>
    <cellStyle name="计算 2 3" xfId="439"/>
    <cellStyle name="计算 2_Sheet3" xfId="440"/>
    <cellStyle name="计算 3" xfId="441"/>
    <cellStyle name="计算 3 2" xfId="442"/>
    <cellStyle name="检查单元格 2" xfId="443"/>
    <cellStyle name="检查单元格 2 2" xfId="444"/>
    <cellStyle name="检查单元格 2 3" xfId="445"/>
    <cellStyle name="检查单元格 2 4" xfId="446"/>
    <cellStyle name="检查单元格 2_Sheet3" xfId="447"/>
    <cellStyle name="检查单元格 3" xfId="448"/>
    <cellStyle name="检查单元格 3 2" xfId="449"/>
    <cellStyle name="解释性文本 2" xfId="450"/>
    <cellStyle name="解释性文本 3" xfId="451"/>
    <cellStyle name="解释性文本 3 2" xfId="452"/>
    <cellStyle name="警告文本 2" xfId="453"/>
    <cellStyle name="警告文本 2 2" xfId="454"/>
    <cellStyle name="警告文本 3" xfId="455"/>
    <cellStyle name="警告文本 3 2" xfId="456"/>
    <cellStyle name="链接单元格 2" xfId="457"/>
    <cellStyle name="链接单元格 3" xfId="458"/>
    <cellStyle name="链接单元格 3 2" xfId="459"/>
    <cellStyle name="强调文字颜色 1 2" xfId="460"/>
    <cellStyle name="强调文字颜色 1 2 2" xfId="461"/>
    <cellStyle name="强调文字颜色 1 2 3" xfId="462"/>
    <cellStyle name="强调文字颜色 1 2 4" xfId="463"/>
    <cellStyle name="强调文字颜色 1 2_Sheet3" xfId="464"/>
    <cellStyle name="强调文字颜色 1 3" xfId="465"/>
    <cellStyle name="强调文字颜色 1 3 2" xfId="466"/>
    <cellStyle name="强调文字颜色 2 2" xfId="467"/>
    <cellStyle name="强调文字颜色 2 2 2" xfId="468"/>
    <cellStyle name="强调文字颜色 2 2 3" xfId="469"/>
    <cellStyle name="强调文字颜色 2 2 4" xfId="470"/>
    <cellStyle name="强调文字颜色 2 2_Sheet3" xfId="471"/>
    <cellStyle name="强调文字颜色 2 3" xfId="472"/>
    <cellStyle name="强调文字颜色 2 3 2" xfId="473"/>
    <cellStyle name="强调文字颜色 3 2" xfId="474"/>
    <cellStyle name="强调文字颜色 3 2 2" xfId="475"/>
    <cellStyle name="强调文字颜色 3 2 3" xfId="476"/>
    <cellStyle name="强调文字颜色 3 2 4" xfId="477"/>
    <cellStyle name="强调文字颜色 3 2_Sheet3" xfId="478"/>
    <cellStyle name="强调文字颜色 3 3" xfId="479"/>
    <cellStyle name="强调文字颜色 3 3 2" xfId="480"/>
    <cellStyle name="强调文字颜色 4 2" xfId="481"/>
    <cellStyle name="强调文字颜色 4 2 2" xfId="482"/>
    <cellStyle name="强调文字颜色 4 2 3" xfId="483"/>
    <cellStyle name="强调文字颜色 4 2 4" xfId="484"/>
    <cellStyle name="强调文字颜色 4 2_Sheet3" xfId="485"/>
    <cellStyle name="强调文字颜色 4 3" xfId="486"/>
    <cellStyle name="强调文字颜色 4 3 2" xfId="487"/>
    <cellStyle name="强调文字颜色 5 2" xfId="488"/>
    <cellStyle name="强调文字颜色 5 2 2" xfId="489"/>
    <cellStyle name="强调文字颜色 5 2 3" xfId="490"/>
    <cellStyle name="强调文字颜色 5 2 4" xfId="491"/>
    <cellStyle name="强调文字颜色 5 2_Sheet3" xfId="492"/>
    <cellStyle name="强调文字颜色 5 3" xfId="493"/>
    <cellStyle name="强调文字颜色 5 3 2" xfId="494"/>
    <cellStyle name="强调文字颜色 6 2" xfId="495"/>
    <cellStyle name="强调文字颜色 6 2 2" xfId="496"/>
    <cellStyle name="强调文字颜色 6 2 3" xfId="497"/>
    <cellStyle name="强调文字颜色 6 2 4" xfId="498"/>
    <cellStyle name="强调文字颜色 6 2_Sheet3" xfId="499"/>
    <cellStyle name="强调文字颜色 6 3" xfId="500"/>
    <cellStyle name="强调文字颜色 6 3 2" xfId="501"/>
    <cellStyle name="适中 2" xfId="502"/>
    <cellStyle name="适中 2 2" xfId="503"/>
    <cellStyle name="适中 2 3" xfId="504"/>
    <cellStyle name="适中 2_Sheet3" xfId="505"/>
    <cellStyle name="适中 3" xfId="506"/>
    <cellStyle name="适中 3 2" xfId="507"/>
    <cellStyle name="输出 2" xfId="508"/>
    <cellStyle name="输出 2 2" xfId="509"/>
    <cellStyle name="输出 2 3" xfId="510"/>
    <cellStyle name="输出 2_Sheet3" xfId="511"/>
    <cellStyle name="输出 3" xfId="512"/>
    <cellStyle name="输出 3 2" xfId="513"/>
    <cellStyle name="输入 2" xfId="514"/>
    <cellStyle name="输入 2 2" xfId="515"/>
    <cellStyle name="输入 2 3" xfId="516"/>
    <cellStyle name="输入 2_Sheet3" xfId="517"/>
    <cellStyle name="输入 3" xfId="518"/>
    <cellStyle name="输入 3 2" xfId="519"/>
    <cellStyle name="样式 1" xfId="520"/>
    <cellStyle name="样式 1 2" xfId="521"/>
    <cellStyle name="样式 1 2 2" xfId="522"/>
    <cellStyle name="注释 2" xfId="523"/>
    <cellStyle name="注释 2 2" xfId="524"/>
    <cellStyle name="注释 2 3" xfId="525"/>
    <cellStyle name="注释 2 4" xfId="526"/>
    <cellStyle name="注释 2_项目汇总表" xfId="527"/>
    <cellStyle name="注释 3" xfId="528"/>
    <cellStyle name="注释 3 2" xfId="52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20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484630" y="980376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484630" y="980376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484630" y="980376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484630" y="980376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484630" y="980376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484630" y="980376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484630" y="980376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20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484630" y="980376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F14" sqref="F14"/>
    </sheetView>
  </sheetViews>
  <sheetFormatPr defaultColWidth="9" defaultRowHeight="15"/>
  <cols>
    <col min="1" max="1" width="5.5" style="2" customWidth="1"/>
    <col min="2" max="2" width="10.625" style="2" customWidth="1"/>
    <col min="3" max="3" width="11" style="2" customWidth="1"/>
    <col min="4" max="4" width="60" style="2" customWidth="1"/>
    <col min="5" max="5" width="7.75" style="2" customWidth="1"/>
    <col min="6" max="8" width="9" style="2"/>
    <col min="9" max="11" width="4.375" style="2" customWidth="1"/>
    <col min="12" max="16384" width="9" style="2"/>
  </cols>
  <sheetData>
    <row r="1" s="1" customFormat="1" ht="36" customHeight="1" spans="1:6">
      <c r="A1" s="3" t="s">
        <v>0</v>
      </c>
      <c r="B1" s="3"/>
      <c r="C1" s="3"/>
      <c r="D1" s="3"/>
      <c r="E1" s="3"/>
      <c r="F1" s="3"/>
    </row>
    <row r="2" s="1" customFormat="1" ht="24.95" customHeight="1" spans="1:6">
      <c r="A2" s="4"/>
      <c r="B2" s="4"/>
      <c r="C2" s="4"/>
      <c r="D2" s="4"/>
      <c r="E2" s="5" t="s">
        <v>1</v>
      </c>
      <c r="F2" s="5"/>
    </row>
    <row r="3" s="1" customFormat="1" ht="30" customHeight="1" spans="1:6">
      <c r="A3" s="6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</row>
    <row r="4" s="1" customFormat="1" ht="30" customHeight="1" spans="1:6">
      <c r="A4" s="9" t="s">
        <v>8</v>
      </c>
      <c r="B4" s="9"/>
      <c r="C4" s="9"/>
      <c r="D4" s="9"/>
      <c r="E4" s="10">
        <f>SUM(E5:E20)</f>
        <v>908</v>
      </c>
      <c r="F4" s="9"/>
    </row>
    <row r="5" ht="40" customHeight="1" spans="1:6">
      <c r="A5" s="6">
        <v>1</v>
      </c>
      <c r="B5" s="11" t="s">
        <v>9</v>
      </c>
      <c r="C5" s="11" t="s">
        <v>9</v>
      </c>
      <c r="D5" s="11" t="s">
        <v>10</v>
      </c>
      <c r="E5" s="11">
        <v>506</v>
      </c>
      <c r="F5" s="12" t="s">
        <v>11</v>
      </c>
    </row>
    <row r="6" ht="40" customHeight="1" spans="1:11">
      <c r="A6" s="6">
        <v>2</v>
      </c>
      <c r="B6" s="13" t="s">
        <v>12</v>
      </c>
      <c r="C6" s="13" t="s">
        <v>13</v>
      </c>
      <c r="D6" s="13" t="s">
        <v>14</v>
      </c>
      <c r="E6" s="13">
        <v>5</v>
      </c>
      <c r="F6" s="12" t="s">
        <v>15</v>
      </c>
      <c r="K6" s="25"/>
    </row>
    <row r="7" ht="40" customHeight="1" spans="1:6">
      <c r="A7" s="6">
        <v>3</v>
      </c>
      <c r="B7" s="14" t="s">
        <v>16</v>
      </c>
      <c r="C7" s="14" t="s">
        <v>17</v>
      </c>
      <c r="D7" s="14" t="s">
        <v>18</v>
      </c>
      <c r="E7" s="14">
        <v>6</v>
      </c>
      <c r="F7" s="12" t="s">
        <v>15</v>
      </c>
    </row>
    <row r="8" ht="40" customHeight="1" spans="1:6">
      <c r="A8" s="6">
        <v>4</v>
      </c>
      <c r="B8" s="14" t="s">
        <v>19</v>
      </c>
      <c r="C8" s="14" t="s">
        <v>20</v>
      </c>
      <c r="D8" s="14" t="s">
        <v>21</v>
      </c>
      <c r="E8" s="14">
        <v>8</v>
      </c>
      <c r="F8" s="12" t="s">
        <v>15</v>
      </c>
    </row>
    <row r="9" ht="40" customHeight="1" spans="1:6">
      <c r="A9" s="6">
        <v>5</v>
      </c>
      <c r="B9" s="14" t="s">
        <v>22</v>
      </c>
      <c r="C9" s="14" t="s">
        <v>23</v>
      </c>
      <c r="D9" s="14" t="s">
        <v>24</v>
      </c>
      <c r="E9" s="14">
        <v>7</v>
      </c>
      <c r="F9" s="12" t="s">
        <v>15</v>
      </c>
    </row>
    <row r="10" ht="40" customHeight="1" spans="1:6">
      <c r="A10" s="6">
        <v>6</v>
      </c>
      <c r="B10" s="15" t="s">
        <v>25</v>
      </c>
      <c r="C10" s="15" t="s">
        <v>26</v>
      </c>
      <c r="D10" s="16" t="s">
        <v>27</v>
      </c>
      <c r="E10" s="15">
        <v>5</v>
      </c>
      <c r="F10" s="12" t="s">
        <v>15</v>
      </c>
    </row>
    <row r="11" ht="40" customHeight="1" spans="1:6">
      <c r="A11" s="6">
        <v>7</v>
      </c>
      <c r="B11" s="15" t="s">
        <v>25</v>
      </c>
      <c r="C11" s="15" t="s">
        <v>28</v>
      </c>
      <c r="D11" s="16" t="s">
        <v>29</v>
      </c>
      <c r="E11" s="15">
        <v>5</v>
      </c>
      <c r="F11" s="12" t="s">
        <v>15</v>
      </c>
    </row>
    <row r="12" ht="40" customHeight="1" spans="1:6">
      <c r="A12" s="6">
        <v>8</v>
      </c>
      <c r="B12" s="14" t="s">
        <v>30</v>
      </c>
      <c r="C12" s="14" t="s">
        <v>31</v>
      </c>
      <c r="D12" s="14" t="s">
        <v>32</v>
      </c>
      <c r="E12" s="14">
        <v>5</v>
      </c>
      <c r="F12" s="12" t="s">
        <v>15</v>
      </c>
    </row>
    <row r="13" ht="40" customHeight="1" spans="1:6">
      <c r="A13" s="6">
        <v>9</v>
      </c>
      <c r="B13" s="14" t="s">
        <v>30</v>
      </c>
      <c r="C13" s="14" t="s">
        <v>33</v>
      </c>
      <c r="D13" s="14" t="s">
        <v>34</v>
      </c>
      <c r="E13" s="14">
        <v>5</v>
      </c>
      <c r="F13" s="12" t="s">
        <v>15</v>
      </c>
    </row>
    <row r="14" ht="51" customHeight="1" spans="1:6">
      <c r="A14" s="6">
        <v>10</v>
      </c>
      <c r="B14" s="17" t="s">
        <v>9</v>
      </c>
      <c r="C14" s="17" t="s">
        <v>9</v>
      </c>
      <c r="D14" s="17" t="s">
        <v>35</v>
      </c>
      <c r="E14" s="17">
        <v>190</v>
      </c>
      <c r="F14" s="18" t="s">
        <v>36</v>
      </c>
    </row>
    <row r="15" ht="40" customHeight="1" spans="1:6">
      <c r="A15" s="6">
        <v>11</v>
      </c>
      <c r="B15" s="17" t="s">
        <v>37</v>
      </c>
      <c r="C15" s="17" t="s">
        <v>38</v>
      </c>
      <c r="D15" s="17" t="s">
        <v>39</v>
      </c>
      <c r="E15" s="17">
        <v>0.5469</v>
      </c>
      <c r="F15" s="18" t="s">
        <v>40</v>
      </c>
    </row>
    <row r="16" ht="40" customHeight="1" spans="1:6">
      <c r="A16" s="6">
        <v>12</v>
      </c>
      <c r="B16" s="19" t="s">
        <v>41</v>
      </c>
      <c r="C16" s="19" t="s">
        <v>42</v>
      </c>
      <c r="D16" s="19" t="s">
        <v>43</v>
      </c>
      <c r="E16" s="17">
        <v>20.2835</v>
      </c>
      <c r="F16" s="18" t="s">
        <v>40</v>
      </c>
    </row>
    <row r="17" ht="40" customHeight="1" spans="1:6">
      <c r="A17" s="6">
        <v>13</v>
      </c>
      <c r="B17" s="20" t="s">
        <v>44</v>
      </c>
      <c r="C17" s="20" t="s">
        <v>45</v>
      </c>
      <c r="D17" s="20" t="s">
        <v>46</v>
      </c>
      <c r="E17" s="21">
        <v>3.1062</v>
      </c>
      <c r="F17" s="18" t="s">
        <v>40</v>
      </c>
    </row>
    <row r="18" ht="40" customHeight="1" spans="1:6">
      <c r="A18" s="6">
        <v>14</v>
      </c>
      <c r="B18" s="22" t="s">
        <v>47</v>
      </c>
      <c r="C18" s="22" t="s">
        <v>48</v>
      </c>
      <c r="D18" s="22" t="s">
        <v>49</v>
      </c>
      <c r="E18" s="23">
        <v>35.6602</v>
      </c>
      <c r="F18" s="18" t="s">
        <v>40</v>
      </c>
    </row>
    <row r="19" ht="40" customHeight="1" spans="1:6">
      <c r="A19" s="6">
        <v>15</v>
      </c>
      <c r="B19" s="22" t="s">
        <v>50</v>
      </c>
      <c r="C19" s="22" t="s">
        <v>51</v>
      </c>
      <c r="D19" s="22" t="s">
        <v>52</v>
      </c>
      <c r="E19" s="23">
        <v>55.647</v>
      </c>
      <c r="F19" s="18" t="s">
        <v>40</v>
      </c>
    </row>
    <row r="20" ht="40" customHeight="1" spans="1:6">
      <c r="A20" s="6">
        <v>16</v>
      </c>
      <c r="B20" s="22" t="s">
        <v>53</v>
      </c>
      <c r="C20" s="22" t="s">
        <v>54</v>
      </c>
      <c r="D20" s="22" t="s">
        <v>55</v>
      </c>
      <c r="E20" s="24">
        <v>50.7562</v>
      </c>
      <c r="F20" s="18" t="s">
        <v>40</v>
      </c>
    </row>
  </sheetData>
  <mergeCells count="2">
    <mergeCell ref="A1:F1"/>
    <mergeCell ref="E2:F2"/>
  </mergeCells>
  <conditionalFormatting sqref="C5">
    <cfRule type="duplicateValues" dxfId="0" priority="47"/>
  </conditionalFormatting>
  <conditionalFormatting sqref="C9">
    <cfRule type="duplicateValues" dxfId="0" priority="46"/>
  </conditionalFormatting>
  <printOptions horizontalCentered="1"/>
  <pageMargins left="0.590551181102362" right="0.393700787401575" top="0.984251968503937" bottom="0.78740157480315" header="0.511811023622047" footer="0.31496062992126"/>
  <pageSetup paperSize="9" scale="91" fitToHeight="0" orientation="portrait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王云</cp:lastModifiedBy>
  <cp:revision>1</cp:revision>
  <dcterms:created xsi:type="dcterms:W3CDTF">2015-04-28T08:46:00Z</dcterms:created>
  <cp:lastPrinted>2025-04-18T08:52:00Z</cp:lastPrinted>
  <dcterms:modified xsi:type="dcterms:W3CDTF">2025-09-26T00:21:47Z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>
    <vt:lpwstr>14</vt:lpwstr>
  </property>
  <property fmtid="{D5CDD505-2E9C-101B-9397-08002B2CF9AE}" pid="4" name="ICV">
    <vt:lpwstr>15E0FD158898472093B683938C4E4B44_13</vt:lpwstr>
  </property>
  <property fmtid="{D5CDD505-2E9C-101B-9397-08002B2CF9AE}" pid="5" name="KSOReadingLayout">
    <vt:bool>false</vt:bool>
  </property>
</Properties>
</file>