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<sst xmlns="http://schemas.openxmlformats.org/spreadsheetml/2006/main" count="109" uniqueCount="78">
  <si>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年中央第二批财政衔接推进乡村振兴补助资金分配表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</si>
  <si>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</si>
  <si>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</si>
  <si>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镇街</t>
    </r>
  </si>
  <si>
    <r>
      <rPr>
        <sz val="11"/>
        <rFont val="宋体"/>
        <charset val="134"/>
      </rPr>
      <t>村居</t>
    </r>
  </si>
  <si>
    <r>
      <rPr>
        <sz val="11"/>
        <rFont val="宋体"/>
        <charset val="134"/>
      </rPr>
      <t>建设内容</t>
    </r>
  </si>
  <si>
    <r>
      <rPr>
        <sz val="11"/>
        <rFont val="宋体"/>
        <charset val="134"/>
      </rPr>
      <t>金额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</si>
  <si>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</si>
  <si>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</si>
  <si>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涔南镇</t>
  </si>
  <si>
    <t>北民湖村等7个村居</t>
  </si>
  <si>
    <t>为涔南镇北民湖村等7个村居“两有”监测户（16户25人）发放生产物资发展到户产业。包括：鸡苗、鸭苗、鹅苗、羊、猪仔、饲料等。</t>
  </si>
  <si>
    <t>2025产业帮扶-直接帮扶</t>
  </si>
  <si>
    <t>城头山镇</t>
  </si>
  <si>
    <t>车溪河社区等19个村居</t>
  </si>
  <si>
    <t>为城头山镇周家坡社区等19个村居“两有”监测户（77户107人）发放生产物资发展到户产业。包括：鸡苗、鸡饲料、复合肥等。</t>
  </si>
  <si>
    <t>大堰垱镇</t>
  </si>
  <si>
    <t>玉圃村等6个村居</t>
  </si>
  <si>
    <t>为大堰垱镇玉圃村等6个村居“两有”监测户（21户36人）发放生产物资发展到户产业。包括：鸡苗、羊羔、猪仔等。</t>
  </si>
  <si>
    <t>复兴镇</t>
  </si>
  <si>
    <t>复兴社区等10个村居</t>
  </si>
  <si>
    <t>为复兴镇复兴社区等10个村居“两有”监测户（13户22人）发放生产物资发展到户产业。包括：鸡苗、鸭苗、鸡鸭饲料、复合肥、猪仔等。</t>
  </si>
  <si>
    <t>甘溪滩镇</t>
  </si>
  <si>
    <t>精华寺社区等14个村居</t>
  </si>
  <si>
    <r>
      <rPr>
        <sz val="10"/>
        <color theme="1"/>
        <rFont val="宋体"/>
        <charset val="134"/>
        <scheme val="minor"/>
      </rPr>
      <t>为甘溪滩镇精华寺社区等14个村居“两有”监测户（47户70人）发放生产物资发展到户产业</t>
    </r>
    <r>
      <rPr>
        <sz val="10"/>
        <rFont val="宋体"/>
        <charset val="134"/>
        <scheme val="minor"/>
      </rPr>
      <t>。包括：仔鸡、仔猪、羔羊、猪饲料、鸡饲料、复合肥等。</t>
    </r>
  </si>
  <si>
    <t>官垸镇</t>
  </si>
  <si>
    <t>余家台村 等5个村居</t>
  </si>
  <si>
    <t>为官垸镇余家台村等5个村居“两有”监测户（12户40人）发放生产物资发展到户产业。包括：鸡苗、鸭苗、鸡鸭、种子、复合肥等。</t>
  </si>
  <si>
    <t>火连坡镇</t>
  </si>
  <si>
    <t>柏樟村等12个村社</t>
  </si>
  <si>
    <t>为火连坡镇柏樟村等12个村社“两有”监测户（41户79人）发放生产物资发展到户产业。包括：鸡苗、鸭苗、鸡鸭饲料、复合肥、猪仔、羊仔、玉米种等。</t>
  </si>
  <si>
    <t>金罗镇</t>
  </si>
  <si>
    <t>界村岭等5个村居</t>
  </si>
  <si>
    <t>为金罗镇界岭村等5个村居“两有”监测户（28户37人）发放生产物资发展到户产业。包括：鸡、鸡饲料、复合肥、猪仔、羊仔等。</t>
  </si>
  <si>
    <t>澧澹街道</t>
  </si>
  <si>
    <t>白羊湖社区等15个村居</t>
  </si>
  <si>
    <t>为澧澹街道白羊湖社区等15个村居“两有”监测户（44户130人）发放生产物资发展到户产业。包括：鸡苗、鹅苗、鸡鹅饲料、鱼饲料、复合肥、钾肥、尿素、玉米种子、棉花种子等。</t>
  </si>
  <si>
    <t>澧南镇</t>
  </si>
  <si>
    <t>乔家河社等7个村居</t>
  </si>
  <si>
    <t>为澧南镇乔家河社区等7个村居“两有”监测户（15户22人）发放生产物资发展到户产业。包括：鸡、羊、牛、复合肥、鸡鱼饲料等。</t>
  </si>
  <si>
    <t>澧西街道</t>
  </si>
  <si>
    <t>新庙村等10个村居</t>
  </si>
  <si>
    <t>为澧西街道新庙村等10个村居“两有”监测户（33户54人）发放生产物资发展到户产业。包括：鸡苗、鸭苗、鸡鸭饲料、复合肥、猪仔等。</t>
  </si>
  <si>
    <t>码头铺镇</t>
  </si>
  <si>
    <t>洞市村等17个村居</t>
  </si>
  <si>
    <t>为码头铺镇洞市村等17个村居“两有”监测户（47户63人）发放生产物资发展到户产业。包括：鸡苗、猪仔、饲料（玉米）等。</t>
  </si>
  <si>
    <t>梦溪镇</t>
  </si>
  <si>
    <t>八根松村等14个村居</t>
  </si>
  <si>
    <t>为梦溪镇八根松村等14个村居“两有”监测户（22户34人）发放生产物资发展到户产业。包括：鸡苗、鸭苗、鸡鸭饲料、复合肥、猪仔等。</t>
  </si>
  <si>
    <t>如东镇</t>
  </si>
  <si>
    <t>如东铺社区
枫林村</t>
  </si>
  <si>
    <t>为如东镇如东铺社区、枫林村2个村居“两有”监测户（6户8人）发放生产物资发展到户产业。包括：鸡苗、鸭苗、尿素、复合肥、猪仔、羊崽等。</t>
  </si>
  <si>
    <t>王家厂镇</t>
  </si>
  <si>
    <t>南河村等10个村居</t>
  </si>
  <si>
    <t>对王家厂镇枞杨村等10个村（社区）“两有”监测户（48户63人）发放生产资料，发展到户产业帮扶项目。（生产资料包括：鸡苗、鸭苗、猪仔、鸡鸭猪饲料等）</t>
  </si>
  <si>
    <t>小渡口镇</t>
  </si>
  <si>
    <t>毕陈村、毕黄村等20个村</t>
  </si>
  <si>
    <t>为小渡口镇毕陈村等20个村居“两有”监测户（39户102人）发放生产物资发展到户产业。包括：鸡苗、鸡饲料、虾饲料、鱼饲料、玉米种子、尿素、复合肥、猪仔等。</t>
  </si>
  <si>
    <t>盐井镇</t>
  </si>
  <si>
    <t>伍家岗社区等15个村居</t>
  </si>
  <si>
    <t>为盐井镇伍家岗社区等15个村居“两有”监测户（87户119人）发放生产物资发展到户产业。包括：复合肥、油菜种子、鸡、猪仔、羊仔、鸡饲料等。</t>
  </si>
  <si>
    <t>北民湖村等11个村居</t>
  </si>
  <si>
    <t>为涔南镇北民湖村等11个村居“两有”监测户35户94人，脱贫户287户922人进行产业奖补，鼓励发展到户产业稳定增收。</t>
  </si>
  <si>
    <t>2025产业帮扶-以奖代补</t>
  </si>
  <si>
    <t>白云寺社区等16个村居</t>
  </si>
  <si>
    <t>为大堰垱镇白云寺社区等16个村居“两有”监测户44户120人，脱贫户367户1207人进行产业奖补，鼓励发展到户产业稳定增收。</t>
  </si>
  <si>
    <t>复兴社区等11个村居</t>
  </si>
  <si>
    <t>为复兴镇复兴社区等11个村居“两有”监测户31户80人，脱贫户529户1461人进行产业奖补，鼓励发展到户产业稳定增收。</t>
  </si>
  <si>
    <t>东门村等14个村居</t>
  </si>
  <si>
    <t>为甘溪滩镇东门村等14个村居“两有”脱贫户524户1825人，监测户37户113人进行产业奖补，鼓励发展到户产业稳定增收。</t>
  </si>
  <si>
    <t>花园湾社区等17个村社</t>
  </si>
  <si>
    <t>为火连坡镇花园湾社区等17个村社“两有”监测户8户20人，脱贫户477户1756人进行产业奖补，鼓励发展到户产业稳定增收。</t>
  </si>
  <si>
    <t>草堰村等9个村居</t>
  </si>
  <si>
    <t>为金罗镇草堰村等9个村居“两有”脱贫户342户1080人，监测户35户89人进行产业奖补，鼓励发展到户产业稳定增收。</t>
  </si>
  <si>
    <t>八根宋村等14个村社区</t>
  </si>
  <si>
    <t>为梦溪镇八根松村等14个村居“两有”监测户23户54人，脱贫户299户928人进行产业奖补，鼓励发展到户产业稳定增收。</t>
  </si>
  <si>
    <t>如东铺社区等15个村社区</t>
  </si>
  <si>
    <t>为如东镇如东铺社区等15个村居“两有”监测户45户128人，脱贫户443户1471人进行产业奖补，鼓励发展到户产业稳定增收。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</si>
</sst>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75">
    <font>
      <sz val="11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2"/>
      <name val="宋体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33" fillId="34" borderId="0" applyNumberFormat="0" applyBorder="0" applyAlignment="0" applyProtection="0"/>
    <xf numFmtId="0" fontId="34" fillId="45" borderId="13" applyNumberFormat="0" applyAlignment="0" applyProtection="0"/>
    <xf numFmtId="0" fontId="35" fillId="55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2" fillId="38" borderId="13" applyNumberFormat="0" applyAlignment="0" applyProtection="0"/>
    <xf numFmtId="0" fontId="43" fillId="0" borderId="18" applyNumberFormat="0" applyFill="0" applyAlignment="0" applyProtection="0"/>
    <xf numFmtId="0" fontId="44" fillId="46" borderId="0" applyNumberFormat="0" applyBorder="0" applyAlignment="0" applyProtection="0"/>
    <xf numFmtId="0" fontId="0" fillId="40" borderId="19" applyNumberFormat="0" applyFont="0" applyAlignment="0" applyProtection="0"/>
    <xf numFmtId="0" fontId="0" fillId="40" borderId="19" applyNumberFormat="0" applyFont="0" applyAlignment="0" applyProtection="0"/>
    <xf numFmtId="0" fontId="45" fillId="45" borderId="20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/>
    <xf numFmtId="0" fontId="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59" fillId="0" borderId="0"/>
    <xf numFmtId="0" fontId="59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62" fillId="45" borderId="13" applyNumberFormat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62" fillId="39" borderId="13" applyNumberFormat="0" applyAlignment="0" applyProtection="0">
      <alignment vertical="center"/>
    </xf>
    <xf numFmtId="0" fontId="62" fillId="45" borderId="13" applyNumberFormat="0" applyAlignment="0" applyProtection="0">
      <alignment vertical="center"/>
    </xf>
    <xf numFmtId="0" fontId="62" fillId="45" borderId="13" applyNumberFormat="0" applyAlignment="0" applyProtection="0">
      <alignment vertical="center"/>
    </xf>
    <xf numFmtId="0" fontId="63" fillId="55" borderId="14" applyNumberFormat="0" applyAlignment="0" applyProtection="0">
      <alignment vertical="center"/>
    </xf>
    <xf numFmtId="0" fontId="64" fillId="55" borderId="14" applyNumberFormat="0" applyAlignment="0" applyProtection="0">
      <alignment vertical="center"/>
    </xf>
    <xf numFmtId="0" fontId="63" fillId="55" borderId="14" applyNumberFormat="0" applyAlignment="0" applyProtection="0">
      <alignment vertical="center"/>
    </xf>
    <xf numFmtId="0" fontId="64" fillId="55" borderId="14" applyNumberFormat="0" applyAlignment="0" applyProtection="0">
      <alignment vertical="center"/>
    </xf>
    <xf numFmtId="0" fontId="63" fillId="55" borderId="14" applyNumberFormat="0" applyAlignment="0" applyProtection="0">
      <alignment vertical="center"/>
    </xf>
    <xf numFmtId="0" fontId="64" fillId="55" borderId="14" applyNumberFormat="0" applyAlignment="0" applyProtection="0">
      <alignment vertical="center"/>
    </xf>
    <xf numFmtId="0" fontId="64" fillId="55" borderId="1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39" borderId="20" applyNumberFormat="0" applyAlignment="0" applyProtection="0">
      <alignment vertical="center"/>
    </xf>
    <xf numFmtId="0" fontId="69" fillId="45" borderId="20" applyNumberFormat="0" applyAlignment="0" applyProtection="0">
      <alignment vertical="center"/>
    </xf>
    <xf numFmtId="0" fontId="69" fillId="39" borderId="20" applyNumberFormat="0" applyAlignment="0" applyProtection="0">
      <alignment vertical="center"/>
    </xf>
    <xf numFmtId="0" fontId="69" fillId="39" borderId="20" applyNumberFormat="0" applyAlignment="0" applyProtection="0">
      <alignment vertical="center"/>
    </xf>
    <xf numFmtId="0" fontId="69" fillId="45" borderId="20" applyNumberFormat="0" applyAlignment="0" applyProtection="0">
      <alignment vertical="center"/>
    </xf>
    <xf numFmtId="0" fontId="69" fillId="45" borderId="20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0" fillId="38" borderId="13" applyNumberFormat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  <xf numFmtId="0" fontId="0" fillId="40" borderId="19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294" applyFont="1" applyFill="1" applyAlignment="1">
      <alignment horizontal="center" vertical="center" wrapText="1"/>
    </xf>
    <xf numFmtId="0" fontId="1" fillId="0" borderId="0" xfId="294" applyFont="1" applyFill="1" applyAlignment="1">
      <alignment horizontal="center" vertical="center" wrapText="1"/>
    </xf>
    <xf numFmtId="0" fontId="1" fillId="0" borderId="0" xfId="294" applyFont="1" applyFill="1" applyAlignment="1">
      <alignment horizontal="left" vertical="center" wrapText="1"/>
    </xf>
    <xf numFmtId="0" fontId="2" fillId="0" borderId="1" xfId="37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76" applyFont="1" applyFill="1" applyBorder="1" applyAlignment="1">
      <alignment horizontal="center" vertical="center" wrapText="1" shrinkToFit="1"/>
    </xf>
    <xf numFmtId="0" fontId="2" fillId="0" borderId="2" xfId="37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37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</cellXfs>
  <cellStyles count="5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2 2" xfId="56"/>
    <cellStyle name="20% - 强调文字颜色 1 2 3" xfId="57"/>
    <cellStyle name="20% - 强调文字颜色 1 2 4" xfId="58"/>
    <cellStyle name="20% - 强调文字颜色 1 2_Sheet3" xfId="59"/>
    <cellStyle name="20% - 强调文字颜色 1 3" xfId="60"/>
    <cellStyle name="20% - 强调文字颜色 1 3 2" xfId="61"/>
    <cellStyle name="20% - 强调文字颜色 2 2" xfId="62"/>
    <cellStyle name="20% - 强调文字颜色 2 2 2" xfId="63"/>
    <cellStyle name="20% - 强调文字颜色 2 2 3" xfId="64"/>
    <cellStyle name="20% - 强调文字颜色 2 2 4" xfId="65"/>
    <cellStyle name="20% - 强调文字颜色 2 2_Sheet3" xfId="66"/>
    <cellStyle name="20% - 强调文字颜色 2 3" xfId="67"/>
    <cellStyle name="20% - 强调文字颜色 2 3 2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_Sheet3" xfId="73"/>
    <cellStyle name="20% - 强调文字颜色 3 3" xfId="74"/>
    <cellStyle name="20% - 强调文字颜色 3 3 2" xfId="75"/>
    <cellStyle name="20% - 强调文字颜色 4 2" xfId="76"/>
    <cellStyle name="20% - 强调文字颜色 4 2 2" xfId="77"/>
    <cellStyle name="20% - 强调文字颜色 4 2 3" xfId="78"/>
    <cellStyle name="20% - 强调文字颜色 4 2 4" xfId="79"/>
    <cellStyle name="20% - 强调文字颜色 4 2_Sheet3" xfId="80"/>
    <cellStyle name="20% - 强调文字颜色 4 3" xfId="81"/>
    <cellStyle name="20% - 强调文字颜色 4 3 2" xfId="82"/>
    <cellStyle name="20% - 强调文字颜色 5 2" xfId="83"/>
    <cellStyle name="20% - 强调文字颜色 5 2 2" xfId="84"/>
    <cellStyle name="20% - 强调文字颜色 5 2 3" xfId="85"/>
    <cellStyle name="20% - 强调文字颜色 5 2 4" xfId="86"/>
    <cellStyle name="20% - 强调文字颜色 5 2_Sheet3" xfId="87"/>
    <cellStyle name="20% - 强调文字颜色 5 3" xfId="88"/>
    <cellStyle name="20% - 强调文字颜色 5 3 2" xfId="89"/>
    <cellStyle name="20% - 强调文字颜色 6 2" xfId="90"/>
    <cellStyle name="20% - 强调文字颜色 6 2 2" xfId="91"/>
    <cellStyle name="20% - 强调文字颜色 6 2 3" xfId="92"/>
    <cellStyle name="20% - 强调文字颜色 6 2 4" xfId="93"/>
    <cellStyle name="20% - 强调文字颜色 6 2_Sheet3" xfId="94"/>
    <cellStyle name="20% - 强调文字颜色 6 3" xfId="95"/>
    <cellStyle name="20% - 强调文字颜色 6 3 2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强调文字颜色 1 2" xfId="103"/>
    <cellStyle name="40% - 强调文字颜色 1 2 2" xfId="104"/>
    <cellStyle name="40% - 强调文字颜色 1 2 3" xfId="105"/>
    <cellStyle name="40% - 强调文字颜色 1 2 4" xfId="106"/>
    <cellStyle name="40% - 强调文字颜色 1 2_Sheet3" xfId="107"/>
    <cellStyle name="40% - 强调文字颜色 1 3" xfId="108"/>
    <cellStyle name="40% - 强调文字颜色 1 3 2" xfId="109"/>
    <cellStyle name="40% - 强调文字颜色 2 2" xfId="110"/>
    <cellStyle name="40% - 强调文字颜色 2 2 2" xfId="111"/>
    <cellStyle name="40% - 强调文字颜色 2 2 3" xfId="112"/>
    <cellStyle name="40% - 强调文字颜色 2 2 4" xfId="113"/>
    <cellStyle name="40% - 强调文字颜色 2 2_Sheet3" xfId="114"/>
    <cellStyle name="40% - 强调文字颜色 2 3" xfId="115"/>
    <cellStyle name="40% - 强调文字颜色 2 3 2" xfId="116"/>
    <cellStyle name="40% - 强调文字颜色 3 2" xfId="117"/>
    <cellStyle name="40% - 强调文字颜色 3 2 2" xfId="118"/>
    <cellStyle name="40% - 强调文字颜色 3 2 3" xfId="119"/>
    <cellStyle name="40% - 强调文字颜色 3 2 4" xfId="120"/>
    <cellStyle name="40% - 强调文字颜色 3 2_Sheet3" xfId="121"/>
    <cellStyle name="40% - 强调文字颜色 3 3" xfId="122"/>
    <cellStyle name="40% - 强调文字颜色 3 3 2" xfId="123"/>
    <cellStyle name="40% - 强调文字颜色 4 2" xfId="124"/>
    <cellStyle name="40% - 强调文字颜色 4 2 2" xfId="125"/>
    <cellStyle name="40% - 强调文字颜色 4 2 3" xfId="126"/>
    <cellStyle name="40% - 强调文字颜色 4 2 4" xfId="127"/>
    <cellStyle name="40% - 强调文字颜色 4 2_Sheet3" xfId="128"/>
    <cellStyle name="40% - 强调文字颜色 4 3" xfId="129"/>
    <cellStyle name="40% - 强调文字颜色 4 3 2" xfId="130"/>
    <cellStyle name="40% - 强调文字颜色 5 2" xfId="131"/>
    <cellStyle name="40% - 强调文字颜色 5 2 2" xfId="132"/>
    <cellStyle name="40% - 强调文字颜色 5 2 3" xfId="133"/>
    <cellStyle name="40% - 强调文字颜色 5 2 4" xfId="134"/>
    <cellStyle name="40% - 强调文字颜色 5 2_Sheet3" xfId="135"/>
    <cellStyle name="40% - 强调文字颜色 5 3" xfId="136"/>
    <cellStyle name="40% - 强调文字颜色 5 3 2" xfId="137"/>
    <cellStyle name="40% - 强调文字颜色 6 2" xfId="138"/>
    <cellStyle name="40% - 强调文字颜色 6 2 2" xfId="139"/>
    <cellStyle name="40% - 强调文字颜色 6 2 3" xfId="140"/>
    <cellStyle name="40% - 强调文字颜色 6 2 4" xfId="141"/>
    <cellStyle name="40% - 强调文字颜色 6 2_Sheet3" xfId="142"/>
    <cellStyle name="40% - 强调文字颜色 6 3" xfId="143"/>
    <cellStyle name="40% - 强调文字颜色 6 3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_Sheet3" xfId="155"/>
    <cellStyle name="60% - 强调文字颜色 1 3" xfId="156"/>
    <cellStyle name="60% - 强调文字颜色 1 3 2" xfId="157"/>
    <cellStyle name="60% - 强调文字颜色 2 2" xfId="158"/>
    <cellStyle name="60% - 强调文字颜色 2 2 2" xfId="159"/>
    <cellStyle name="60% - 强调文字颜色 2 2 3" xfId="160"/>
    <cellStyle name="60% - 强调文字颜色 2 2 4" xfId="161"/>
    <cellStyle name="60% - 强调文字颜色 2 2_Sheet3" xfId="162"/>
    <cellStyle name="60% - 强调文字颜色 2 3" xfId="163"/>
    <cellStyle name="60% - 强调文字颜色 2 3 2" xfId="164"/>
    <cellStyle name="60% - 强调文字颜色 3 2" xfId="165"/>
    <cellStyle name="60% - 强调文字颜色 3 2 2" xfId="166"/>
    <cellStyle name="60% - 强调文字颜色 3 2 3" xfId="167"/>
    <cellStyle name="60% - 强调文字颜色 3 2 4" xfId="168"/>
    <cellStyle name="60% - 强调文字颜色 3 2_Sheet3" xfId="169"/>
    <cellStyle name="60% - 强调文字颜色 3 3" xfId="170"/>
    <cellStyle name="60% - 强调文字颜色 3 3 2" xfId="171"/>
    <cellStyle name="60% - 强调文字颜色 4 2" xfId="172"/>
    <cellStyle name="60% - 强调文字颜色 4 2 2" xfId="173"/>
    <cellStyle name="60% - 强调文字颜色 4 2 3" xfId="174"/>
    <cellStyle name="60% - 强调文字颜色 4 2 4" xfId="175"/>
    <cellStyle name="60% - 强调文字颜色 4 2_Sheet3" xfId="176"/>
    <cellStyle name="60% - 强调文字颜色 4 3" xfId="177"/>
    <cellStyle name="60% - 强调文字颜色 4 3 2" xfId="178"/>
    <cellStyle name="60% - 强调文字颜色 5 2" xfId="179"/>
    <cellStyle name="60% - 强调文字颜色 5 2 2" xfId="180"/>
    <cellStyle name="60% - 强调文字颜色 5 2 3" xfId="181"/>
    <cellStyle name="60% - 强调文字颜色 5 2 4" xfId="182"/>
    <cellStyle name="60% - 强调文字颜色 5 2_Sheet3" xfId="183"/>
    <cellStyle name="60% - 强调文字颜色 5 3" xfId="184"/>
    <cellStyle name="60% - 强调文字颜色 5 3 2" xfId="185"/>
    <cellStyle name="60% - 强调文字颜色 6 2" xfId="186"/>
    <cellStyle name="60% - 强调文字颜色 6 2 2" xfId="187"/>
    <cellStyle name="60% - 强调文字颜色 6 2 3" xfId="188"/>
    <cellStyle name="60% - 强调文字颜色 6 2 4" xfId="189"/>
    <cellStyle name="60% - 强调文字颜色 6 2_Sheet3" xfId="190"/>
    <cellStyle name="60% - 强调文字颜色 6 3" xfId="191"/>
    <cellStyle name="60% - 强调文字颜色 6 3 2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Calculation" xfId="200"/>
    <cellStyle name="Check Cell" xfId="201"/>
    <cellStyle name="ColLevel_0" xfId="202"/>
    <cellStyle name="Explanatory Text" xfId="203"/>
    <cellStyle name="Good" xfId="204"/>
    <cellStyle name="Heading 1" xfId="205"/>
    <cellStyle name="Heading 2" xfId="206"/>
    <cellStyle name="Heading 3" xfId="207"/>
    <cellStyle name="Heading 4" xfId="208"/>
    <cellStyle name="Input" xfId="209"/>
    <cellStyle name="Linked Cell" xfId="210"/>
    <cellStyle name="Neutral" xfId="211"/>
    <cellStyle name="Note" xfId="212"/>
    <cellStyle name="Note 2" xfId="213"/>
    <cellStyle name="Output" xfId="214"/>
    <cellStyle name="RowLevel_0" xfId="215"/>
    <cellStyle name="Title" xfId="216"/>
    <cellStyle name="Total" xfId="217"/>
    <cellStyle name="Warning Text" xfId="218"/>
    <cellStyle name="标题 1 2" xfId="219"/>
    <cellStyle name="标题 1 2 2" xfId="220"/>
    <cellStyle name="标题 1 2 3" xfId="221"/>
    <cellStyle name="标题 1 2 4" xfId="222"/>
    <cellStyle name="标题 1 2_Sheet3" xfId="223"/>
    <cellStyle name="标题 1 3" xfId="224"/>
    <cellStyle name="标题 1 3 2" xfId="225"/>
    <cellStyle name="标题 2 2" xfId="226"/>
    <cellStyle name="标题 2 2 2" xfId="227"/>
    <cellStyle name="标题 2 2 3" xfId="228"/>
    <cellStyle name="标题 2 2 4" xfId="229"/>
    <cellStyle name="标题 2 2_Sheet3" xfId="230"/>
    <cellStyle name="标题 2 3" xfId="231"/>
    <cellStyle name="标题 2 3 2" xfId="232"/>
    <cellStyle name="标题 3 2" xfId="233"/>
    <cellStyle name="标题 3 2 2" xfId="234"/>
    <cellStyle name="标题 3 2 3" xfId="235"/>
    <cellStyle name="标题 3 2 4" xfId="236"/>
    <cellStyle name="标题 3 2_Sheet3" xfId="237"/>
    <cellStyle name="标题 3 3" xfId="238"/>
    <cellStyle name="标题 3 3 2" xfId="239"/>
    <cellStyle name="标题 4 2" xfId="240"/>
    <cellStyle name="标题 4 2 2" xfId="241"/>
    <cellStyle name="标题 4 2 3" xfId="242"/>
    <cellStyle name="标题 4 2 4" xfId="243"/>
    <cellStyle name="标题 4 2_Sheet3" xfId="244"/>
    <cellStyle name="标题 4 3" xfId="245"/>
    <cellStyle name="标题 4 3 2" xfId="246"/>
    <cellStyle name="标题 5" xfId="247"/>
    <cellStyle name="标题 5 2" xfId="248"/>
    <cellStyle name="标题 5 3" xfId="249"/>
    <cellStyle name="标题 5 4" xfId="250"/>
    <cellStyle name="标题 5_Sheet3" xfId="251"/>
    <cellStyle name="标题 6" xfId="252"/>
    <cellStyle name="标题 6 2" xfId="253"/>
    <cellStyle name="差 2" xfId="254"/>
    <cellStyle name="差 2 2" xfId="255"/>
    <cellStyle name="差 2 3" xfId="256"/>
    <cellStyle name="差 2 4" xfId="257"/>
    <cellStyle name="差 2_Sheet3" xfId="258"/>
    <cellStyle name="差 3" xfId="259"/>
    <cellStyle name="差 3 2" xfId="260"/>
    <cellStyle name="差_2012年第一批财政扶贫资金项目表（两项制度）" xfId="261"/>
    <cellStyle name="差_2012年第一批财政扶贫资金项目表（两项制度） 2" xfId="262"/>
    <cellStyle name="差_2012年第一批财政扶贫资金项目表（两项制度） 2 2" xfId="263"/>
    <cellStyle name="差_2012年第一批财政扶贫资金项目表（两项制度） 3" xfId="264"/>
    <cellStyle name="差_2012年第一批财政扶贫资金项目表（两项制度）_Sheet3" xfId="265"/>
    <cellStyle name="差_2012年第一批财政扶贫资金项目表（两项制度）_Sheet3 2" xfId="266"/>
    <cellStyle name="差_Sheet3" xfId="267"/>
    <cellStyle name="差_Sheet3 2" xfId="268"/>
    <cellStyle name="差_表二Book1" xfId="269"/>
    <cellStyle name="差_表二Book1 2" xfId="270"/>
    <cellStyle name="差_表二Book1 2 2" xfId="271"/>
    <cellStyle name="差_表二Book1 3" xfId="272"/>
    <cellStyle name="差_表二Book1_Sheet3" xfId="273"/>
    <cellStyle name="差_表二Book1_Sheet3 2" xfId="274"/>
    <cellStyle name="差_第一批项目资金交小曹222" xfId="275"/>
    <cellStyle name="差_第一批项目资金交小曹222 2" xfId="276"/>
    <cellStyle name="差_第一批项目资金交小曹222 2 2" xfId="277"/>
    <cellStyle name="差_第一批项目资金交小曹222 3" xfId="278"/>
    <cellStyle name="差_第一批项目资金交小曹222_Sheet3" xfId="279"/>
    <cellStyle name="差_第一批项目资金交小曹222_Sheet3 2" xfId="280"/>
    <cellStyle name="差_两项制度定" xfId="281"/>
    <cellStyle name="差_两项制度定 2" xfId="282"/>
    <cellStyle name="差_两项制度定 2 2" xfId="283"/>
    <cellStyle name="差_两项制度定 3" xfId="284"/>
    <cellStyle name="差_两项制度定_Sheet3" xfId="285"/>
    <cellStyle name="差_两项制度定_Sheet3 2" xfId="286"/>
    <cellStyle name="差_培训项目二处移交定" xfId="287"/>
    <cellStyle name="差_培训项目二处移交定 2" xfId="288"/>
    <cellStyle name="差_培训项目二处移交定 2 2" xfId="289"/>
    <cellStyle name="差_培训项目二处移交定 3" xfId="290"/>
    <cellStyle name="差_培训项目二处移交定_Sheet3" xfId="291"/>
    <cellStyle name="差_培训项目二处移交定_Sheet3 2" xfId="292"/>
    <cellStyle name="差_项目汇总表" xfId="293"/>
    <cellStyle name="常规 10" xfId="294"/>
    <cellStyle name="常规 10 2" xfId="295"/>
    <cellStyle name="常规 10 3" xfId="296"/>
    <cellStyle name="常规 10 3 3" xfId="297"/>
    <cellStyle name="常规 11" xfId="298"/>
    <cellStyle name="常规 11 2" xfId="299"/>
    <cellStyle name="常规 11 3" xfId="300"/>
    <cellStyle name="常规 12" xfId="301"/>
    <cellStyle name="常规 12 2" xfId="302"/>
    <cellStyle name="常规 12 3" xfId="303"/>
    <cellStyle name="常规 13" xfId="304"/>
    <cellStyle name="常规 13 2" xfId="305"/>
    <cellStyle name="常规 14" xfId="306"/>
    <cellStyle name="常规 14 2" xfId="307"/>
    <cellStyle name="常规 15" xfId="308"/>
    <cellStyle name="常规 15 2" xfId="309"/>
    <cellStyle name="常规 16" xfId="310"/>
    <cellStyle name="常规 16 2" xfId="311"/>
    <cellStyle name="常规 17" xfId="312"/>
    <cellStyle name="常规 18" xfId="313"/>
    <cellStyle name="常规 19" xfId="314"/>
    <cellStyle name="常规 19 2" xfId="315"/>
    <cellStyle name="常规 2" xfId="316"/>
    <cellStyle name="常规 2 14" xfId="317"/>
    <cellStyle name="常规 2 2" xfId="318"/>
    <cellStyle name="常规 2 2 2" xfId="319"/>
    <cellStyle name="常规 2 2 3" xfId="320"/>
    <cellStyle name="常规 2 2 4" xfId="321"/>
    <cellStyle name="常规 2 2_项目汇总表" xfId="322"/>
    <cellStyle name="常规 2 3" xfId="323"/>
    <cellStyle name="常规 2 4" xfId="324"/>
    <cellStyle name="常规 2 4 2" xfId="325"/>
    <cellStyle name="常规 2 4 3" xfId="326"/>
    <cellStyle name="常规 2 5" xfId="327"/>
    <cellStyle name="常规 2 5 2" xfId="328"/>
    <cellStyle name="常规 2_Sheet1" xfId="329"/>
    <cellStyle name="常规 3" xfId="330"/>
    <cellStyle name="常规 3 2" xfId="331"/>
    <cellStyle name="常规 3 2 2" xfId="332"/>
    <cellStyle name="常规 3 2 3" xfId="333"/>
    <cellStyle name="常规 3 2_Sheet3" xfId="334"/>
    <cellStyle name="常规 3 3" xfId="335"/>
    <cellStyle name="常规 3 3 2" xfId="336"/>
    <cellStyle name="常规 3 4" xfId="337"/>
    <cellStyle name="常规 3 4 2" xfId="338"/>
    <cellStyle name="常规 3 5" xfId="339"/>
    <cellStyle name="常规 3 5 2" xfId="340"/>
    <cellStyle name="常规 3 6" xfId="341"/>
    <cellStyle name="常规 3 7" xfId="342"/>
    <cellStyle name="常规 3 8" xfId="343"/>
    <cellStyle name="常规 3_Sheet1" xfId="344"/>
    <cellStyle name="常规 4" xfId="345"/>
    <cellStyle name="常规 4 10" xfId="346"/>
    <cellStyle name="常规 4 11" xfId="347"/>
    <cellStyle name="常规 4 13" xfId="348"/>
    <cellStyle name="常规 4 14" xfId="349"/>
    <cellStyle name="常规 4 15" xfId="350"/>
    <cellStyle name="常规 4 16" xfId="351"/>
    <cellStyle name="常规 4 17" xfId="352"/>
    <cellStyle name="常规 4 18" xfId="353"/>
    <cellStyle name="常规 4 19" xfId="354"/>
    <cellStyle name="常规 4 2" xfId="355"/>
    <cellStyle name="常规 4 20" xfId="356"/>
    <cellStyle name="常规 4 21" xfId="357"/>
    <cellStyle name="常规 4 22" xfId="358"/>
    <cellStyle name="常规 4 23" xfId="359"/>
    <cellStyle name="常规 4 24" xfId="360"/>
    <cellStyle name="常规 4 25" xfId="361"/>
    <cellStyle name="常规 4 3" xfId="362"/>
    <cellStyle name="常规 4 3 2" xfId="363"/>
    <cellStyle name="常规 4 4" xfId="364"/>
    <cellStyle name="常规 4 4 2" xfId="365"/>
    <cellStyle name="常规 4 5" xfId="366"/>
    <cellStyle name="常规 4 6" xfId="367"/>
    <cellStyle name="常规 4 7" xfId="368"/>
    <cellStyle name="常规 4 8" xfId="369"/>
    <cellStyle name="常规 4 9" xfId="370"/>
    <cellStyle name="常规 5" xfId="371"/>
    <cellStyle name="常规 5 2" xfId="372"/>
    <cellStyle name="常规 5 3" xfId="373"/>
    <cellStyle name="常规 5 4" xfId="374"/>
    <cellStyle name="常规 5_项目汇总表" xfId="375"/>
    <cellStyle name="常规 6" xfId="376"/>
    <cellStyle name="常规 6 2" xfId="377"/>
    <cellStyle name="常规 7" xfId="378"/>
    <cellStyle name="常规 7 2" xfId="379"/>
    <cellStyle name="常规 7 2 2" xfId="380"/>
    <cellStyle name="常规 7 3" xfId="381"/>
    <cellStyle name="常规 8" xfId="382"/>
    <cellStyle name="常规 8 2" xfId="383"/>
    <cellStyle name="常规 9" xfId="384"/>
    <cellStyle name="常规 9 2" xfId="385"/>
    <cellStyle name="常规 9 2 2" xfId="386"/>
    <cellStyle name="常规 9 3" xfId="387"/>
    <cellStyle name="常规 9 4" xfId="388"/>
    <cellStyle name="常规 9_Sheet3" xfId="389"/>
    <cellStyle name="常规_Sheet2" xfId="390"/>
    <cellStyle name="好 2" xfId="391"/>
    <cellStyle name="好 2 2" xfId="392"/>
    <cellStyle name="好 2 3" xfId="393"/>
    <cellStyle name="好 2 4" xfId="394"/>
    <cellStyle name="好 2_Sheet3" xfId="395"/>
    <cellStyle name="好 3" xfId="396"/>
    <cellStyle name="好 3 2" xfId="397"/>
    <cellStyle name="好_2012年第一批财政扶贫资金项目表（两项制度）" xfId="398"/>
    <cellStyle name="好_2012年第一批财政扶贫资金项目表（两项制度） 2" xfId="399"/>
    <cellStyle name="好_2012年第一批财政扶贫资金项目表（两项制度） 2 2" xfId="400"/>
    <cellStyle name="好_2012年第一批财政扶贫资金项目表（两项制度） 3" xfId="401"/>
    <cellStyle name="好_2012年第一批财政扶贫资金项目表（两项制度）_Sheet3" xfId="402"/>
    <cellStyle name="好_2012年第一批财政扶贫资金项目表（两项制度）_Sheet3 2" xfId="403"/>
    <cellStyle name="好_Sheet3" xfId="404"/>
    <cellStyle name="好_Sheet3 2" xfId="405"/>
    <cellStyle name="好_表二Book1" xfId="406"/>
    <cellStyle name="好_表二Book1 2" xfId="407"/>
    <cellStyle name="好_表二Book1 2 2" xfId="408"/>
    <cellStyle name="好_表二Book1 3" xfId="409"/>
    <cellStyle name="好_表二Book1_Sheet3" xfId="410"/>
    <cellStyle name="好_表二Book1_Sheet3 2" xfId="411"/>
    <cellStyle name="好_第一批项目资金交小曹222" xfId="412"/>
    <cellStyle name="好_第一批项目资金交小曹222 2" xfId="413"/>
    <cellStyle name="好_第一批项目资金交小曹222 2 2" xfId="414"/>
    <cellStyle name="好_第一批项目资金交小曹222 3" xfId="415"/>
    <cellStyle name="好_第一批项目资金交小曹222_Sheet3" xfId="416"/>
    <cellStyle name="好_第一批项目资金交小曹222_Sheet3 2" xfId="417"/>
    <cellStyle name="好_两项制度定" xfId="418"/>
    <cellStyle name="好_两项制度定 2" xfId="419"/>
    <cellStyle name="好_两项制度定 2 2" xfId="420"/>
    <cellStyle name="好_两项制度定 3" xfId="421"/>
    <cellStyle name="好_两项制度定_Sheet3" xfId="422"/>
    <cellStyle name="好_两项制度定_Sheet3 2" xfId="423"/>
    <cellStyle name="好_培训项目二处移交定" xfId="424"/>
    <cellStyle name="好_培训项目二处移交定 2" xfId="425"/>
    <cellStyle name="好_培训项目二处移交定 2 2" xfId="426"/>
    <cellStyle name="好_培训项目二处移交定 3" xfId="427"/>
    <cellStyle name="好_培训项目二处移交定_Sheet3" xfId="428"/>
    <cellStyle name="好_培训项目二处移交定_Sheet3 2" xfId="429"/>
    <cellStyle name="好_项目汇总表" xfId="430"/>
    <cellStyle name="汇总 2" xfId="431"/>
    <cellStyle name="汇总 2 2" xfId="432"/>
    <cellStyle name="汇总 2 3" xfId="433"/>
    <cellStyle name="汇总 2_Sheet3" xfId="434"/>
    <cellStyle name="汇总 3" xfId="435"/>
    <cellStyle name="汇总 3 2" xfId="436"/>
    <cellStyle name="计算 2" xfId="437"/>
    <cellStyle name="计算 2 2" xfId="438"/>
    <cellStyle name="计算 2 3" xfId="439"/>
    <cellStyle name="计算 2_Sheet3" xfId="440"/>
    <cellStyle name="计算 3" xfId="441"/>
    <cellStyle name="计算 3 2" xfId="442"/>
    <cellStyle name="检查单元格 2" xfId="443"/>
    <cellStyle name="检查单元格 2 2" xfId="444"/>
    <cellStyle name="检查单元格 2 3" xfId="445"/>
    <cellStyle name="检查单元格 2 4" xfId="446"/>
    <cellStyle name="检查单元格 2_Sheet3" xfId="447"/>
    <cellStyle name="检查单元格 3" xfId="448"/>
    <cellStyle name="检查单元格 3 2" xfId="449"/>
    <cellStyle name="解释性文本 2" xfId="450"/>
    <cellStyle name="解释性文本 3" xfId="451"/>
    <cellStyle name="解释性文本 3 2" xfId="452"/>
    <cellStyle name="警告文本 2" xfId="453"/>
    <cellStyle name="警告文本 2 2" xfId="454"/>
    <cellStyle name="警告文本 3" xfId="455"/>
    <cellStyle name="警告文本 3 2" xfId="456"/>
    <cellStyle name="链接单元格 2" xfId="457"/>
    <cellStyle name="链接单元格 3" xfId="458"/>
    <cellStyle name="链接单元格 3 2" xfId="459"/>
    <cellStyle name="强调文字颜色 1 2" xfId="460"/>
    <cellStyle name="强调文字颜色 1 2 2" xfId="461"/>
    <cellStyle name="强调文字颜色 1 2 3" xfId="462"/>
    <cellStyle name="强调文字颜色 1 2 4" xfId="463"/>
    <cellStyle name="强调文字颜色 1 2_Sheet3" xfId="464"/>
    <cellStyle name="强调文字颜色 1 3" xfId="465"/>
    <cellStyle name="强调文字颜色 1 3 2" xfId="466"/>
    <cellStyle name="强调文字颜色 2 2" xfId="467"/>
    <cellStyle name="强调文字颜色 2 2 2" xfId="468"/>
    <cellStyle name="强调文字颜色 2 2 3" xfId="469"/>
    <cellStyle name="强调文字颜色 2 2 4" xfId="470"/>
    <cellStyle name="强调文字颜色 2 2_Sheet3" xfId="471"/>
    <cellStyle name="强调文字颜色 2 3" xfId="472"/>
    <cellStyle name="强调文字颜色 2 3 2" xfId="473"/>
    <cellStyle name="强调文字颜色 3 2" xfId="474"/>
    <cellStyle name="强调文字颜色 3 2 2" xfId="475"/>
    <cellStyle name="强调文字颜色 3 2 3" xfId="476"/>
    <cellStyle name="强调文字颜色 3 2 4" xfId="477"/>
    <cellStyle name="强调文字颜色 3 2_Sheet3" xfId="478"/>
    <cellStyle name="强调文字颜色 3 3" xfId="479"/>
    <cellStyle name="强调文字颜色 3 3 2" xfId="480"/>
    <cellStyle name="强调文字颜色 4 2" xfId="481"/>
    <cellStyle name="强调文字颜色 4 2 2" xfId="482"/>
    <cellStyle name="强调文字颜色 4 2 3" xfId="483"/>
    <cellStyle name="强调文字颜色 4 2 4" xfId="484"/>
    <cellStyle name="强调文字颜色 4 2_Sheet3" xfId="485"/>
    <cellStyle name="强调文字颜色 4 3" xfId="486"/>
    <cellStyle name="强调文字颜色 4 3 2" xfId="487"/>
    <cellStyle name="强调文字颜色 5 2" xfId="488"/>
    <cellStyle name="强调文字颜色 5 2 2" xfId="489"/>
    <cellStyle name="强调文字颜色 5 2 3" xfId="490"/>
    <cellStyle name="强调文字颜色 5 2 4" xfId="491"/>
    <cellStyle name="强调文字颜色 5 2_Sheet3" xfId="492"/>
    <cellStyle name="强调文字颜色 5 3" xfId="493"/>
    <cellStyle name="强调文字颜色 5 3 2" xfId="494"/>
    <cellStyle name="强调文字颜色 6 2" xfId="495"/>
    <cellStyle name="强调文字颜色 6 2 2" xfId="496"/>
    <cellStyle name="强调文字颜色 6 2 3" xfId="497"/>
    <cellStyle name="强调文字颜色 6 2 4" xfId="498"/>
    <cellStyle name="强调文字颜色 6 2_Sheet3" xfId="499"/>
    <cellStyle name="强调文字颜色 6 3" xfId="500"/>
    <cellStyle name="强调文字颜色 6 3 2" xfId="501"/>
    <cellStyle name="适中 2" xfId="502"/>
    <cellStyle name="适中 2 2" xfId="503"/>
    <cellStyle name="适中 2 3" xfId="504"/>
    <cellStyle name="适中 2_Sheet3" xfId="505"/>
    <cellStyle name="适中 3" xfId="506"/>
    <cellStyle name="适中 3 2" xfId="507"/>
    <cellStyle name="输出 2" xfId="508"/>
    <cellStyle name="输出 2 2" xfId="509"/>
    <cellStyle name="输出 2 3" xfId="510"/>
    <cellStyle name="输出 2_Sheet3" xfId="511"/>
    <cellStyle name="输出 3" xfId="512"/>
    <cellStyle name="输出 3 2" xfId="513"/>
    <cellStyle name="输入 2" xfId="514"/>
    <cellStyle name="输入 2 2" xfId="515"/>
    <cellStyle name="输入 2 3" xfId="516"/>
    <cellStyle name="输入 2_Sheet3" xfId="517"/>
    <cellStyle name="输入 3" xfId="518"/>
    <cellStyle name="输入 3 2" xfId="519"/>
    <cellStyle name="样式 1" xfId="520"/>
    <cellStyle name="样式 1 2" xfId="521"/>
    <cellStyle name="样式 1 2 2" xfId="522"/>
    <cellStyle name="注释 2" xfId="523"/>
    <cellStyle name="注释 2 2" xfId="524"/>
    <cellStyle name="注释 2 3" xfId="525"/>
    <cellStyle name="注释 2 4" xfId="526"/>
    <cellStyle name="注释 2_项目汇总表" xfId="527"/>
    <cellStyle name="注释 3" xfId="528"/>
    <cellStyle name="注释 3 2" xfId="5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29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484630" y="141077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484630" y="141077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484630" y="1410779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484630" y="1410779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484630" y="1410779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484630" y="1410779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484630" y="1410779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484630" y="1410779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L16" sqref="L16"/>
    </sheetView>
  </sheetViews>
  <sheetFormatPr defaultColWidth="9" defaultRowHeight="15"/>
  <cols>
    <col min="1" max="1" width="5.5" style="2" customWidth="1"/>
    <col min="2" max="2" width="10.625" style="2" customWidth="1"/>
    <col min="3" max="3" width="11" style="2" customWidth="1"/>
    <col min="4" max="4" width="60" style="3" customWidth="1"/>
    <col min="5" max="5" width="7.75" style="2" customWidth="1"/>
    <col min="6" max="8" width="9" style="2"/>
    <col min="9" max="11" width="4.375" style="2" customWidth="1"/>
    <col min="12" max="16384" width="9" style="2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4.95" customHeight="1" spans="1:6">
      <c r="A2" s="5"/>
      <c r="B2" s="5"/>
      <c r="C2" s="5"/>
      <c r="D2" s="6"/>
      <c r="E2" s="7" t="s">
        <v>1</v>
      </c>
      <c r="F2" s="7"/>
    </row>
    <row r="3" s="1" customFormat="1" ht="24.95" customHeight="1" spans="1:6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 t="s">
        <v>7</v>
      </c>
    </row>
    <row r="4" s="1" customFormat="1" ht="24.95" customHeight="1" spans="1:6">
      <c r="A4" s="11" t="s">
        <v>8</v>
      </c>
      <c r="B4" s="11"/>
      <c r="C4" s="11"/>
      <c r="D4" s="12"/>
      <c r="E4" s="13">
        <f>SUM(E5:E29)</f>
        <v>567</v>
      </c>
      <c r="F4" s="11"/>
    </row>
    <row r="5" ht="40" customHeight="1" spans="1:6">
      <c r="A5" s="8">
        <v>1</v>
      </c>
      <c r="B5" s="14" t="s">
        <v>9</v>
      </c>
      <c r="C5" s="14" t="s">
        <v>10</v>
      </c>
      <c r="D5" s="14" t="s">
        <v>11</v>
      </c>
      <c r="E5" s="14">
        <v>4.8</v>
      </c>
      <c r="F5" s="15" t="s">
        <v>12</v>
      </c>
    </row>
    <row r="6" ht="40" customHeight="1" spans="1:11">
      <c r="A6" s="8">
        <v>2</v>
      </c>
      <c r="B6" s="14" t="s">
        <v>13</v>
      </c>
      <c r="C6" s="14" t="s">
        <v>14</v>
      </c>
      <c r="D6" s="14" t="s">
        <v>15</v>
      </c>
      <c r="E6" s="14">
        <v>20.8</v>
      </c>
      <c r="F6" s="15" t="s">
        <v>12</v>
      </c>
      <c r="K6" s="25"/>
    </row>
    <row r="7" ht="40" customHeight="1" spans="1:6">
      <c r="A7" s="8">
        <v>3</v>
      </c>
      <c r="B7" s="14" t="s">
        <v>16</v>
      </c>
      <c r="C7" s="14" t="s">
        <v>17</v>
      </c>
      <c r="D7" s="14" t="s">
        <v>18</v>
      </c>
      <c r="E7" s="14">
        <v>6.2</v>
      </c>
      <c r="F7" s="15" t="s">
        <v>12</v>
      </c>
    </row>
    <row r="8" ht="40" customHeight="1" spans="1:6">
      <c r="A8" s="8">
        <v>4</v>
      </c>
      <c r="B8" s="14" t="s">
        <v>19</v>
      </c>
      <c r="C8" s="14" t="s">
        <v>20</v>
      </c>
      <c r="D8" s="14" t="s">
        <v>21</v>
      </c>
      <c r="E8" s="14">
        <v>2.5</v>
      </c>
      <c r="F8" s="15" t="s">
        <v>12</v>
      </c>
    </row>
    <row r="9" ht="40" customHeight="1" spans="1:6">
      <c r="A9" s="8">
        <v>5</v>
      </c>
      <c r="B9" s="14" t="s">
        <v>22</v>
      </c>
      <c r="C9" s="14" t="s">
        <v>23</v>
      </c>
      <c r="D9" s="14" t="s">
        <v>24</v>
      </c>
      <c r="E9" s="14">
        <v>13.9</v>
      </c>
      <c r="F9" s="15" t="s">
        <v>12</v>
      </c>
    </row>
    <row r="10" ht="40" customHeight="1" spans="1:6">
      <c r="A10" s="8">
        <v>6</v>
      </c>
      <c r="B10" s="14" t="s">
        <v>25</v>
      </c>
      <c r="C10" s="14" t="s">
        <v>26</v>
      </c>
      <c r="D10" s="14" t="s">
        <v>27</v>
      </c>
      <c r="E10" s="14">
        <v>4.5</v>
      </c>
      <c r="F10" s="15" t="s">
        <v>12</v>
      </c>
    </row>
    <row r="11" ht="40" customHeight="1" spans="1:6">
      <c r="A11" s="8">
        <v>7</v>
      </c>
      <c r="B11" s="16" t="s">
        <v>28</v>
      </c>
      <c r="C11" s="16" t="s">
        <v>29</v>
      </c>
      <c r="D11" s="14" t="s">
        <v>30</v>
      </c>
      <c r="E11" s="14">
        <v>12.6</v>
      </c>
      <c r="F11" s="15" t="s">
        <v>12</v>
      </c>
    </row>
    <row r="12" ht="40" customHeight="1" spans="1:6">
      <c r="A12" s="8">
        <v>8</v>
      </c>
      <c r="B12" s="14" t="s">
        <v>31</v>
      </c>
      <c r="C12" s="14" t="s">
        <v>32</v>
      </c>
      <c r="D12" s="14" t="s">
        <v>33</v>
      </c>
      <c r="E12" s="14">
        <v>7.2</v>
      </c>
      <c r="F12" s="15" t="s">
        <v>12</v>
      </c>
    </row>
    <row r="13" ht="40" customHeight="1" spans="1:6">
      <c r="A13" s="8">
        <v>9</v>
      </c>
      <c r="B13" s="14" t="s">
        <v>34</v>
      </c>
      <c r="C13" s="14" t="s">
        <v>35</v>
      </c>
      <c r="D13" s="14" t="s">
        <v>36</v>
      </c>
      <c r="E13" s="14">
        <v>11.4</v>
      </c>
      <c r="F13" s="15" t="s">
        <v>12</v>
      </c>
    </row>
    <row r="14" ht="40" customHeight="1" spans="1:6">
      <c r="A14" s="8">
        <v>10</v>
      </c>
      <c r="B14" s="17" t="s">
        <v>37</v>
      </c>
      <c r="C14" s="17" t="s">
        <v>38</v>
      </c>
      <c r="D14" s="17" t="s">
        <v>39</v>
      </c>
      <c r="E14" s="17">
        <v>4.2</v>
      </c>
      <c r="F14" s="15" t="s">
        <v>12</v>
      </c>
    </row>
    <row r="15" ht="40" customHeight="1" spans="1:6">
      <c r="A15" s="8">
        <v>11</v>
      </c>
      <c r="B15" s="14" t="s">
        <v>40</v>
      </c>
      <c r="C15" s="14" t="s">
        <v>41</v>
      </c>
      <c r="D15" s="14" t="s">
        <v>42</v>
      </c>
      <c r="E15" s="14">
        <v>10.4</v>
      </c>
      <c r="F15" s="15" t="s">
        <v>12</v>
      </c>
    </row>
    <row r="16" ht="40" customHeight="1" spans="1:6">
      <c r="A16" s="8">
        <v>12</v>
      </c>
      <c r="B16" s="14" t="s">
        <v>43</v>
      </c>
      <c r="C16" s="14" t="s">
        <v>44</v>
      </c>
      <c r="D16" s="14" t="s">
        <v>45</v>
      </c>
      <c r="E16" s="14">
        <v>10.4</v>
      </c>
      <c r="F16" s="15" t="s">
        <v>12</v>
      </c>
    </row>
    <row r="17" ht="40" customHeight="1" spans="1:6">
      <c r="A17" s="8">
        <v>13</v>
      </c>
      <c r="B17" s="16" t="s">
        <v>46</v>
      </c>
      <c r="C17" s="16" t="s">
        <v>47</v>
      </c>
      <c r="D17" s="16" t="s">
        <v>48</v>
      </c>
      <c r="E17" s="16">
        <v>5.1</v>
      </c>
      <c r="F17" s="15" t="s">
        <v>12</v>
      </c>
    </row>
    <row r="18" ht="40" customHeight="1" spans="1:6">
      <c r="A18" s="8">
        <v>14</v>
      </c>
      <c r="B18" s="14" t="s">
        <v>49</v>
      </c>
      <c r="C18" s="14" t="s">
        <v>50</v>
      </c>
      <c r="D18" s="14" t="s">
        <v>51</v>
      </c>
      <c r="E18" s="14">
        <v>1.3</v>
      </c>
      <c r="F18" s="15" t="s">
        <v>12</v>
      </c>
    </row>
    <row r="19" ht="40" customHeight="1" spans="1:6">
      <c r="A19" s="8">
        <v>15</v>
      </c>
      <c r="B19" s="14" t="s">
        <v>52</v>
      </c>
      <c r="C19" s="14" t="s">
        <v>53</v>
      </c>
      <c r="D19" s="14" t="s">
        <v>54</v>
      </c>
      <c r="E19" s="14">
        <v>12.3</v>
      </c>
      <c r="F19" s="15" t="s">
        <v>12</v>
      </c>
    </row>
    <row r="20" ht="40" customHeight="1" spans="1:6">
      <c r="A20" s="8">
        <v>16</v>
      </c>
      <c r="B20" s="14" t="s">
        <v>55</v>
      </c>
      <c r="C20" s="14" t="s">
        <v>56</v>
      </c>
      <c r="D20" s="14" t="s">
        <v>57</v>
      </c>
      <c r="E20" s="14">
        <v>9.3</v>
      </c>
      <c r="F20" s="15" t="s">
        <v>12</v>
      </c>
    </row>
    <row r="21" ht="40" customHeight="1" spans="1:6">
      <c r="A21" s="8">
        <v>17</v>
      </c>
      <c r="B21" s="14" t="s">
        <v>58</v>
      </c>
      <c r="C21" s="16" t="s">
        <v>59</v>
      </c>
      <c r="D21" s="14" t="s">
        <v>60</v>
      </c>
      <c r="E21" s="16">
        <v>23.1</v>
      </c>
      <c r="F21" s="15" t="s">
        <v>12</v>
      </c>
    </row>
    <row r="22" ht="40" customHeight="1" spans="1:6">
      <c r="A22" s="8">
        <v>18</v>
      </c>
      <c r="B22" s="14" t="s">
        <v>9</v>
      </c>
      <c r="C22" s="14" t="s">
        <v>61</v>
      </c>
      <c r="D22" s="14" t="s">
        <v>62</v>
      </c>
      <c r="E22" s="14">
        <v>0.8977</v>
      </c>
      <c r="F22" s="15" t="s">
        <v>63</v>
      </c>
    </row>
    <row r="23" ht="40" customHeight="1" spans="1:6">
      <c r="A23" s="8">
        <v>19</v>
      </c>
      <c r="B23" s="18" t="s">
        <v>16</v>
      </c>
      <c r="C23" s="18" t="s">
        <v>64</v>
      </c>
      <c r="D23" s="18" t="s">
        <v>65</v>
      </c>
      <c r="E23" s="18">
        <v>45.8654</v>
      </c>
      <c r="F23" s="15" t="s">
        <v>63</v>
      </c>
    </row>
    <row r="24" ht="40" customHeight="1" spans="1:6">
      <c r="A24" s="8">
        <v>20</v>
      </c>
      <c r="B24" s="19" t="s">
        <v>19</v>
      </c>
      <c r="C24" s="19" t="s">
        <v>66</v>
      </c>
      <c r="D24" s="18" t="s">
        <v>67</v>
      </c>
      <c r="E24" s="20">
        <v>65.195</v>
      </c>
      <c r="F24" s="15" t="s">
        <v>63</v>
      </c>
    </row>
    <row r="25" ht="40" customHeight="1" spans="1:6">
      <c r="A25" s="8">
        <v>21</v>
      </c>
      <c r="B25" s="21" t="s">
        <v>22</v>
      </c>
      <c r="C25" s="21" t="s">
        <v>68</v>
      </c>
      <c r="D25" s="22" t="s">
        <v>69</v>
      </c>
      <c r="E25" s="16">
        <v>78.202</v>
      </c>
      <c r="F25" s="15" t="s">
        <v>63</v>
      </c>
    </row>
    <row r="26" ht="40" customHeight="1" spans="1:6">
      <c r="A26" s="8">
        <v>22</v>
      </c>
      <c r="B26" s="21" t="s">
        <v>28</v>
      </c>
      <c r="C26" s="21" t="s">
        <v>70</v>
      </c>
      <c r="D26" s="22" t="s">
        <v>71</v>
      </c>
      <c r="E26" s="17">
        <v>49.0103</v>
      </c>
      <c r="F26" s="15" t="s">
        <v>63</v>
      </c>
    </row>
    <row r="27" ht="40" customHeight="1" spans="1:6">
      <c r="A27" s="8">
        <v>23</v>
      </c>
      <c r="B27" s="23" t="s">
        <v>31</v>
      </c>
      <c r="C27" s="23" t="s">
        <v>72</v>
      </c>
      <c r="D27" s="18" t="s">
        <v>73</v>
      </c>
      <c r="E27" s="18">
        <v>66.067</v>
      </c>
      <c r="F27" s="15" t="s">
        <v>63</v>
      </c>
    </row>
    <row r="28" ht="40" customHeight="1" spans="1:6">
      <c r="A28" s="8">
        <v>24</v>
      </c>
      <c r="B28" s="22" t="s">
        <v>46</v>
      </c>
      <c r="C28" s="22" t="s">
        <v>74</v>
      </c>
      <c r="D28" s="22" t="s">
        <v>75</v>
      </c>
      <c r="E28" s="18">
        <v>26.983</v>
      </c>
      <c r="F28" s="15" t="s">
        <v>63</v>
      </c>
    </row>
    <row r="29" ht="40" customHeight="1" spans="1:6">
      <c r="A29" s="8">
        <v>25</v>
      </c>
      <c r="B29" s="22" t="s">
        <v>49</v>
      </c>
      <c r="C29" s="22" t="s">
        <v>76</v>
      </c>
      <c r="D29" s="22" t="s">
        <v>77</v>
      </c>
      <c r="E29" s="24">
        <v>74.7796</v>
      </c>
      <c r="F29" s="15" t="s">
        <v>63</v>
      </c>
    </row>
  </sheetData>
  <mergeCells count="2">
    <mergeCell ref="A1:F1"/>
    <mergeCell ref="E2:F2"/>
  </mergeCells>
  <conditionalFormatting sqref="C5">
    <cfRule type="duplicateValues" dxfId="0" priority="47"/>
  </conditionalFormatting>
  <conditionalFormatting sqref="C9">
    <cfRule type="duplicateValues" dxfId="0" priority="46"/>
  </conditionalFormatting>
  <conditionalFormatting sqref="C21">
    <cfRule type="duplicateValues" dxfId="0" priority="45"/>
  </conditionalFormatting>
  <conditionalFormatting sqref="D22">
    <cfRule type="duplicateValues" dxfId="0" priority="3"/>
  </conditionalFormatting>
  <conditionalFormatting sqref="C23">
    <cfRule type="duplicateValues" dxfId="0" priority="44"/>
  </conditionalFormatting>
  <conditionalFormatting sqref="C24">
    <cfRule type="duplicateValues" dxfId="0" priority="43"/>
  </conditionalFormatting>
  <conditionalFormatting sqref="C25">
    <cfRule type="duplicateValues" dxfId="0" priority="42"/>
  </conditionalFormatting>
  <conditionalFormatting sqref="D25">
    <cfRule type="duplicateValues" dxfId="0" priority="2"/>
  </conditionalFormatting>
  <conditionalFormatting sqref="C26">
    <cfRule type="duplicateValues" dxfId="0" priority="41"/>
  </conditionalFormatting>
  <conditionalFormatting sqref="C27">
    <cfRule type="duplicateValues" dxfId="0" priority="40"/>
  </conditionalFormatting>
  <conditionalFormatting sqref="C29">
    <cfRule type="duplicateValues" dxfId="0" priority="39"/>
  </conditionalFormatting>
  <printOptions horizontalCentered="1"/>
  <pageMargins left="0.590551181102362" right="0.393700787401575" top="0.984251968503937" bottom="0.78740157480315" header="0.511811023622047" footer="0.31496062992126"/>
  <pageSetup paperSize="9" scale="91" fitToHeight="0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王云</cp:lastModifiedBy>
  <cp:revision>1</cp:revision>
  <dcterms:created xsi:type="dcterms:W3CDTF">2015-04-28T08:46:00Z</dcterms:created>
  <cp:lastPrinted>2025-04-18T08:52:00Z</cp:lastPrinted>
  <dcterms:modified xsi:type="dcterms:W3CDTF">2025-09-26T00:24:17Z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14</vt:lpwstr>
  </property>
  <property fmtid="{D5CDD505-2E9C-101B-9397-08002B2CF9AE}" pid="4" name="ICV">
    <vt:lpwstr>15E0FD158898472093B683938C4E4B44_13</vt:lpwstr>
  </property>
  <property fmtid="{D5CDD505-2E9C-101B-9397-08002B2CF9AE}" pid="5" name="KSOReadingLayout">
    <vt:bool>false</vt:bool>
  </property>
</Properties>
</file>