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1" sheetId="1" r:id="rId1"/>
  </sheets>
  <definedNames>
    <definedName name="_xlnm._FilterDatabase" localSheetId="0" hidden="1">'1'!$A$4:$V$486</definedName>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<sst xmlns="http://schemas.openxmlformats.org/spreadsheetml/2006/main" count="5326" uniqueCount="1983">
  <si>
    <t>澧县2025年度巩固拓展脱贫攻坚成果和乡村振兴项目计划完成情况表</t>
  </si>
  <si>
    <t>序号</t>
  </si>
  <si>
    <t>项目批准
文号</t>
  </si>
  <si>
    <t>项目名称</t>
  </si>
  <si>
    <t>项目所属任务方向</t>
  </si>
  <si>
    <t>主管单位</t>
  </si>
  <si>
    <t>镇街</t>
  </si>
  <si>
    <t>实施单位</t>
  </si>
  <si>
    <t>建设地点</t>
  </si>
  <si>
    <t>项目类别</t>
  </si>
  <si>
    <t>项目建设内容</t>
  </si>
  <si>
    <t>项目金额</t>
  </si>
  <si>
    <t>项目建设计划开始日期</t>
  </si>
  <si>
    <t>项目建设计划完工日期</t>
  </si>
  <si>
    <t>绩效目标</t>
  </si>
  <si>
    <t>群众参与和利益联结机制</t>
  </si>
  <si>
    <t>资金来源及级次</t>
  </si>
  <si>
    <t>支出规模</t>
  </si>
  <si>
    <t>支出进度</t>
  </si>
  <si>
    <t>备注</t>
  </si>
  <si>
    <t>中央</t>
  </si>
  <si>
    <t>省级</t>
  </si>
  <si>
    <t>市级</t>
  </si>
  <si>
    <t>县级</t>
  </si>
  <si>
    <t>灃农领发[2025]1号</t>
  </si>
  <si>
    <t>涔南镇北民湖村26组新建机耕桥一座</t>
  </si>
  <si>
    <t>巩固脱贫成果和乡村振兴</t>
  </si>
  <si>
    <t>农业农村局</t>
  </si>
  <si>
    <t>涔南镇</t>
  </si>
  <si>
    <t>北民湖村</t>
  </si>
  <si>
    <t>26组</t>
  </si>
  <si>
    <t>产业发展</t>
  </si>
  <si>
    <t>26组新建机耕桥一座，规模：长17m、宽3.2m、跨度12m、厚0.25m。</t>
  </si>
  <si>
    <t>1.新建机耕桥：1座                                                                2.项目验收合格率：100%
3.提高项目沿途环境卫生质量</t>
  </si>
  <si>
    <t>①带动群众参与项目建设务工增收；
②降低群众生产生活成本增产增收；
③吸纳群众参与项目管护就业增收。</t>
  </si>
  <si>
    <t>涔南镇北民湖村4组、7组、21组堰塘清淤10.4亩</t>
  </si>
  <si>
    <t>4组三口堰、7组土坑、21组高堰</t>
  </si>
  <si>
    <t>4组三口堰1.54亩；7组土坑的4.78亩；21组高堰4.08亩；共计堰塘清淤10.4亩，其中小涵管Φ30的20个、小涵管Φ50的8个。</t>
  </si>
  <si>
    <t>1.完成堰塘清淤：16.8亩                                                                2.项目验收合格率：100%
3.提高项目沿途环境卫生质量，减少生产成本</t>
  </si>
  <si>
    <t>涔南镇曾家河社区16组芦花沟堰塘清淤护砌97米</t>
  </si>
  <si>
    <t>曾家河社区</t>
  </si>
  <si>
    <t>16组芦花沟</t>
  </si>
  <si>
    <t>16组芦花沟堰塘清淤约3亩，堰塘护砌97米，规模：浆砌长97m、平均高度2.2m。</t>
  </si>
  <si>
    <t>1.完成堰塘清淤：3亩
2.完成堰塘护砌：97米
3.项目验收合格率：100%
4.解决粮食生产干旱缺水现状</t>
  </si>
  <si>
    <t>涔南镇曾家河社区17组谭车堰堰塘清淤13.68亩</t>
  </si>
  <si>
    <t>17组谭车堰</t>
  </si>
  <si>
    <t>17组谭车堰堰塘清淤13.68亩，沟渠清淤100米，机耕路扩宽77米，规模：长77m，均宽2.5m，厚0.1m，埋Φ30涵管长3米。</t>
  </si>
  <si>
    <t>1.完成堰塘清淤：13.68亩
2.完成沟渠清淤：100米
3.完成机耕路扩宽：77米
4.项目验收合格率：100%
5.解决粮食生产干旱缺水现状</t>
  </si>
  <si>
    <t>涔南镇崔家岗村2组王本林屋旁道路硬化232米及配套设施建设</t>
  </si>
  <si>
    <t>崔家岗村</t>
  </si>
  <si>
    <t>2组王本林屋旁至农田</t>
  </si>
  <si>
    <t xml:space="preserve">①2组王本林屋旁道路硬化232米，规模：其中一段长32m、均宽2.3m、厚0.18m，一段长200m、均宽2.8m、厚0.18m，其中错车台长5m、均宽2.7m、厚0.18m；
②新建沟渠115米，规模：底宽0.6m、高0.5m、内宽0.4m；浆石护坡长53米,规模：长53m，高1.7m；
③2组农田旁机耕道建设180米，规模：长180m、均宽2.3m、均厚0.1m；
④2组农田机耕道旁挡土墙110米，规模：长110m、均高0.6m。
                 </t>
  </si>
  <si>
    <t>1.完成道路硬化：232米；
2.新建沟渠：115米；
3.完成护坡：53米；
4.新建机耕道：180米；
5.新建挡土墙：110米；
6.项目验收合格率：100%
7.切实改变本地群众出行难、运粮难状况，确保农业机械正常进出作业。</t>
  </si>
  <si>
    <t>涔南镇东田堰村18组文献屋前至19组黄生林屋前五支道路破碎换板130米</t>
  </si>
  <si>
    <t>东田堰村</t>
  </si>
  <si>
    <t>18组文献屋前至19组黄生林屋前</t>
  </si>
  <si>
    <t>乡村建设行动</t>
  </si>
  <si>
    <t>18组文献屋前至19组黄生林屋前道路破碎换板130米，规模：长130m、宽3.5m、厚0.18m。</t>
  </si>
  <si>
    <t>1.完成道路破碎换板：130米                                                                   2.项目验收合格率：100%
3.切实改变本地群众出行难，明显改善交通运输状况</t>
  </si>
  <si>
    <t>涔南镇东田堰村4组陈家大堰堰塘清淤10亩、25组、28组新建抗旱机井2处</t>
  </si>
  <si>
    <t>4组陈家大堰、25组王焕志屋旁、28组陈章仕屋前</t>
  </si>
  <si>
    <t>4组陈家大堰堰塘清淤10亩；25组王焕志屋旁1处抗旱机井，28组陈章仕屋前1处抗旱机井，规模：2处机井，分别打井孔直径宽0.15m、深30m。配套设施：电机2个、水泵2个、电表2个、两处6平方米房子；</t>
  </si>
  <si>
    <t>1.完成堰塘清淤：10亩  
2.完成新建抗旱机井：2处
3.项目验收合格率：100%
4.工程完工后节约周围居民取水用水成本</t>
  </si>
  <si>
    <t>涔南镇合力村12组赵丕秋屋前至赵丕其屋前道路扩宽硬化175米</t>
  </si>
  <si>
    <t>合力村</t>
  </si>
  <si>
    <t>12组赵丕秋屋前至12组赵丕其屋前</t>
  </si>
  <si>
    <t>12组赵丕秋屋前至赵丕其屋前道路扩宽硬化175米，规模：长175m、宽1.5m、均厚0.2m（包含路基浆砌、埋设钢筋、及工业废料（砖渣）、碎石填充）。</t>
  </si>
  <si>
    <t>1.完成道路硬化：175米；
2.项目验收合格率：100%；
3.切实改变本地群众出行难，明显改善交通运输状况。</t>
  </si>
  <si>
    <t>涔南镇合力村3组李德华屋前至2组李春生屋前道路硬化298米</t>
  </si>
  <si>
    <t>3组李德华屋前至2组李春生屋前</t>
  </si>
  <si>
    <t>3组李德华屋前至2组李春生屋前道路硬化298米，规模：长298m、宽1.5m、均厚0.2m（包含穿插钢筋及路基碎石填充）。</t>
  </si>
  <si>
    <t>1.完成道路硬化：298米；
2.项目验收合格率：100%；
3.切实改变本地群众出行难，明显改善交通运输状况。</t>
  </si>
  <si>
    <t>涔南镇黑马垱村8组文泽清屋旁至覃事普屋旁八支道路破碎换板430米</t>
  </si>
  <si>
    <t>黑马垱村</t>
  </si>
  <si>
    <t>8组文泽清屋旁至覃事普屋旁</t>
  </si>
  <si>
    <t>8组文泽清屋旁至覃事普屋旁八支道路破碎换板430米，规模：长430m、宽3m、厚0.18m。</t>
  </si>
  <si>
    <t>1.完成道路破碎换板：430米                                                                 2.项目验收合格率：100%
3.切实改变本地群众出行难、运粮难状况，确保农业机械正常进出作业</t>
  </si>
  <si>
    <t>涔南镇鸡叫城村12组、15组、22组堰塘清淤36亩</t>
  </si>
  <si>
    <t>鸡叫城村</t>
  </si>
  <si>
    <t>12组黄田堰，15组井堰、任家堰，22组唐家堰</t>
  </si>
  <si>
    <t>12组黄田堰清淤13亩，15组井堰、任家堰堰塘清淤11亩，22组唐家堰堰塘清淤12亩，规模：共计36亩，清淤深度1m。</t>
  </si>
  <si>
    <t>1.完成堰塘清淤：36亩                                                                  2.项目验收合格率：100%
3.解决粮食生产干旱缺水现状</t>
  </si>
  <si>
    <t>上河口村14组龚德业屋前至13组龚王进屋后、14组龚德友门口至龚德忠屋前道路硬化320米</t>
  </si>
  <si>
    <t>上河口村</t>
  </si>
  <si>
    <t>14组龚德业屋前至13组龚王进屋后、14组龚德友门口至龚德忠屋前</t>
  </si>
  <si>
    <t>上河口村14组龚德业屋前至13组龚王进屋后道路加宽硬化260米，规模：长260m、均宽2m、均厚0.18m；14组龚德友屋前至龚德忠屋前道路硬化60米，规模：长60m、均宽3m、均厚0.18m</t>
  </si>
  <si>
    <t>1.完成道路硬化:320米                                                                  2.项目验收合格率：100%
3.切实改变本地群众出行难，明显改善交通运输状况。</t>
  </si>
  <si>
    <t>涔南镇双林村27组姚祖艮屋西边姚家溶机埠清沟浆砌78米</t>
  </si>
  <si>
    <t>双林村</t>
  </si>
  <si>
    <t>27组姚祖艮屋西边</t>
  </si>
  <si>
    <t>27组姚祖艮屋西边姚家溶机埠清沟浆砌78米，规模：长78m、均高1.7m、阻脚0.5m。</t>
  </si>
  <si>
    <t>1.完成沟渠浆砌：78米；
2.提高项目农业生产增收；
3.切实改变本地群众抗旱排渍难的问题，明显改善农业生产状况。</t>
  </si>
  <si>
    <t>涔南镇双铺村13组、20组堰塘清淤11亩</t>
  </si>
  <si>
    <t>双铺村</t>
  </si>
  <si>
    <t>13组彭培全屋旁新堰、20组刘清华屋前团堰</t>
  </si>
  <si>
    <t>13组彭培全屋旁新堰堰塘清淤6亩，20组刘清华屋前团堰堰塘清淤5亩，共计堰塘清淤11亩</t>
  </si>
  <si>
    <t>1.完成堰塘清淤：11亩                                                              2.项目验收合格率：100%
3.解决粮食生产干旱缺水现状</t>
  </si>
  <si>
    <t>涔南镇双铺村2组谭敦伍屋后至朱德玉屋前道路硬化120米、机耕道新建350米、18组新建抗旱机井1处</t>
  </si>
  <si>
    <t>2组谭敦伍屋后至朱德玉屋前、18组</t>
  </si>
  <si>
    <t>①2组谭敦伍屋后至朱德玉屋前道路硬化120米，包含部分场坪硬化，规模：长120m、宽3.5m、厚0.18m。
②2组谭敦伍屋后新建机耕道350米，规模：长350m、均宽2.4m、均厚0.1m。
③18组新建4寸抗旱机井1处（打井孔直径0.15米宽、30米深。配套设施：电机1个、水泵1个、电表1个、1处6平方米机房）。</t>
  </si>
  <si>
    <t>1.完成道路硬化：120米 
2.完成新建机耕路：350米
3.完成抗旱机井：1处
4.项目验收合格率：100%
5.切实改变本地群众出行难，明显改善交通运输状况，解决粮食生产干旱缺水现状</t>
  </si>
  <si>
    <t>涔南镇团结村16组堰塘清淤32亩</t>
  </si>
  <si>
    <t>团结村</t>
  </si>
  <si>
    <t>16组上洲堰、下洲塘</t>
  </si>
  <si>
    <t>16组上洲堰、下洲塘堰塘清淤共计32亩</t>
  </si>
  <si>
    <t>1.完成堰塘清淤：32亩                                                              2.项目验收合格率：100%
3.解决粮食生产干旱缺水现状</t>
  </si>
  <si>
    <t>涔南镇团结村8组、11组、17组堰塘清淤10亩</t>
  </si>
  <si>
    <t>8组汪业春屋前、11组杨祖堂屋、浑水堰、旋的沟、17组三角堰</t>
  </si>
  <si>
    <t>8组汪业春屋前堰塘约0.8亩、11组杨祖堂屋前堰塘约2.3亩、浑水堰堰塘约2.6亩、旋的沟堰塘约1.9亩，17组三角堰堰塘约2.4亩，共计堰塘清淤约10亩</t>
  </si>
  <si>
    <t>1.完成堰塘清淤：10亩                                                              2.项目验收合格率：100%
3.解决粮食生产干旱缺水现状</t>
  </si>
  <si>
    <t>梦溪镇五福村7组道路硬化620米</t>
  </si>
  <si>
    <t>梦溪镇</t>
  </si>
  <si>
    <t>五福村</t>
  </si>
  <si>
    <t>7组</t>
  </si>
  <si>
    <t>五福村7组公路至李章柯屋旁道路硬化340米、宽3米，厚0.2米；余习玉屋旁至龚德安田边道路硬化长280米、宽2.5米，厚0.2米（含路基整形）</t>
  </si>
  <si>
    <t>①数量指标：新增农村道路硬化里程 ≥0.62公里
②质量指标：项目（工程）验收合格率 100%
③时效指标：项目（工程）完成及时率 ≥100%</t>
  </si>
  <si>
    <t>梦溪镇顺林驿村7组产业路扩宽600米</t>
  </si>
  <si>
    <t>顺林驿村</t>
  </si>
  <si>
    <t>顺林驿村7组任泽改屋旁至宋善林屋旁公路扩宽，长600米，宽1.5米，厚0.2米.</t>
  </si>
  <si>
    <t xml:space="preserve">
①完成道路硬化600米；
②提高项目沿途环境卫生质量；
③切实改变本地群众出行难，明显改善交通运输状况。</t>
  </si>
  <si>
    <t>梦溪镇三元宫村6组产业路扩宽630米</t>
  </si>
  <si>
    <t>三元宫村</t>
  </si>
  <si>
    <t>6组</t>
  </si>
  <si>
    <t>三元宫村6组赵志屋前至赵宏林屋前道路扩宽硬化，长630米，均宽1米，厚0.2米（含夯实路基，安昏6处）</t>
  </si>
  <si>
    <t xml:space="preserve">
①完成道路扩宽长630米；
②提高项目沿途环境卫生质量；
③切实改变本地群众出行难，产业发展，明显改善交通运输状况。</t>
  </si>
  <si>
    <t>梦溪镇大宗堰村4组产业路硬化381米</t>
  </si>
  <si>
    <t>大宗堰村</t>
  </si>
  <si>
    <t>4组</t>
  </si>
  <si>
    <t>大宗堰村4组任泽金屋旁路口右至张业发屋旁路口、左至邓进兰屋前公路路口道路硬化，长381米，宽3米，厚0.2米。（含路基拓宽整修）</t>
  </si>
  <si>
    <t>①数量指标：新增农村道路硬化里程 ≥0.381公里
②质量指标：项目（工程）验收合格率 100%
③时效指标：项目（工程）完成及时率 ≥100%</t>
  </si>
  <si>
    <t>梦溪镇涔北村1组产业路扩宽660米</t>
  </si>
  <si>
    <t>涔北村</t>
  </si>
  <si>
    <t>1组</t>
  </si>
  <si>
    <t>涔北村1组熊克平屋后至张运清屋前道路扩宽，长660米，宽1.5米，厚0.2米。（路基整形及铺设钢精）</t>
  </si>
  <si>
    <t>①数量指标：新增改建农村道路里程 ≥0.66公里
②质量指标：项目（工程）验收合格率 100%
③时效指标：项目（工程）完成及时率 ≥100%</t>
  </si>
  <si>
    <t>梦溪镇八根松村堰塘清淤33亩</t>
  </si>
  <si>
    <t>八根松村</t>
  </si>
  <si>
    <t>3、8、15、16、18、20组</t>
  </si>
  <si>
    <t>八根松村3组清淤3口堰塘共5亩，8组徐年仲门口堰塘4亩，15组清淤2口共8.5亩，16组清淤2亩，18组清淤3口共6亩，20组清淤2.5亩，13组清淤5亩。全村合计清淤共33亩，共清淤28614.3方，大堤整修600米。（含安装30#、20根、50#涵管）</t>
  </si>
  <si>
    <t>①数量指标：堰塘清淤扩容面积 ≥9亩
②质量指标：项目（工程）验收合格率 100%
③时效指标：项目（工程）完成及时率 ≥100%</t>
  </si>
  <si>
    <t>梦溪镇梦江桥村5组堰塘清淤23亩</t>
  </si>
  <si>
    <t>梦江桥村</t>
  </si>
  <si>
    <t>5祖</t>
  </si>
  <si>
    <t>梦江桥村堰塘清淤5口23亩：5组远义屋前堰8亩、黄土堰3亩、祖礼堰5亩、新沟4亩、9组圈堰3亩</t>
  </si>
  <si>
    <t>1、产出指标：清淤前耗时45分钟，清淤后15分钟，时效0.3：清淤前生产生活成本200元，清淤后生产生活成本100元：成本节约：0.5；2、效益指标：增加蓄水量、提高土地资源利用效益经济效益。3、群众满意度：100％</t>
  </si>
  <si>
    <t>梦溪镇彭家厂村5组产业路硬化295米</t>
  </si>
  <si>
    <t>彭家厂村</t>
  </si>
  <si>
    <t>5组</t>
  </si>
  <si>
    <t>彭家厂村5组王关奇屋旁至王关荣屋旁道路硬化，长295米，宽3米，厚0.2米</t>
  </si>
  <si>
    <t xml:space="preserve">
①完成道路硬化295米；
②提高项目沿途环境卫生质量；
③切实改变本地群众出行难，明显改善交通运输状况。</t>
  </si>
  <si>
    <t>梦溪镇梦溪寺社区13组产业路硬化351米;灌溉堰塘清淤5.8亩</t>
  </si>
  <si>
    <t>梦溪寺社区</t>
  </si>
  <si>
    <t>13组</t>
  </si>
  <si>
    <t>梦溪寺社区13组产业路硬化351米，其中：1.13组王业艮屋前至任泽芳屋后道路加宽，长147米，均宽1米，厚0.2米（其中原有路面长24.5米，宽2米的道路需破损及硬化）；       2.任泽芳屋后至杨振桃屋旁道路硬化，长176米，宽3米，厚0.2米（含路基整修）
3.沟渠至王业艮屋前道路硬化，长28米，宽3米，厚0.2米（含路基整修）
4.堰塘清淤3口5.8亩；7组陈章春圆堰2.5亩，13组杨振仿家堰1.8亩，13组长堰1.5亩</t>
  </si>
  <si>
    <t>①数量指标：新增改建农村道路硬化路里程≥0.351公里；清淤工程量≥2200m³
②质量指标：项目（工程）验收合格率 100%
③时效指标：项目（工程）完成及时率 ≥100%</t>
  </si>
  <si>
    <t>梦溪镇凡家铺村10组道路硬化410米</t>
  </si>
  <si>
    <t>凡家铺村</t>
  </si>
  <si>
    <t>10组</t>
  </si>
  <si>
    <t>凡家铺村10组道路硬化410米，其中：1、凡家铺村9组饲料棚至消防池长155米、宽4.5米、厚0.2米；2、千官果园至丁字路南长255米、宽4.5米、厚0.2米。</t>
  </si>
  <si>
    <t>①完成道路硬化410米；
②提高项目沿途环境卫生质量；
③切实改善旅游旺季交通不便，明显改善交通运输状况。</t>
  </si>
  <si>
    <t>梦溪镇凡家铺村11组道路硬化174米</t>
  </si>
  <si>
    <t>11组</t>
  </si>
  <si>
    <t xml:space="preserve">凡家铺村11组道路硬化174米，其中：1、凡家铺村11组老207国道至范景柱家长49米、宽3米、厚0.2米及便沟砖砌盖板长26米；2、组级公路至胡忠照家长88米、宽3米、厚0.2米；3、组级公路至于承贵家长37米、宽3米、厚0.2米。         </t>
  </si>
  <si>
    <t>①完成道路硬化174米；
②提高项目沿途环境卫生质量；
③切实改善旅游旺季交通不便，明显改善交通运输状况。</t>
  </si>
  <si>
    <t>梦溪镇雷公塔社区5组灌溉用堰塘清淤3.8亩护砌20米、1组道路硬化250米</t>
  </si>
  <si>
    <t>雷公塔社区</t>
  </si>
  <si>
    <t>雷公塔社区5组灌溉用堰塘清淤梅家湾堰2亩、机埠堰塘清淤1.8亩护砌20米下角阻滑墙20米.1组万贤文屋旁至伍党支屋道路硬化长250米；宽2.5米，厚0.2米</t>
  </si>
  <si>
    <t>①数量指标：堰塘清淤扩容面积 ≥3.8亩，道路硬化≥0.25公里
②质量指标：项目（工程）验收合格率 100%
③时效指标：项目（工程）完成及时率 ≥100%</t>
  </si>
  <si>
    <t>梦溪镇涔河村1、4组道路硬化530米</t>
  </si>
  <si>
    <t>涔河村</t>
  </si>
  <si>
    <t>1组.4组</t>
  </si>
  <si>
    <t>涔河村1、4组道路硬化，长530米，宽3.5米，厚0.2米</t>
  </si>
  <si>
    <t xml:space="preserve">
①完成道路硬化530米；
②提高项目沿途环境卫生质量；
③切实改变本地群众出行难，明显改善交通运输状况。</t>
  </si>
  <si>
    <t>梦溪镇宋鲁湖村4组路面维修硬化工程300米</t>
  </si>
  <si>
    <t>宋鲁湖村</t>
  </si>
  <si>
    <t>宋鲁湖村14支村部以北路面维修硬化工程300米，宽3.5米，厚0.2米</t>
  </si>
  <si>
    <t>①数量指标：新增农村道路硬化里程 ≥0.3公里
②质量指标：项目（工程）验收合格率 100%
③时效指标：项目（工程）完成及时率 ≥100%</t>
  </si>
  <si>
    <t>梦溪镇大码头社区道路硬化158米、管网改造15米</t>
  </si>
  <si>
    <t>大码头社区</t>
  </si>
  <si>
    <t>商荣街、楚江街</t>
  </si>
  <si>
    <t>大码头社区道路硬化及扩宽158米、管网改造15米 其中：1、陈立强屋旁至胡良军屋前道路硬化，长32米、宽6米、厚0.2米。2、彭信平屋旁至李兴书屋前道路硬化，长31米、宽4米、厚0.2米。3、楚江街道路扩宽硬化，长50米、宽1.5米、厚0.2米。4、何次兵屋旁道路硬化长14米、宽2.2米、厚0.2米。4、朱业权屋前至楚江桥桥头道路硬化长8.5米、宽4米、厚0.2米。5.楚江桥道路硬化长22.5米、宽5.5米、厚0.2米。6.安装40cm波纹管15米.浆砌井口1个</t>
  </si>
  <si>
    <t>①完成道路硬化158米、管网改造15米
②提高项目沿途环境卫生质量；
③切实改变本地群众出行难，明显改善交通运输状况。</t>
  </si>
  <si>
    <t>梦溪镇新堰村6组堰塘护砌110米</t>
  </si>
  <si>
    <t>新堰村</t>
  </si>
  <si>
    <t>新堰村堰塘护砌110米，高2.0米，上宽0.5米，下宽1.2米。其中：6组彭家堰从胡元菊田到彭建平屋前长45米；6组胡远辉田至胡辉元田长65米。</t>
  </si>
  <si>
    <t>①数量指标：道路护砌除险加固工程量≥260立方米。②质量指标：项目（工程）验收合格率 100%。③时效指标：项目（工程）完成及时率 ≥100%</t>
  </si>
  <si>
    <t>梦溪镇新堰村1组路面维修硬化工程230米</t>
  </si>
  <si>
    <t>新堰村1组路面维修硬化工程230米。其中：1组7支至5支115米，宽3.5米，高0.2米；南大支至道元屋115米，宽3.5米，高0.2米。</t>
  </si>
  <si>
    <t>①数量指标：公路破碎、硬化 工程量≥200m³，
②质量指标：项目（工程）验收合格率 100%
③切实改变本地群众出行难，村民出行安全明显改善。</t>
  </si>
  <si>
    <t>梦溪镇彭家厂村10组道路硬化265米</t>
  </si>
  <si>
    <t>彭家厂村10组易若中屋前至周用高屋旁道路硬化，长265米、宽3米、厚0.2米（含路基整修）</t>
  </si>
  <si>
    <t>①数量指标：新增农村道路硬化里程 ≥0.265公里
②质量指标：项目（工程）验收合格率 100%
③时效指标：项目（工程）完成及时率 ≥100%</t>
  </si>
  <si>
    <t>梦溪镇缸窑村1、5、6组堰塘清淤22亩</t>
  </si>
  <si>
    <t>缸窑村</t>
  </si>
  <si>
    <t>缸窑村堰塘清淤22亩：1组赵家堰12亩、5组董家大堰3亩、6组向家大堰7亩</t>
  </si>
  <si>
    <t>①数量指标：堰塘清淤扩容面积 ≥22亩
②质量指标：项目（工程）验收合格率 100%
③时效指标：项目（工程）完成及时率 ≥100%</t>
  </si>
  <si>
    <t>官垸镇凤凰村赵家十三支至东边大堤道路扩宽1200米</t>
  </si>
  <si>
    <t>官垸镇</t>
  </si>
  <si>
    <t>凤凰村</t>
  </si>
  <si>
    <t>赵家片</t>
  </si>
  <si>
    <t>凤凰村赵家十三支赵红军至东边大堤道路扩宽1.5米，长1200米、厚0.2米</t>
  </si>
  <si>
    <t>（3条年度总目标）
①完成道路改建1.5米宽，全长1200米
②提高项目沿途环境卫生质量；
③切实改变本地群众出行难，明显改善交通运输状况。</t>
  </si>
  <si>
    <t>官垸镇仙桃村官东六支渠汪学生至郑宣华道路硬化238米</t>
  </si>
  <si>
    <t>仙桃村</t>
  </si>
  <si>
    <t>官东片</t>
  </si>
  <si>
    <t>仙桃村官东六支渠汪学生至郑宣华，新建道路硬化，长238米宽3.5米*厚0.2米</t>
  </si>
  <si>
    <t>（3条年度总目标）
①完成道路硬化238米
②提高项目沿途环境卫生质量；
③切实改变本地群众出行难，明显改善交通运输状况。</t>
  </si>
  <si>
    <t>官垸镇仙桃村五星李和贵至一斗渠道理硬化190米</t>
  </si>
  <si>
    <t>五星片</t>
  </si>
  <si>
    <t>官垸镇仙桃村五星李和贵至一斗渠道理硬化，长190米，宽3.5米，厚0.2米</t>
  </si>
  <si>
    <t>（3条年度总目标）
①完成道路硬化190米
②提高项目沿途环境卫生质量；
③切实改变本地群众出行难，明显改善交通运输状况。</t>
  </si>
  <si>
    <t>官垸镇常发村田家口片居民小区道路硬化340米</t>
  </si>
  <si>
    <t>常发村</t>
  </si>
  <si>
    <t>田家口片</t>
  </si>
  <si>
    <t>常发村田家口片老村部至杨敏屋旁长硬化340米，宽3米，厚0.2米</t>
  </si>
  <si>
    <t>（3条年度总目标）
①完成道路硬化340米
②提高项目沿途环境卫生质量；
③切实改变本地群众出行难，明显改善交通运输状况。</t>
  </si>
  <si>
    <t>官垸镇鸟儿洲村毛兴片主沟至串湖沟硬化长420米</t>
  </si>
  <si>
    <t>鸟儿洲村</t>
  </si>
  <si>
    <t>毛兴片</t>
  </si>
  <si>
    <t>葡萄产业园区道路硬化：鸟儿洲村毛兴片主沟至串湖沟道路硬化长420米，宽3.5米，厚0.2米</t>
  </si>
  <si>
    <t>（3条年度总目标）
①完成道路硬化420米
②提高项目沿途环境卫生质量；
③切实改变本地群众出行难，明显改善交通运输状况。</t>
  </si>
  <si>
    <t>官垸镇余家台村五支沟以南共兴至东福往南道路硬化340米</t>
  </si>
  <si>
    <t>余家台村</t>
  </si>
  <si>
    <t>共兴片</t>
  </si>
  <si>
    <t>余家台村五支沟以南共兴至东福往南硬化340米，宽3米，厚0.2米</t>
  </si>
  <si>
    <t>官垸镇码头社区五支半道路硬化500米</t>
  </si>
  <si>
    <t>码头社区</t>
  </si>
  <si>
    <t>福民水产养殖基地</t>
  </si>
  <si>
    <t>官垸镇码头社区五支半福民水产养殖基地道路硬化长500米，宽3米，厚0.2米，路基修整，石块垫底</t>
  </si>
  <si>
    <t>（3条年度总目标）
①完成道路硬化500米；
②提高项目沿途环境卫生质量；
③切实改变本地群众出行难，明显改善交通运输状况。</t>
  </si>
  <si>
    <t>城头山镇车溪河社区19组沟渠清淤硬化190米</t>
  </si>
  <si>
    <t>城头山镇</t>
  </si>
  <si>
    <t>车溪河社区</t>
  </si>
  <si>
    <t>19组</t>
  </si>
  <si>
    <t xml:space="preserve">车溪河社区19组西起孙圣岳田往东至刘云明田处沟渠清淤硬化长190米，宽0.5米，坡高0.7米；周堰堰塘清淤护坡2.5亩。
</t>
  </si>
  <si>
    <t>目标1：完成沟渠清淤硬化190米；                                                                  目标2：项目验收合格率：100%；
目标3：改善脱贫户及一般户的生产生活条件。</t>
  </si>
  <si>
    <t>城头山镇城头山村4组、14组道路硬化280米</t>
  </si>
  <si>
    <t>城头山村</t>
  </si>
  <si>
    <t>4、14组</t>
  </si>
  <si>
    <t>城头山村4组道路硬化182米*3*0.2,14组道路硬化98米*3*0.2</t>
  </si>
  <si>
    <t>目标1：完成280米道路硬化
目标2：项目验收合格率：100%
目标3：改善脱贫户及一般户的生产生活条件。</t>
  </si>
  <si>
    <t>城头山镇城头山村2组中斗路沟渠进口涵洞维修30米</t>
  </si>
  <si>
    <t>2组</t>
  </si>
  <si>
    <t>城头山村2组中斗路沟渠进口涵洞维修30米（包含洞壁加固、闸门更换及路面承台维修等）</t>
  </si>
  <si>
    <t>目标1：完成过水涵道修复1处；
目标2：项目验收合格率：100%；
目标3：改善脱贫户及一般户的生产生活条件。</t>
  </si>
  <si>
    <t>城头山镇大庙村25组优质稻种植基地堰塘护砌160米</t>
  </si>
  <si>
    <t>大庙村</t>
  </si>
  <si>
    <t>25组</t>
  </si>
  <si>
    <t>大庙村25组澧城干渠往北至覃远泉鱼塘，规模：长160米，底宽0.6米，高1.9米，面宽0.4米</t>
  </si>
  <si>
    <t>目标1：完成沟渠硬化160米                                                                   目标2：项目验收合格率：100%
目标3：改善脱贫户及一般户的生产生活条件。</t>
  </si>
  <si>
    <t>城头山镇大兴村3组道路改建硬化316米</t>
  </si>
  <si>
    <t>大兴村</t>
  </si>
  <si>
    <t>3组</t>
  </si>
  <si>
    <t>大兴村3组孙际福屋门口至五一沟道道路改建硬化316米：其中3组一段长256m、宽3m、厚0.2m；二段长10m、宽2.5m、厚0.2m；1组5支长50m宽2.5m、厚0.2m。</t>
  </si>
  <si>
    <t xml:space="preserve">
目标1：完成道路硬化316米；
目标2：项目验收合格率：100%；
目标3：切实改变本地群众出行难，明显改善交通运输状况。</t>
  </si>
  <si>
    <t>城头山镇东岳村5组加油站后优质稻种植基地沟渠浆砌石硬化225米</t>
  </si>
  <si>
    <t>东岳村</t>
  </si>
  <si>
    <t>东岳村5组沟渠浆砌长225米，高1.2米，下宽0.5，沟渠底板硬化225米宽0.7米厚0.15米</t>
  </si>
  <si>
    <t xml:space="preserve">
目标1：完成沟渠浆砌225米；
目标2：提高项目沿途环境卫生质量；
目标3：切实改变本地群众出行难，明显改善交通运输状况。</t>
  </si>
  <si>
    <t>城头山镇古大堤村13组葡萄产业园道路硬化195米</t>
  </si>
  <si>
    <t>古大堤村</t>
  </si>
  <si>
    <t>古大堤村13组葡萄园产业路道路硬化，长150米，宽3.5米，厚0.2米；长45米，宽6米，厚0.2米</t>
  </si>
  <si>
    <t>目标1：完成道路硬化195米                                                                   目标2：项目验收合格率：100%
目标3：改善脱贫户及一般户的生产生活条件。</t>
  </si>
  <si>
    <t>城头山镇国富村原国富小学农产品收转中心场坪硬化700平方米</t>
  </si>
  <si>
    <t>国富村</t>
  </si>
  <si>
    <t>原国富小学</t>
  </si>
  <si>
    <t>国富村原国富小学农产品收转中心场坪硬化700平方米，长28米宽25米高0.2米。</t>
  </si>
  <si>
    <t xml:space="preserve">
目标1：完成场坪硬化700平方米；
目标2：提高项目环境卫生质量；
目标3：切实噌加本地群众就业，明显提高村民收入。</t>
  </si>
  <si>
    <t>城头山镇红星村部罗小红至六佰线优质稻种植基地沟渠硬化253米</t>
  </si>
  <si>
    <t>红星村</t>
  </si>
  <si>
    <t>15组</t>
  </si>
  <si>
    <t>红星村部罗小红至六佰线沟渠硬化253米T型渠底宽0.7m*坡长1.4m</t>
  </si>
  <si>
    <t>目标1：完成沟渠硬化253米；                                                                  目标2：项目验收合格率：100%
目标3：改善脱贫户及一般户的生产生活灌溉条件</t>
  </si>
  <si>
    <t>城头山镇护国村8组雄福包装厂旁葡萄产业园道路硬化200米</t>
  </si>
  <si>
    <t>护国村</t>
  </si>
  <si>
    <t>8组</t>
  </si>
  <si>
    <t>护国村8组雄福包装厂旁道路翻修硬化100m、宽3m、厚0.2m；加宽硬化100米、宽1m、厚0.2m。其中沟渠300mm涵管铺设、回填100米</t>
  </si>
  <si>
    <t>目标1：完成道路硬化200米；                                                                   目标2：项目验收合格率：100%
目标3：改善脱贫户及一般户的生产生活条件。</t>
  </si>
  <si>
    <t>城头山镇黄河村7组葡萄种植基地杜家堰护砌40米路面扩宽硬化35米</t>
  </si>
  <si>
    <t>黄河村</t>
  </si>
  <si>
    <t>黄河村7组杜家堰护砌40米，路面扩宽硬化规模：长35米、宽1.2米、厚0.2米；7组堰塘清淤0.5亩。</t>
  </si>
  <si>
    <t xml:space="preserve">
目标1：完成堰塘清淤0.5亩+护砌40米+路面扩宽硬化35米；
目标2：提高项目沿途环境卫生质量；
目标3：切实改变本地群众出行难，明显改善交通运输状况。</t>
  </si>
  <si>
    <t>城头山镇黄河村四支优质稻种植基地新建机埠1处</t>
  </si>
  <si>
    <t>黄河村2组四支机埠1座：机房建设、水泵以及电力配套设施等</t>
  </si>
  <si>
    <t xml:space="preserve">
目标1：完成机埠建设1处；
目标2：提高项目沿途环境卫生质量；
目标3：切实改变本地群众出行难，明显改善交通运输状况。</t>
  </si>
  <si>
    <t>城头山镇牌楼村优质稻种植基地7组、8组、19组堰塘清淤18.55亩</t>
  </si>
  <si>
    <t>牌楼村</t>
  </si>
  <si>
    <t>7、8组</t>
  </si>
  <si>
    <t xml:space="preserve">牌楼村7组南黄家大堰3.2亩、湾堰3.1亩、8组北黄家大堰3.48亩、19组长沟堰0.84亩、大家堰2.6亩、永家沟堰1.99亩，汪家堰3.34亩，合计18.55亩堰塘清淤。
</t>
  </si>
  <si>
    <t>目标1：完成堰塘清淤18.55亩 ；                                                             目标2：项目验收合格率：100%；
目标3：改善脱贫户及一般户的生产生活条件。</t>
  </si>
  <si>
    <t>城头山镇彭头山村8组优质稻种植基地沟渠硬化584米</t>
  </si>
  <si>
    <t>彭头山村</t>
  </si>
  <si>
    <t>8组、7组</t>
  </si>
  <si>
    <t>彭头山村8组熊卫东屋前沟长584米，U40cm预制渠铺设、勾缝、沟渠帽石硬化；300mm过道涵10处</t>
  </si>
  <si>
    <t xml:space="preserve">目标1：完成沟渠硬化584米 ；                                                                  目标2：项目验收合格率：100%
目标3：改善脱贫户及一般户的生产生活条件。
</t>
  </si>
  <si>
    <t>城头山镇群乐村1组、2组、3组、6组、15组、25组堰塘清淤共18.95亩</t>
  </si>
  <si>
    <t>群乐村</t>
  </si>
  <si>
    <t>1、2、3、6、15、25组</t>
  </si>
  <si>
    <t>群乐村1组叶正炎堰1.45亩、2组周家堰3.2亩、3组胡家堰2亩、6组窑堰5.8亩、15组龚佑忠堰1.2亩、龚德全堰3.2亩，25组杨平化堰2.1亩，共18.95亩堰塘清淤。</t>
  </si>
  <si>
    <t>目标1：完成堰塘清淤18.95亩；                                                              目标2：项目验收合格率：100%；
目标3：改善脱贫户及一般户的生产生活条件。</t>
  </si>
  <si>
    <t>城头山镇万兴村5组蔡噶大堰堰塘清淤12亩</t>
  </si>
  <si>
    <t>万兴村</t>
  </si>
  <si>
    <t>万兴村5组蔡噶大堰12亩堰塘清淤、整形、防渗</t>
  </si>
  <si>
    <t>目标1：完成堰塘清淤12亩；                                                                 目标2：项目验收合格率：100%
目标3：改善脱贫户及一般户的生产生活条件。</t>
  </si>
  <si>
    <t>城头山镇翊武村1组新建机埠1处</t>
  </si>
  <si>
    <t>翊武村</t>
  </si>
  <si>
    <t>翊武村1组机埠机房及配套设施建设：水泵及配套设备1套；电力配套器材1套；出水渠砼增高20厘米、长500米。</t>
  </si>
  <si>
    <t>目标1：完成机埠建设1处；
目标2：方便村民农耕生产，增产增收得到保障；
目标3：改善脱贫户及一般户的生产灌溉条件。</t>
  </si>
  <si>
    <t>城头山镇玉皇寺村17组道路加宽硬化500米</t>
  </si>
  <si>
    <t>玉皇寺村</t>
  </si>
  <si>
    <t>17组</t>
  </si>
  <si>
    <t>玉皇寺村17组周怀春屋后至苏大华屋后道路加宽硬化，长500米，宽1米；路基回填300米</t>
  </si>
  <si>
    <t>目标1：完成道路加宽硬化500米；
目标2：方便村民出行农耕，增产增收得到保障；
目标3：改善脱贫户及一般户的生产生活条件。</t>
  </si>
  <si>
    <t>城头山镇詹家岗村16组六支道路扩宽283米</t>
  </si>
  <si>
    <t>詹家岗村</t>
  </si>
  <si>
    <t>16组</t>
  </si>
  <si>
    <t>詹家岗村16组六支道路中干渠—南一斗道路扩宽：沟渠埋设¢1000mm承插管，回填283米及砼硬化长283宽2米厚0.2</t>
  </si>
  <si>
    <t>目标1：完成道路扩宽硬化283米；                                                   目标2：项目验收合格率：100%目标；
目标3：改善脱贫户及一般户的生产生活条件。</t>
  </si>
  <si>
    <t>城头山镇张公庙社区7组、8组葡萄种植基地道路翻修硬化340米</t>
  </si>
  <si>
    <t>张公庙社区</t>
  </si>
  <si>
    <t>张公庙社区7组、8组从熊光英屋前至王强屋前道路翻修硬化，长340米，宽3米，厚0.20米</t>
  </si>
  <si>
    <t xml:space="preserve">
目标1：完成道路硬化340米；
目标2：提高项目沿途环境卫生质量；
目标3：切实改变本地群众出行难，明显改善交通运输状况。</t>
  </si>
  <si>
    <t>城头山镇周家坡安置小区往北道路硬化80米</t>
  </si>
  <si>
    <t>周家坡社区</t>
  </si>
  <si>
    <t>周家坡社区安置小区</t>
  </si>
  <si>
    <t>周家坡安置小区北道路基础及硬化路长80米，路宽8米，厚度0.2米</t>
  </si>
  <si>
    <t xml:space="preserve">
目标1：完成道路硬化80米；
目标2：提高项目沿途环境卫生质量；
目标3：切实改变本地群众出行难，明显改善交通运输状况。</t>
  </si>
  <si>
    <t>城头山镇周家坡社区2组六支至沅澧快线道路扩宽硬化324米</t>
  </si>
  <si>
    <t>周家坡社区1组六支至沅澧快线道路扩宽硬化324米、路宽1米、厚度0.2米</t>
  </si>
  <si>
    <t xml:space="preserve">
目标1：完成道路硬化324米；
目标2：提高项目沿途环境卫生质量；
目标3：切实改变本地群众出行难，明显改善交通运输状况。</t>
  </si>
  <si>
    <t>大堰垱镇白云寺社区6组大堰堰塘清淤6亩及堰堤修复</t>
  </si>
  <si>
    <t>大堰垱镇</t>
  </si>
  <si>
    <t>白云寺社区</t>
  </si>
  <si>
    <t>①6组大堰堰堤修复，埋PE管30米
②大堰修闸阀
③大堰堰塘清淤6亩</t>
  </si>
  <si>
    <t>①计划实施堰塘清淤6亩，堰堤修复；②群众满意度≥95%③方便30户农户生产生活用水；④优化沿途环境卫生</t>
  </si>
  <si>
    <t>大堰垱镇白云寺社区7组山堰清淤2.3亩及护砌护坡156米</t>
  </si>
  <si>
    <t>①7组山堰清淤2.3亩
②护砌56米，1.5米高面宽0.4米
③护坡100米，斜长2.5米，厚0.25米</t>
  </si>
  <si>
    <t>①计划实施堰塘清淤2.3亩；②56米堰塘护砌，100米护坡；③方便30户农户生产生活用水；④优化沿途环境卫生</t>
  </si>
  <si>
    <t>大堰垱镇涔南村21组至22组道路硬化429米</t>
  </si>
  <si>
    <t>涔南村</t>
  </si>
  <si>
    <t>21组</t>
  </si>
  <si>
    <t>①21组刘显新屋旁至22组刘兵屋前道路硬化长368米均宽3米厚0.2米
②屋旁支路硬化61米均宽3米厚0.2米</t>
  </si>
  <si>
    <t>①计划实施道路硬化429m；②方便30户农户出行；③优化沿途环境卫生</t>
  </si>
  <si>
    <t>大堰垱镇陈管垱村12组危桥改造</t>
  </si>
  <si>
    <t>陈管垱村</t>
  </si>
  <si>
    <t>12组</t>
  </si>
  <si>
    <t>①陈管垱村12组危桥改造，净跨6米，净宽4.5米</t>
  </si>
  <si>
    <t>①计划实施桥梁改造，改造后净跨6米，净宽4.5米；②方便60户农户出行；③优化沿途环境卫生</t>
  </si>
  <si>
    <t>大堰垱镇戴家河村12组道路硬化341米，1组堰塘清淤1.8亩护砌133米</t>
  </si>
  <si>
    <t>戴家河村</t>
  </si>
  <si>
    <t>①12组曾垱公路至张业均家112*2.3*0.2
②杨贵林家前至杨建华家126*2.5*0.2
③覃脂珍至云淑君家103*2.5*0.2
④1组堰塘清淤1.8亩护砌133米，面宽0.3，高1.3米牙口0.3米</t>
  </si>
  <si>
    <t>①计划实施道路硬化341m，堰塘清淤1.8亩，护砌133米；②方便25户农户出行；③提高群众生活质量，提升生产效益</t>
  </si>
  <si>
    <t>大堰垱镇干河村23组、26组通组公路硬化311米</t>
  </si>
  <si>
    <t>干河村</t>
  </si>
  <si>
    <t>23组</t>
  </si>
  <si>
    <t>①八支机埠往东至23组胡中全屋旁道路硬化全长223米，108*3*0.2，23*2.8*0.2，92*3*0.2。
②26组华克金屋旁往北全长66米硬化，66*2.5*0.2。
③翻修一干排24组高堰南边通组公路22米，22*3.5*0.2</t>
  </si>
  <si>
    <t>①计划实施道路硬化311m；②方便18户农户出行；③提高群众生活质量，提升生产效益④群众满意度≥95%</t>
  </si>
  <si>
    <t>大堰垱镇亘山村18组道路硬化388米</t>
  </si>
  <si>
    <t>亘山村</t>
  </si>
  <si>
    <t>18组</t>
  </si>
  <si>
    <t>①亘山村18组组级公路到谢代军屋前道路硬化，长388米，均宽3米，厚0.18米</t>
  </si>
  <si>
    <t>①计划实施路面硬化388m；②方便17户农户出行；③优化沿途环境卫生</t>
  </si>
  <si>
    <t>大堰垱镇亘山村2组道路硬化270米</t>
  </si>
  <si>
    <t>①2组水库路口南边宋祥艮屋旁至六方洼道路硬化270米均宽2.8米厚0.2米</t>
  </si>
  <si>
    <t>①计划实施路面硬化270m；②方便13户农户出行；③优化沿途环境卫生</t>
  </si>
  <si>
    <t>大堰垱镇花圃3组6口堰塘清淤26.2亩</t>
  </si>
  <si>
    <t>花圃村</t>
  </si>
  <si>
    <t>①三组堰塘清淤：长堰11.7亩，小堰1亩，深潭堰5亩，宋家堰1.5亩，高包堰2.8亩，伍孙亮屋后堰4.2亩</t>
  </si>
  <si>
    <t>①计划实施堰塘清淤26亩；②方便90户农户生产生活用水；③优化沿途环境卫生</t>
  </si>
  <si>
    <t>大堰垱镇九旺村35组道路硬化332米，8组道路扩宽修补305米</t>
  </si>
  <si>
    <t>九旺村</t>
  </si>
  <si>
    <t>35组</t>
  </si>
  <si>
    <t>①九旺村35组丰产水稻种植专业合作社产业园道路硬化275*3.5（均宽）*0.2，47米道路破碎后硬化，新建错车台10*11.5*0.2
②8组组级公路陈云武至周用武屋前道路扩宽181*1*0.2，62*0.5*0.2，修补62*2.5*0.2</t>
  </si>
  <si>
    <t>①计划实施道路硬化637m；②方便20户农户出行；③优化沿途环境卫生</t>
  </si>
  <si>
    <t>大堰垱镇南阳村4组、7组堰塘清淤21.1亩</t>
  </si>
  <si>
    <t>南阳村</t>
  </si>
  <si>
    <t>4、7组</t>
  </si>
  <si>
    <t>①4组清塔堰上堰2.2亩、下堰1.6亩。②4组、7组祝其河堰上堰6.5亩、中堰10.8亩堰塘清淤
③上游排沟疏通374米。</t>
  </si>
  <si>
    <t>①计划实施堰塘清淤21.1亩；②374米排沟疏通；③方便40户农户生产生活用水；④优化沿途环境卫生</t>
  </si>
  <si>
    <t>大堰垱镇石公桥村5组道路扩宽硬化1.33公里</t>
  </si>
  <si>
    <t>石公桥村</t>
  </si>
  <si>
    <t>①5组谭小军家至长岭岗村部1.33公里道路扩宽硬化，平均扩宽硬化1米厚0.18米</t>
  </si>
  <si>
    <t>①计划实施道路加宽1.33公里，加宽1米，厚0.18米；②方便30户农户出行；③群众满意度≥95%④优化沿途环境卫生</t>
  </si>
  <si>
    <t>大堰垱镇宋家台村21组道路硬化616米</t>
  </si>
  <si>
    <t>宋家台村</t>
  </si>
  <si>
    <t>①21组黄大柏屋至杨复界家道路硬化263*3*0.2支路硬化40*2.5*0.2
②杨复界至杨振伍家117*3*0.2，83*2.7*0.2
③杨兴华至杨振桃98*2.7*0.2
④杨兴华至胡全元15*3*0.2</t>
  </si>
  <si>
    <t>①计划实施道路硬化616m；②方便51户农户出行；③优化沿途环境卫生</t>
  </si>
  <si>
    <t>大堰垱镇筒车村11组公路扩宽470米</t>
  </si>
  <si>
    <t>筒车村</t>
  </si>
  <si>
    <t>①筒车村原兰田村部至11组周用昂北公路扩宽470米均宽1.5米厚0.2米</t>
  </si>
  <si>
    <t xml:space="preserve">
①完成道路硬化扩宽470米；
②提高项目沿途环境卫生质量；
③切实改变本地群众出行难，明显改善交通运输状况。</t>
  </si>
  <si>
    <t>大堰垱镇筒车村4组公路硬化182米</t>
  </si>
  <si>
    <t>①4组李文元门口至岩堰旁破碎后硬化80*3*0.2
②岩堰至胡国堂门口道路硬化，长102米*宽3米*0.2米厚。</t>
  </si>
  <si>
    <t xml:space="preserve">
①完成道路硬化182米；
②提高项目沿途环境卫生质量；
③切实改变本地群众出行难，明显改善交通运输状况。</t>
  </si>
  <si>
    <t>大堰垱镇文昌阁社区居委会道路硬化166米，下水道新建24.5米</t>
  </si>
  <si>
    <t>文昌阁社区</t>
  </si>
  <si>
    <t>文昌阁居委会屋前</t>
  </si>
  <si>
    <t>①王英家至文昌阁居委会屋前道路破碎后硬化：24.5*5（均宽）*0.2，29*4.5（均宽）*0.2，34*4（均宽）*0.2，79*4*0.2
②∮40涵管新建下水道24.5米</t>
  </si>
  <si>
    <t>①计划实施道路硬化166m；②计划实施∮40涵管新建下水道24.5米③方便32户农户出行；④优化沿途环境卫生</t>
  </si>
  <si>
    <t>大堰垱镇星星村15组产业路硬化100米、沟渠硬化262米</t>
  </si>
  <si>
    <t>星星村</t>
  </si>
  <si>
    <t>①钟家山合作社仓库至钟大平门口道路硬化100*3.5*0.25
②仓库周边三段沟渠硬化共262米面宽0.8米高度0.7米</t>
  </si>
  <si>
    <t>①计划实施道路硬化100米；沟渠硬化262米②方便32户农户生产生活用水；③优化沿途环境卫生</t>
  </si>
  <si>
    <t>大堰垱镇熊家湾村13、21、24、26、30组道路硬化284米</t>
  </si>
  <si>
    <t>熊家湾村</t>
  </si>
  <si>
    <t>21组，5组，34组，26组，31组</t>
  </si>
  <si>
    <t>①21组胡奎至胡邦元道路硬化42*2.7*0.2
②13组蔡志梅至胡良举66*2.7*0.2道路帮宽28.4*1（均宽）*0.18
③30组刘正新至胡良玉64*2.7*0.2
④24组唐纯兰至陈年香46.5*2.6（均宽）*0.2
⑤26组张可金旁道路硬化38*2.5*0.2</t>
  </si>
  <si>
    <t>①计划实施道路硬化284米②方便60户农户出行；③优化沿途环境卫生</t>
  </si>
  <si>
    <t>大堰垱镇玉圃村22组至20组道路硬化610米</t>
  </si>
  <si>
    <t>玉圃村</t>
  </si>
  <si>
    <t>22组</t>
  </si>
  <si>
    <t>①22组闸门口至游业山房屋465m*2.8m*0.2m
②20组游先芳至刘传林屋前道路硬化145m*2.8m*0.2m</t>
  </si>
  <si>
    <t>①计划实施道路硬化610m；②方便37户农户出行；③优化沿途环境卫生</t>
  </si>
  <si>
    <t>大堰垱镇中武桥社区主公路至戴述香厂道路硬化658米</t>
  </si>
  <si>
    <t>中武桥社区</t>
  </si>
  <si>
    <t>①中武桥社区主公路至戴述香厂道路硬化，共658米、均宽3米、厚0.18米</t>
  </si>
  <si>
    <t>①计划实施道路硬化658m；②方便40户农户出行；③优化沿途环境卫生</t>
  </si>
  <si>
    <t>复兴镇曾家村13组柑橘产业片区产业路硬化350米；2、8、15、21组堰塘清淤10.6亩</t>
  </si>
  <si>
    <t>复兴镇</t>
  </si>
  <si>
    <t>曾家村</t>
  </si>
  <si>
    <t>2、8、13、15、21组</t>
  </si>
  <si>
    <t>①曾家村13组69线至胡兴平家柑橘产业片区产业路硬化共350米，前180米，3米宽，0.18米厚；后170米，2.7米宽，0.18米厚。
②曾家村2组周国用堰1.7亩，8组梁开祥堰2.9亩，15组张敦元堰4亩，21组叶池堰2亩</t>
  </si>
  <si>
    <t xml:space="preserve">1.建成公路硬化规模350米，堰塘清淤扩容10.6亩                                                                   2.项目验收合格率达到100%
3.带动受益人口60人                                                                                                                    </t>
  </si>
  <si>
    <t>复兴镇大美新村12组柑橘产业片区产业路硬化180米；大美新村5、20组堰塘清淤9.9亩</t>
  </si>
  <si>
    <t>大美新村</t>
  </si>
  <si>
    <t>5、12、20组</t>
  </si>
  <si>
    <t>①大美新村12组古塘村级公路至任珍泽屋旁柑橘产业片区产业路硬化，长180米，宽3米，厚0.18米②大美新村5组王家大堰5.2亩，20组中堰4.7亩</t>
  </si>
  <si>
    <t xml:space="preserve">1.建成公路硬化规模180米，堰塘清淤9.9亩                                                                   2.项目验收合格率达到100%
3.带动受益人口48人                                                                                                                    </t>
  </si>
  <si>
    <t>复兴镇复兴社区6组柑橘产业片区产业路硬化495米</t>
  </si>
  <si>
    <t>复兴社区</t>
  </si>
  <si>
    <t>复兴社区6组老207至余圣龙屋旁柑橘产业片区产业路硬化495米，宽3米，厚0.15米</t>
  </si>
  <si>
    <t>1.建成公路硬化规模495米                                                                   2.项目验收合格率达到100%
3.群众满意度达到98%</t>
  </si>
  <si>
    <t>复兴镇界湖村1、2、27、31、41组堰塘清淤21.5亩</t>
  </si>
  <si>
    <t>界湖村</t>
  </si>
  <si>
    <t>1、2、27、31、41组</t>
  </si>
  <si>
    <t>界湖村2组马于连堰3亩、2组孙昌平堰4亩、1组李宏军堰2.5亩、27组关章杰堰3亩、41组伍远海堰4.5亩、31组雷元高堰4.5亩</t>
  </si>
  <si>
    <t>1.完成堰塘清淤规模21.5亩                                                                                                                  
2.解决当地群众农业生产和人畜饮用水问题；                                                              3.带动受益人口46人</t>
  </si>
  <si>
    <t>复兴镇李家村12、21组柑橘产业片区产业路硬化595米</t>
  </si>
  <si>
    <t>李家村</t>
  </si>
  <si>
    <t>12、21组</t>
  </si>
  <si>
    <t>①李家村12组曾宪庆屋旁至19组蒋模生屋前柑橘产业片区产业路硬化长175米，宽3米，厚0.18米
②李家村21组王化兵屋后至周用林屋后柑橘产业片区产业路硬化420米，宽3米，厚0.18米</t>
  </si>
  <si>
    <t>1.建成公路硬化规模595米                                                                   2.项目验收合格率达到100%
3.带动受益人口45人                                                                                                                    4.工程设计使用年限10年</t>
  </si>
  <si>
    <t>复兴镇双龙村23组柑橘产业片区产业路硬化370米；双龙村4、11、12、13、18、35组堰塘清淤14亩</t>
  </si>
  <si>
    <t>双龙村</t>
  </si>
  <si>
    <t>4、11、12、13、18、23、35组</t>
  </si>
  <si>
    <t>①双龙村23组主公路至马学文屋处柑橘产业片区产业路硬化，规模：长130m、宽3m、厚0.18m。
②双龙村23组主公路至和平屋处柑橘产业片区产业路硬化，规模：长240m、宽3m、厚0.18m
③双龙村11组代武吃水堰清淤扩容2.5亩、12组重水堰清淤扩容3亩、13组先雨吃水堰清淤扩容1.5亩、4组点银堰塘清淤扩容3亩、18组培德下中堰清淤扩容4亩</t>
  </si>
  <si>
    <t>1.建成公路硬化规模370米，完成堰塘清淤扩容14亩       
2.提高项目沿途环境卫生质量、交通质量                                                                 3.项目验收合格率达到100%
4.带动受益人口75人</t>
  </si>
  <si>
    <t>复兴镇双桥村1、18、22、23组堰塘清淤15.2亩</t>
  </si>
  <si>
    <t>双桥村</t>
  </si>
  <si>
    <t>1、18、22、23组</t>
  </si>
  <si>
    <t>双桥村1组喻明忠屋旁中堰3.1亩；18组胡又元堰1.5亩；18组张业兵堰3.8亩；22组孙圣贵门前孙家大堰2亩；23组李方平李家大堰4.8亩</t>
  </si>
  <si>
    <t>1.完成堰塘清淤规模15.2亩                                                                                                                         
2.解决当地群众农业生产和人畜饮用水问题；调整农业结构，发展农业产业化项目                                                                3.带动受益人口68人</t>
  </si>
  <si>
    <t>复兴镇双桥村3、6、8、14、24组堰塘清淤24.8亩</t>
  </si>
  <si>
    <t>3、6、8、14、24组</t>
  </si>
  <si>
    <t>双桥村3组陈章举门前堰2.5亩；6组汪泽全堰1.5亩；8组王兵堰4.5亩；8组傅先军堰2.3亩；14组汪应奇堰9亩；24组魏开兵堰5亩</t>
  </si>
  <si>
    <t>1.完成堰塘清淤规模24.8亩                                                                                                                         
2.解决当地群众农业生产和人畜饮用水问题；调整农业结构，发展农业产业化项目                                                                3.带动受益人口112人</t>
  </si>
  <si>
    <t>复兴镇双堰村11组柑橘产业片区产业路硬化128米；双堰村5、6、8组堰塘清淤9.5亩</t>
  </si>
  <si>
    <t>双堰村</t>
  </si>
  <si>
    <t>5、6、8、11组</t>
  </si>
  <si>
    <t>①双堰村11组组级公路至马廷寿家柑橘产业片区产业路硬化，规模：长128m、宽3m、厚0.18m
②双堰村5组谢家湾大堰3.9亩、6组王国金堰3.8亩、8组洈水堰1.8亩</t>
  </si>
  <si>
    <t>1.完成公路硬化128米，堰塘清淤扩容9.5亩                                                           2.项目验收合格率达到100%
3.带动受益人口58人</t>
  </si>
  <si>
    <t>复兴镇顺林桥社区12组柑橘产业片区产业路硬化430米</t>
  </si>
  <si>
    <t>顺林桥社区</t>
  </si>
  <si>
    <t>顺林桥社区12组丰裕加油站至甘老五屋旁柑橘产业片区产业路硬化，长430米，宽3米，厚0.18米</t>
  </si>
  <si>
    <t>1.建成公路硬化规模430米                                                                                                                    2.项目验收合格率达到100%
3.带动受益人口33人                                                                                                                     4.工程设计使用年限10年</t>
  </si>
  <si>
    <t>复兴镇顺林桥社区17组柑橘产业片区产业路硬化435米</t>
  </si>
  <si>
    <t>顺林桥社区17组主公路至郭家顺门口柑橘产业片区产业路硬化，长435米，宽3米，厚0.18米</t>
  </si>
  <si>
    <t>1.建成公路硬化规模435米                                                                                                                    2.项目验收合格率达到100%
3.带动受益人口37人                                                                                                                     4.工程设计使用年限10年</t>
  </si>
  <si>
    <t>复兴镇温泉村17组柑橘产业片区产业路硬化812米</t>
  </si>
  <si>
    <t>温泉村</t>
  </si>
  <si>
    <t>温泉村17组叶发贵屋旁至陈祖金屋旁柑橘产业片区产业路硬化，长812米，宽3米，厚0.18米</t>
  </si>
  <si>
    <t>1.建成公路硬化规模812米                                                                                                                    2.项目验收合格率达到100%
3.带动受益人口56人                                                                                                                     4.工程设计使用年限10年</t>
  </si>
  <si>
    <t>复兴镇又兴村29组柑橘产业片区产业路硬化685米</t>
  </si>
  <si>
    <t>又兴村</t>
  </si>
  <si>
    <t>29组</t>
  </si>
  <si>
    <t>又兴村29组刘连兵处至19组柑橘产业片区产业路硬化共685米长，其中：主路长474米，宽3米，厚0.18米；支路长211米，宽2.7米，厚0.18米</t>
  </si>
  <si>
    <t>1.建成公路硬化规模685米                                                                                                                    2.项目验收合格率达到100%
3.带动受益人口37人                                                                                                                     4.工程设计使用年限10年</t>
  </si>
  <si>
    <t>甘溪滩镇东门村游家山9组至5组公路路基加宽长2400米</t>
  </si>
  <si>
    <t>甘溪滩镇</t>
  </si>
  <si>
    <t>东门村</t>
  </si>
  <si>
    <t>9组至5组公路</t>
  </si>
  <si>
    <t>9组至5组公路路基加宽，规模：长2400米，平均加宽2.5米。</t>
  </si>
  <si>
    <t>1.完成游家山9组至5组公路路基加宽；
2.提高项目沿途环境卫生质量；
3.切实解决本地群众出行难问题；       4.明显改善交通运输状况。</t>
  </si>
  <si>
    <t>甘溪滩镇丰年村圣竹片11组至17组水稻种植片区道路扩宽700米、硬化280米</t>
  </si>
  <si>
    <t>丰年村</t>
  </si>
  <si>
    <t>11组-17组</t>
  </si>
  <si>
    <t>通组路扩宽总长700米、砌方8处，规模：宽1米，高2.5米；开挖总长390米，宽1米，高3米；道路硬化长280米，宽3米，涵管埋设直径1米*5根。</t>
  </si>
  <si>
    <t>1.完成道路道路扩宽700米、硬化280米
2.完成道路硬化后，改善群众生产生活条件，方便出行，提高粮食产量。
3.带动10户脱贫户监测户受益。</t>
  </si>
  <si>
    <t>甘溪滩镇古北村古堰5组公路窄改宽208米</t>
  </si>
  <si>
    <t>古北村</t>
  </si>
  <si>
    <t>古堰5组公路窄改宽，规模：长208米，宽1米，以及部分路基岩方护砌。</t>
  </si>
  <si>
    <t>1.完成古堰5组公路窄改宽工程208米；
2.完成公路窄改宽后明显改善群众生产生活条件，方便出行，提高粮食产量。
3.带动周边8户脱贫户受益。</t>
  </si>
  <si>
    <t>甘溪滩镇古北村古堰7组公路窄改宽763米</t>
  </si>
  <si>
    <t>大堰湾7组公路窄改宽，规模：长763米，宽1米。</t>
  </si>
  <si>
    <t>1.完成古堰7组公路窄改宽工程763米；
2.完成公路窄改宽后明显改善群众生产生活条件，方便出行，提高粮食产量。
3.带动周边11户脱贫户受益。</t>
  </si>
  <si>
    <t>甘溪滩镇古北村竹林片1组至古堰片10组沟渠硬化护砌284米</t>
  </si>
  <si>
    <t>竹林1组</t>
  </si>
  <si>
    <t>1.沟渠防渗硬化长126米；2.沟渠长158米两边岩方护砌、沟底摊底</t>
  </si>
  <si>
    <t>1.完成沟渠硬化护砌284米。
2.完成后明显改善项目区域农田灌溉情况。
3.带动周边18户脱贫户受益。</t>
  </si>
  <si>
    <t>甘溪滩镇河口村10组杨家湾水库至11组产业园区新建机泵1座，埋设管道1500米</t>
  </si>
  <si>
    <t>河口村</t>
  </si>
  <si>
    <t>10组杨家湾水库至11组产业园区</t>
  </si>
  <si>
    <t>10组杨家湾水库至11组产业园区抗旱设施建设，规模：在10组杨家湾水库旁新建机泵1座，埋设管道1500米。</t>
  </si>
  <si>
    <t>1.完成产业园区抗旱设施建设。
2.完成项目建设后，改善产业园区设施状况。
3.带动13户脱贫户监测户受益。</t>
  </si>
  <si>
    <t>甘溪滩镇河口村11组黄土塔至尹家湾道路硬化660米</t>
  </si>
  <si>
    <t>11组黄土塔至尹家湾</t>
  </si>
  <si>
    <t>11组黄土塔至尹家湾道路硬化，规模：长660米，宽3米，厚0.18米。</t>
  </si>
  <si>
    <t>1.完成道路硬化660米。
2.完成道路硬化后，改善群众生产生活条件，方便出行，改善产业园区产业发展状况。
3.群众满意度98%</t>
  </si>
  <si>
    <t>甘溪滩镇河口村22组杨树湾大堰至刘清平外边道路硬化260米</t>
  </si>
  <si>
    <t>22组杨树湾大堰至刘清平外边</t>
  </si>
  <si>
    <t>22组杨树湾大堰至刘清平外边道路硬化，规模：长260米，宽3米，厚0.18米。</t>
  </si>
  <si>
    <t>1.完成道路硬化260米。
2.完成道路硬化建设后，改善群众生产生活条件，方便出行，改善产业园区产业发展状况。
3.带动4户脱贫户监测户受益。</t>
  </si>
  <si>
    <t>甘溪滩镇精华寺社区2组雷光平屋前玉米种植片区沟渠清淤护砌100米</t>
  </si>
  <si>
    <t>精华寺社区</t>
  </si>
  <si>
    <t>精华寺2组雷光平屋前玉米种植片区沟渠清淤护砌长100米，宽0.8米，高1.8米</t>
  </si>
  <si>
    <t>1.完成沟渠整修100米。
2.完成后明显改善项目区贫困落后的农田耕种状况。
3.群众满意度98%.</t>
  </si>
  <si>
    <t>甘溪滩镇精华寺社区2组田生军屋旁新建便民桥1座</t>
  </si>
  <si>
    <t>2组田生军屋旁便民桥长7.5米，宽4米，厚0.5米（包含便民桥两端连接路附属工程）</t>
  </si>
  <si>
    <t>1.完成新建便民桥1座。
2.完成便民桥建设后，改善群众生产生活条件，方便出行，提高粮食产量。
3.带动10户脱贫户监测户受益。</t>
  </si>
  <si>
    <t>甘溪滩镇芦茅村荣华片11组孙际望屋屋前至叶孝珍家道路硬化455米</t>
  </si>
  <si>
    <t>芦茅村</t>
  </si>
  <si>
    <t>11组孙际望屋前至叶孝珍家道路硬化（包含路基基础扩宽整形、夯实、涵管铺设等），规模：长455米，宽3.5米，厚0.2。</t>
  </si>
  <si>
    <t xml:space="preserve">1.产出指标：道路硬化（包含路基基础整形、夯实），规模：长455米，
2.效益指标：提高项目沿途环境卫生质
量；切实改善群众生产生活条件，方便出行同时为群众耕种提供便利；
3.满意度指标：100%
</t>
  </si>
  <si>
    <t>甘溪滩镇马溪村马溪片5组皮丕勇屋旁至皮振云屋旁山水沟双面护砌120米</t>
  </si>
  <si>
    <t>马溪村</t>
  </si>
  <si>
    <t>5组皮丕勇屋旁至皮振云屋旁</t>
  </si>
  <si>
    <t>5组皮丕勇屋旁至皮振云屋旁山水沟双面护砌，规模：长120米，宽0.5米，高1.1米。</t>
  </si>
  <si>
    <t>1.完成山水沟双面护砌120米。
2.完成山水沟双面护砌后，改善群众生产生活条件，方便出行，提高群众增收；
3：带动12户脱贫户监测户受益。</t>
  </si>
  <si>
    <t>甘溪滩镇马溪村月池片10组皮世庆屋前修建便民桥1座</t>
  </si>
  <si>
    <t>10组皮世庆屋前</t>
  </si>
  <si>
    <t>10组皮世庆屋前修建便民桥1座，规模：长18米，宽3米，桥面厚0.3米，八字护砌长10米，高3米，厚0.8米。</t>
  </si>
  <si>
    <t>1.完成1座便民桥修建；
2.提高项目沿途环境卫生质量；
3.切实改变本地群众出行难，明显改善交通运输状况。</t>
  </si>
  <si>
    <t>甘溪滩镇马溪村月池片1-5组林药经济项目老林场片区机耕路网建设长1080米</t>
  </si>
  <si>
    <t>1-5组老林场片区</t>
  </si>
  <si>
    <t>1-5组老林场片区机耕道路网建设,规模：长1080米、宽3.5米。</t>
  </si>
  <si>
    <t>1.完成老林场片区机耕道路网建设长1080米；
2.改善交通条件后，降低林药种植与采收的运输成本，提高经济效益；
3.通过项目实施，提供就业机会，带动当地经济发展，增加农民增收；
4.确保道路及配套设施的长久使用，定期进行维护和管理。</t>
  </si>
  <si>
    <t>甘溪滩镇马溪村月池片7组石菖蒲产业园节水灌溉设施管网改造70亩</t>
  </si>
  <si>
    <t>7组石菖蒲产业园</t>
  </si>
  <si>
    <t>7组石菖蒲产业园节水灌溉设施管网改造，规模：70亩，含加工厂小型机埠建设一处。</t>
  </si>
  <si>
    <t>1.完成石菖蒲产业园节水灌溉设施管网改造70亩。
2、完成管网改造后，发展中药材产业，带动周边群众增收；
3、带动14户脱贫户监测户受益。</t>
  </si>
  <si>
    <t>甘溪滩镇狮象村10组杨应国屋旁主公路至刘圣晶屋后公路窄加宽硬化552米</t>
  </si>
  <si>
    <t>狮象村</t>
  </si>
  <si>
    <t>10组杨应国屋旁主公路至刘圣晶屋后公路</t>
  </si>
  <si>
    <t>10组杨应国屋旁主公路至刘圣晶屋后公路窄加宽硬化，规模：长552米，宽1.5米，厚0.2米（含基础工程）。</t>
  </si>
  <si>
    <t>1.完成公路窄加宽硬化552米。
2.完成公路窄加宽后，改善群众生产生活条件，方便出行，提高粮食产量。
3：带动7户脱贫户监测户受益。</t>
  </si>
  <si>
    <t>甘溪滩镇石板村石板片16组黄大成屋旁至太青水库公路硬化300米</t>
  </si>
  <si>
    <t>石板村</t>
  </si>
  <si>
    <t>16组黄大成屋旁至太青水库</t>
  </si>
  <si>
    <t>16组黄大成屋旁至太青水库公路硬化，规模：长300米，宽3米，厚0.2米。</t>
  </si>
  <si>
    <t>1.完成新建公路硬化300米
2.完成公路硬化建设后，改善群众生产生活条件，方便出行，提高粮食产量。
3.带动3户脱贫户监测户受益。</t>
  </si>
  <si>
    <t>甘溪滩镇太青村大潭片4组河堤护砌110米</t>
  </si>
  <si>
    <t>太青村</t>
  </si>
  <si>
    <t>4组水库坝</t>
  </si>
  <si>
    <t>4组河堤护砌，规模：长110米，宽1.5米，高3.2米。（其中混凝土护坡44方，浆砌石基础198方、开挖225方、坡面整形220平方）。</t>
  </si>
  <si>
    <t>1.完成河堤护砌长110米，宽1.5米，高3.2米
2.完成河堤护砌后，改善群众生产生活条件，方便出行，提高粮食产量。
3.带动18户脱贫户监测户受益。</t>
  </si>
  <si>
    <t>甘溪滩镇太青村太青片4组罗春花屋门口到鸭母尖路基整修拓宽长1500米</t>
  </si>
  <si>
    <t>太青村太青片4组罗春花屋门口到鸭母尖路基整修拓宽，规模：长1500米，宽5米（其中挖方：7000方，填方：3000方）</t>
  </si>
  <si>
    <t>1.完成太青片4组罗春花屋门口到鸭母尖路基整修拓宽1500米，宽5米。
2.完成路基整修拓宽后，改善群众生产生活条件，方便出行，提高粮食产量。
3.带动13户脱贫户监测户受益。</t>
  </si>
  <si>
    <t>甘溪滩镇探峪村探峪片5组皮明湖屋旁至遇市村枫墙垭交界处公路路基扩宽580米</t>
  </si>
  <si>
    <t>探峪村</t>
  </si>
  <si>
    <t>5组皮明湖屋旁至遇市村枫墙垭交界处</t>
  </si>
  <si>
    <t>5组皮明湖屋旁至遇市村枫墙垭交界处
公路扩宽，规模：长580米，宽2米</t>
  </si>
  <si>
    <t>1.完成公路路基扩宽580米；
2.提高项目沿途环境卫生质量；
3.切实改变本地群众出行难，明显改善交通运输状况。</t>
  </si>
  <si>
    <t>甘溪滩镇田冲村17组周家湾公路太青水库尽头至周章桃家道路窄加宽硬化620米</t>
  </si>
  <si>
    <t>田冲村</t>
  </si>
  <si>
    <t>田冲村17组</t>
  </si>
  <si>
    <t>17组太青水库尽头至周章桃门口道路窄加宽硬化，规模：长620米，均宽1米，厚0.2米，基础开挖及整型长304m、宽1.3m，护砌长217米，宽0.6米，平均高1.7米。</t>
  </si>
  <si>
    <t>1.完成道路窄加宽硬化620米；
2.提高项目沿途环境卫生质量；
3.切实改变本地群众出行难，明显改善交通运输状况。</t>
  </si>
  <si>
    <t>甘溪滩镇田冲村2组田宇屋前至陈春娥屋旁公路硬化220米及陈春娥屋旁至沟渠新修道路150米</t>
  </si>
  <si>
    <t>田冲村2组</t>
  </si>
  <si>
    <t>2组田宇屋前至田廷和田地旁公路扫障加硬化，规模：长220米、宽3米、厚0.2米，陈春娥屋旁至沟渠新修道路长150米、宽4米。</t>
  </si>
  <si>
    <t>1.完成道路硬化220米及新修道路150米；
2.提高项目沿途环境卫生质量；
3.切实改变本地群众出行难，明显改善交通运输状况。</t>
  </si>
  <si>
    <t>甘溪滩镇岩门村中村片2组粮食生产区灌溉用矩形渠硬化600米</t>
  </si>
  <si>
    <t>岩门村</t>
  </si>
  <si>
    <t>2组粮食生产区灌溉用矩形渠硬化，规模：1.水泥硬化两侧各长600米，宽0.1米，高0.9米）；2.底部水泥硬化长600米，宽0.4米，厚0.1米。</t>
  </si>
  <si>
    <t>1.完成沟渠整修600米。
2.完成后明显改善项目区贫困落后的农田耕种状况。
3.群众满意度98%。</t>
  </si>
  <si>
    <t>甘溪滩镇岩门村娘山片皮远铜屋前至周启军屋旁公路窄加宽670米</t>
  </si>
  <si>
    <t>3组皮远铜屋前至周启军屋旁公路窄加宽，规模：长670米，均宽3米（包含岩石护砌五段合计253方、土石方填筑五段合计459方、土石方开挖三段合计1485方）。</t>
  </si>
  <si>
    <t>1.完成公路窄加宽长670米；
2.完成后改善群众生产生活条件；
3.带动22户脱贫户监测户受益。</t>
  </si>
  <si>
    <t>甘溪滩镇遇市村4组万顺桥头皮丕勋屋旁至风墙垭公路窄加宽及硬化全长510米</t>
  </si>
  <si>
    <t>遇市村</t>
  </si>
  <si>
    <t>遇市村4组皮丕勋屋旁</t>
  </si>
  <si>
    <t>遇市村4组万顺桥头皮丕勋屋旁至风墙垭公路窄加宽及硬化，全长510米，拓宽2.8米，硬化宽2米，高0.2米，其中护砌长20米*宽1米*高1.8米</t>
  </si>
  <si>
    <t>1.完成公路窄加宽及硬化全长510米，拓宽2.8米，硬化宽2米，其中护砌长20米；
2.提高项目沿途环境卫生质量；
3.切实改变本地群众出行难，明显改善交通运输状况。
4.带动1户脱贫户监测户受益。</t>
  </si>
  <si>
    <t>甘溪滩镇长冲村长冲片2组刘毅屋旁至贾于明屋旁粮食生产区道路硬化680米</t>
  </si>
  <si>
    <t>长冲村</t>
  </si>
  <si>
    <t>2组刘毅屋旁至贾于明屋旁</t>
  </si>
  <si>
    <t>长冲片2组刘毅屋旁至贾于明屋旁粮食生产区道路硬化，规模：长680米，宽2.8米、厚0.18米。</t>
  </si>
  <si>
    <t>1.完成道路硬化680米；
2.提高项目沿途环境卫生质量；
3.切实改变本地群众出行难，明显改善交通运输状况。
4.带动4户脱贫户监测户受益。</t>
  </si>
  <si>
    <t>火连坡镇柏樟村11组村部前至李子枝门前公路拓宽硬化600米；4组公路拓宽硬化1300米。</t>
  </si>
  <si>
    <t>火连坡镇</t>
  </si>
  <si>
    <t>柏樟村</t>
  </si>
  <si>
    <t>9组、4组</t>
  </si>
  <si>
    <t>4组桃树垭至柏樟学校桥头通村公路总长1300米拓宽硬化，宽度1米，厚0.2米。11组村部至李子枝门前公路村部前路段加宽硬化长600米，加宽1米、厚0.2米</t>
  </si>
  <si>
    <t>1、完成产业路加宽硬化1300米；完成产业路加宽硬化600米；
2、项目验收合格率：100% 
3、切实改变本地群众出行难的生产生活条件。提高项目沿途环境卫生质量。</t>
  </si>
  <si>
    <t>火连坡镇古城岗村6、9组油茶基地挡土墙建设180米</t>
  </si>
  <si>
    <t>古城岗村</t>
  </si>
  <si>
    <t>6、9组</t>
  </si>
  <si>
    <t>火连坡镇古城岗村6、9组油茶基地挡土墙建设180米，其中6组杨家贵屋旁至料场83米，6组周章仿屋旁至9组分叉路60米，规格143*1.5*0.65米，9组杨孚元老屋后37米，规格37*1.2*0.6米，帽岩建设180*0.6*0.1米</t>
  </si>
  <si>
    <t xml:space="preserve">
1、完成挡土墙建设180米 ；
2、提高项目沿途环境卫生质量；
3、切实改变本地群众出行难，明显改善交通运输状况。</t>
  </si>
  <si>
    <t>火连坡镇古城岗村7组幸福院至毛红霞家公路硬化384米</t>
  </si>
  <si>
    <t>火连坡镇古城岗村7组幸福院经油茶基地至毛红霞家公路硬化301米,公路至戴作忠家公路硬化83米，宽2.8米，厚0.18米，φ30涵管安装4米。</t>
  </si>
  <si>
    <t xml:space="preserve">
1、完成道路硬化384米；
2、提高项目沿途环境卫生质量；
3、切实改变本地群众出行难，明显改善交通运输状况。</t>
  </si>
  <si>
    <t>火连坡镇古台村2组甜玉米花种植60亩</t>
  </si>
  <si>
    <t>古台村</t>
  </si>
  <si>
    <t>火连坡镇古台村甜玉米花种植60亩</t>
  </si>
  <si>
    <t>1、完成甜玉米种植60亩
2、甜玉米存活率：85% 
3、增加新型产业种植，增加农民收入。</t>
  </si>
  <si>
    <t>①带动群众参与项目建设务工增收；
②带动群众发展到户产业项目增收；
③吸纳群众参与项目管护就业增收。</t>
  </si>
  <si>
    <t>火连坡镇古台村2组野菊花种植55亩</t>
  </si>
  <si>
    <t>火连坡镇古台村野菊花种植55亩</t>
  </si>
  <si>
    <t>1、完成野菊花种植55亩
2、野菊花存活率：85% 
3、增加新型产业种植，增加农民收入。</t>
  </si>
  <si>
    <t>火连坡镇观音阁社区5组产业硬化540米，11、12组堰塘清淤3亩</t>
  </si>
  <si>
    <t>观音阁社区</t>
  </si>
  <si>
    <t>5组孙际国到雨台山产业路硬化共计长540米，宽2.8米，厚0.2米，11、12组堰塘清淤3亩</t>
  </si>
  <si>
    <t>1、完成道路硬化540米，11、12组堰塘清淤共计3亩；
2、提高项目沿途环境卫生质量；
3、切实改变本地群众出行难，明显改善交通运输状况。</t>
  </si>
  <si>
    <t>火连坡镇花园湾社区通景公路至周海军家公路硬化720米</t>
  </si>
  <si>
    <t>花园湾社区</t>
  </si>
  <si>
    <t>从通景公路至周海军家路段公路硬化长720米、宽3米、厚0.18米。</t>
  </si>
  <si>
    <t>1、完成道路硬化720米；
2、提高项目沿途环境卫生质量；
3、切实改变本地群众出行难，明显改善交通运输状况。</t>
  </si>
  <si>
    <t>火连坡金山村1、2组石菖蒲100亩喷灌设施，共计喷灌5个</t>
  </si>
  <si>
    <t>金山村</t>
  </si>
  <si>
    <t>1-2组</t>
  </si>
  <si>
    <t>金山村村集体发展石菖蒲产业100亩喷灌设施，【包括5个喷灌，每个喷灌马力6千瓦；土地开挖人工工资，喷灌相关材料】</t>
  </si>
  <si>
    <t>1、发展石菖蒲产业配套设施100亩
2、提高石菖蒲成活率
3、提高村级集体经济收入,项目完成后带动农户受益，持续增强后续产业发展</t>
  </si>
  <si>
    <t xml:space="preserve">火连坡镇金山村1组孙小英屋旁至刘申元门前产业路硬化210米
</t>
  </si>
  <si>
    <t>金山村一组孙小英屋旁至刘申元门前产业公路硬化，规模：长210米，宽3米，厚0.2米。【包括整理路基；浆砌长30米、宽1米、高1.5米；及扶路肩】</t>
  </si>
  <si>
    <t>1、完成产业路硬化210米；
2、提高项目沿途环境卫生质量；
3、切实改变本地群众出行难，明显改善交通运输状况。</t>
  </si>
  <si>
    <t>火连坡镇澧淞村2组公路硬化415米</t>
  </si>
  <si>
    <t>澧淞村</t>
  </si>
  <si>
    <t>从村级公路至庙湾公路硬化全长415米，宽3米，厚0.2米</t>
  </si>
  <si>
    <t>1、完成公路硬化：415米
2、项目验收合格率：100% 
3、切实改变本地群众出行难，明显改善交通运输状况。</t>
  </si>
  <si>
    <t>火连坡镇澧淞村7组中药材产业园喷灌系统建设</t>
  </si>
  <si>
    <t>产业园PE75型号，支管1200米，主管PE110型号600米，抽水泵3台，喷枪30把</t>
  </si>
  <si>
    <t>1、完成产业园PE75型号，支管1200米，主管PE110型号600米，抽水泵3台，喷枪30把；
2、提高产业发展质量；
3、提高卫生质量。</t>
  </si>
  <si>
    <t>火连坡镇芦桥村芦桥片9组产业路硬化320米、12组产业路硬化184米；合计产业路硬化504米</t>
  </si>
  <si>
    <t>芦桥村</t>
  </si>
  <si>
    <t>9组、12组</t>
  </si>
  <si>
    <t>1、芦桥片9组戴承国屋前至9组戴承元屋旁公路硬化长320米（其中硬化长230米、宽3.5米、厚0.2米；硬化长90米、路基加宽2米、硬化加宽1米、厚0.2米）
2、芦桥片12组孙圣宏屋前至郭际春屋前公路硬化长184米（其中硬化长44米、宽3.5米、厚0.2米；硬化长140米、路基加宽2米、硬化宽1米、厚0.2米）</t>
  </si>
  <si>
    <t>1、完成产业路硬化长504米；
2、提高项目沿途环境卫生质量；
3、切实改变本地群众出行难，明显改善交通运输状况</t>
  </si>
  <si>
    <t>火连坡镇楠木村2组公路硬化203米</t>
  </si>
  <si>
    <t>楠木村</t>
  </si>
  <si>
    <t>楠木村2组村道至农户刘国成203米，宽3米，厚0.2米公路硬化。（含路基整形及扩宽）</t>
  </si>
  <si>
    <t>1、完成公路硬化：203米
2、项目验收合格率：100% 
3、切实改变本地群众出行难，明显改善交通运输状况。</t>
  </si>
  <si>
    <t>火连坡镇楠木村3组公路硬化422米</t>
  </si>
  <si>
    <t>楠木村3组村道至农户孙际银屋前延长至2队村道422米，宽3米，厚0.2米公路硬化。（含路基整形及扩宽）</t>
  </si>
  <si>
    <t>1、完成公路硬化：422米
2、项目验收合格率：100% 
3、切实改变本地群众出行难，明显改善交通运输状况。</t>
  </si>
  <si>
    <t>火连坡镇三元村6组公路硬化590米</t>
  </si>
  <si>
    <t>三元村</t>
  </si>
  <si>
    <t>火连坡镇三元村6组原老木煤矿至茶哑路基整理及公路硬化长590米，宽3米，厚0.2米</t>
  </si>
  <si>
    <t>1、完成道路硬化590米
2、项目验收合格率：100% 
3、提高项目沿途环境卫生质量</t>
  </si>
  <si>
    <t>火连坡镇石庄村17组张业凤屋房至王三岭村道新增公路硬化300米</t>
  </si>
  <si>
    <t>石庄村</t>
  </si>
  <si>
    <t>17组张业凤屋房至王三岭村道公路硬化300米，宽3.5米，原0.2米</t>
  </si>
  <si>
    <t xml:space="preserve">
1、完成道路硬化300米；
2、提高项目沿途环境卫生质量；
3、切实改变本地群众出行难，明显改善交通运输状况。</t>
  </si>
  <si>
    <t>火连坡镇双溪村3组公路硬化230米</t>
  </si>
  <si>
    <t>双溪村</t>
  </si>
  <si>
    <t>双溪村三组公路硬化长230米，宽3米，厚0.2米
王忠国屋旁至王先成屋旁</t>
  </si>
  <si>
    <t>1、完成公路硬化：230米
2、项目验收合格率：100% 
3、切实改变本地群众出行难，明显改善交通运输状况。</t>
  </si>
  <si>
    <t>火连坡镇双溪村村主干道3组产业路硬化340米</t>
  </si>
  <si>
    <t>双溪村三组公路硬化长340米，宽3米，厚0.2米
王忠佰屋旁至王忠年屋至王汝中屋前</t>
  </si>
  <si>
    <t>1、完成公路硬化：340米
2、项目验收合格率：100% 
3、切实改变本地群众出行难，明显改善交通运输状况。</t>
  </si>
  <si>
    <t>水汆洞村官冲片10组孙松山屋旁至水汆片1组会岭岗路段硬化180米。</t>
  </si>
  <si>
    <t>水汆洞村</t>
  </si>
  <si>
    <t>10-1组</t>
  </si>
  <si>
    <t>水汆洞村官冲片10组孙松山屋旁至水汆片1组会岭岗路段路基整修长180米，宽5.5米；公路硬化长180米，宽4.5米，厚0.25米。</t>
  </si>
  <si>
    <t>1、完成道路硬化180米；
2、项目验收合格率100%；
3、切实改变本地群众出行难的生产生活条件。提高项目沿途环境卫生质量。</t>
  </si>
  <si>
    <t>火连坡镇新桥村大公片玉米种植区产业路硬化281米</t>
  </si>
  <si>
    <t>新桥村</t>
  </si>
  <si>
    <t>6-7组</t>
  </si>
  <si>
    <t>大公片9组岭至孙美艳屋前51米，大公片9组岭至肖大元屋前88米，宽3米、厚0.2米。大公片5组周乃喜场坪前至周乃平屋前142米，宽2.8米、厚0.2米。</t>
  </si>
  <si>
    <t>1、完成产业路硬化：281米 ；
2、提高项目沿途环境卫生质量；
3、切实改变本地群众出行难，明显改善交通运输状况。</t>
  </si>
  <si>
    <t>火连坡镇羊耳山村13组主公路至胡良华、胡中杭分叉路口公路硬化360米</t>
  </si>
  <si>
    <t>羊耳山村</t>
  </si>
  <si>
    <t>火连坡镇羊耳山村13组主公路至胡良华、胡中杭分叉路口长360米，宽2.8米，厚0.18米</t>
  </si>
  <si>
    <t xml:space="preserve">
1、完成道路硬化360米；
2、提高项目沿途环境卫生质量；
3、切实改变本地群众出行难，明显改善交通运输状况。</t>
  </si>
  <si>
    <t>火连坡镇羊耳山村15组郭成中至孙际贵屋旁、陈延平至罗良豪路段公路硬化400米</t>
  </si>
  <si>
    <t>羊耳山村15组郭成中至孙际贵屋旁、陈延平至罗良豪路段路基整修及硬化长400米，宽2.8米，厚0.2米</t>
  </si>
  <si>
    <t>1、完成道路硬化400米；
2、提高项目沿途环境卫生质量；
3、切实改变本地群众出行难，明显改善交通运输状况。</t>
  </si>
  <si>
    <t>金罗镇草堰村1组、6组道路硬化447米</t>
  </si>
  <si>
    <t>金罗镇</t>
  </si>
  <si>
    <t>草堰村</t>
  </si>
  <si>
    <t>①草堰村1组欧阳海波家至陈明祥屋旁路基整修及道路硬化，全长180米，宽2.5米、厚0.18米；
②草堰村6组周自贵家至刘加霞家路基整修及道路硬化267米，其中第一段长225米、宽3米、厚0.18米；第二段长42米，宽2.4米，厚0.18米。</t>
  </si>
  <si>
    <t>1、道路硬化规模：447M
2、项目验收合格率：100%
3、项目区群众满意度：98%</t>
  </si>
  <si>
    <t>金罗镇界岭村石菖蒲产业基地管护</t>
  </si>
  <si>
    <t>界岭村</t>
  </si>
  <si>
    <t>金罗镇界岭村石菖蒲产业基地管护：除草、施肥、补苗、排水等</t>
  </si>
  <si>
    <t>1、完成石菖蒲产业管护
2、项目验收合格率：100%
3、切实管护到位，使经济效益快速提升。</t>
  </si>
  <si>
    <t>金罗镇界岭村3组刘灯喜屋后山门干渠至虹吸管道路硬化500米</t>
  </si>
  <si>
    <t>界岭村3组刘灯喜屋后山门干渠至虹吸管道路硬化长500米，宽3米，厚0.18米</t>
  </si>
  <si>
    <t>1、完成产业路硬化：500M
2、项目验收合格率：100%
3、切实改变本地群众出行难，明显改善交通运输状况</t>
  </si>
  <si>
    <t>金罗镇界溪河村8组侯远财屋后道路硬化495米</t>
  </si>
  <si>
    <t>界溪河村</t>
  </si>
  <si>
    <t>金罗镇界溪河村8组侯远财屋后至喻章汉屋旁公路硬化，长495米，宽3米，厚0.18米。</t>
  </si>
  <si>
    <t>1、完成道路硬化：495M
2、项目验收合格率：100%
3、切实改变本地群众出行难，明显改善交通运输状况</t>
  </si>
  <si>
    <t>金罗镇金鸡岭社区6组道路硬化450米</t>
  </si>
  <si>
    <t>金鸡岭社区</t>
  </si>
  <si>
    <t>金罗镇金鸡岭社区6组公路硬化，路长450米，硬化3米宽，厚0.18米</t>
  </si>
  <si>
    <t>1、完成道路硬化：450M
2、项目验收合格率：100%
3、切实改变本地群众出行难，明显改善交通运输状况</t>
  </si>
  <si>
    <t>金罗镇金园村4口堰塘清淤扩容15.1亩</t>
  </si>
  <si>
    <t>金园村</t>
  </si>
  <si>
    <t>1、4、5、6组</t>
  </si>
  <si>
    <t>金园村五组龚德军屋旁堰塘清淤扩容2.6亩、四组俞振千堰塘清淤扩容4.5亩、一组丁士家门口塘清淤扩容4亩、六组杨峰堰塘清淤4亩。</t>
  </si>
  <si>
    <t>1、完成堰塘清淤扩容：15.1亩
2、项目验收合格率：100%
3、可持续影响效益，持续增强后续产业发展</t>
  </si>
  <si>
    <t>金罗镇鲁家冲村3组道路整修700米、4组堰塘清淤扩容4.5亩</t>
  </si>
  <si>
    <t>鲁家冲村</t>
  </si>
  <si>
    <t>①金罗镇鲁家冲村3组向良柱屋后至刘宏喜屋前新建简易公路、铺碎石，长度700米，均宽3米，厚度0.1米
②金罗镇鲁家冲村4组堰塘清淤扩容1口，小堰4.5亩</t>
  </si>
  <si>
    <t>1、新建简易公路、完成道路铺砂：700M
2、完成堰塘清淤扩容4.5亩
3、项目验收合格率：100%
4、切实改变本地农田灌溉</t>
  </si>
  <si>
    <t>金罗镇鲁家冲村石菖蒲产业基地管护</t>
  </si>
  <si>
    <t>金罗镇鲁家冲村石菖蒲产业基地管护：除草、施肥、补苗、排水等</t>
  </si>
  <si>
    <t>澧澹街道上福社区4组、5组道路硬化690米</t>
  </si>
  <si>
    <t>澧澹街道</t>
  </si>
  <si>
    <t>上福社区</t>
  </si>
  <si>
    <t>4组、5组</t>
  </si>
  <si>
    <t>澧澹街道上福社区4组、5组公路硬化总计350米：
①上福社区4组王大火屋旁至上福社区1组老机埠旁道路硬化，长160米，宽3米，厚0.2米； 
②上福社区5组安置小区至上福社区5组陈克兰屋西沟渠道路硬化长190米，宽3米，厚0.2米</t>
  </si>
  <si>
    <t>1、完成道路硬化350米；
2、提高项目沿途环境卫生质量；
3、切实改变本地群众出行难，明显改善交通运输状况。</t>
  </si>
  <si>
    <t>澧澹街道大巷口社区一组苗圃至澹水河堤道路硬化长300米</t>
  </si>
  <si>
    <t>大巷口社区</t>
  </si>
  <si>
    <t>澧澹街道大巷口社区1组苗圃入口至澹水河堤硬化，规模：苗圃入口至澹水河堤，长300m宽3m厚0.2m，首先路面用碎砖渣进行加宽，挖机进行整形，用碎石对路基增强，再对路面用混凝土硬化，最后进行护肩。</t>
  </si>
  <si>
    <t>1、完成道路硬化300米；
2、提高项目沿途环境卫生质量；
3、切实改变本地群众出行难，明显改善交通运输状况。</t>
  </si>
  <si>
    <t>澧澹街道拥宪社区3组赵大富至赵红钰道333米</t>
  </si>
  <si>
    <t>拥宪社区</t>
  </si>
  <si>
    <t>澧澹街道拥宪社区3组赵大富至赵红钰家到户道路总长333米，建设标准：长360米、宽3.2米、高0.2米，采用材质：砼（水泥、砂石）</t>
  </si>
  <si>
    <t>1、完成道路硬化360米；
2、提高项目沿途环境卫生质量；
3、切实改变本地群众出行难，明显改善交通运输状况。</t>
  </si>
  <si>
    <t>澧澹街道邓家滩村25周尚丙屋旁至机埠道路硬化250米</t>
  </si>
  <si>
    <t>邓家滩村</t>
  </si>
  <si>
    <t>澧澹街道邓家滩村25组周尚丙屋旁至机埠道路硬化，全长250米，宽2.8米，厚0.2米。采用材质：砼（水泥、砂石）（包括整路基）</t>
  </si>
  <si>
    <t>1、完成道路硬化250米；
2、提高项目沿途环境卫生质量；
5、切实改变本地群众出行难，明显改善交通运输状况。</t>
  </si>
  <si>
    <t>澧澹街道邓家滩村17组机埠翻修，机埠11亩堰塘清淤、扩容</t>
  </si>
  <si>
    <t>邓家滩村17组机埠维修（更换904加长水泵1台、更换机埠门1扇、更换机埠窗户1扇、机埠内墙粉刷40㎡、机埠外墙防水粉刷40㎡、新增机埠进水口拦闸1个），机埠堰塘清淤、扩容，面积11亩</t>
  </si>
  <si>
    <t>1、邓家滩村17组机埠维修，机埠堰塘清淤、扩容，面积11亩；
2、提高项目沿途环境卫生质量；
3、切实改变本地群众出行难，明显改善交通运输状况。</t>
  </si>
  <si>
    <t>澧澹街道仁和社区5.6组高速桥下南段产业路硬化330米</t>
  </si>
  <si>
    <t>仁和社区</t>
  </si>
  <si>
    <t>5、6组</t>
  </si>
  <si>
    <t>建设地址：澧澹街道仁和社区5.6组高速桥下南段；
建设内容：产业路硬化330米；
建设标准：长330米，宽3.5米，厚0.2米；
采用材质：砼（水泥、砂石）（包括整路基）</t>
  </si>
  <si>
    <t>1、完成道路硬化330米；
2、提高项目沿途环境卫生质量；
3、切实改变本地群众出行难，明显改善交通运输状况及居民农业生产条件。</t>
  </si>
  <si>
    <t>澧澹街道白羊湖社区4组、5组、7组道路硬化485米</t>
  </si>
  <si>
    <t>白羊湖社区</t>
  </si>
  <si>
    <t>4组、5组、7组</t>
  </si>
  <si>
    <t>澧澹街道白羊湖社区道路硬化总计485米。
①白羊4组傅道寿屋到白羊主干道道路硬化长124米，,均宽为2.5米，厚0.2米；
②白羊5组孙逢村屋到白羊小学西北角长117米，宽2米，厚0.2米。采用材质：砼（水泥、砂石）（含路基整理）；
③白羊7组贾贤宇屋后至绕城线道路硬化长116米，宽2.5米，厚0.2米；
④绕城线至仁和界长128米、宽2.5米、厚0.2米。采用材质：砼（水泥、砂石）（含路基整理）</t>
  </si>
  <si>
    <t>1、完成道路硬化485米；
2、提高项目沿途环境卫生质量；
3、切实改变本地群众出行难，明显改善交通运输状况。</t>
  </si>
  <si>
    <t>澧澹街道玉皇社区4组机埠至东洲排渠道路硬化500米</t>
  </si>
  <si>
    <t>玉皇社区</t>
  </si>
  <si>
    <t>澧澹街道玉皇社区4组机埠至东洲排渠道路硬化，长500米，宽2.8米，厚0.2米（含路基整理）</t>
  </si>
  <si>
    <t>1、完成道路硬化500米；
2、提高项目沿途环境卫生质量；
3、切实改变本地群众出行难，明显改善交通运输状况。</t>
  </si>
  <si>
    <t>澧澹街道三甲社区3组、6组道路硬化516米</t>
  </si>
  <si>
    <t>三甲社区</t>
  </si>
  <si>
    <t>3组、6组</t>
  </si>
  <si>
    <t>澧澹街道三甲社区道路硬化2条，总计516米。
①3组陆仁松家至三甲农庄道路硬化，规模：长103m、宽2.5m、厚0.2m。
②保温材料厂至六组道路硬化，规模：长413m、宽2.5m、厚0.2m。</t>
  </si>
  <si>
    <t>1、完成道路硬化516米；
2、提高项目沿途环境卫生质量，方便人们出行；
3、切实改变本地群众出行难，明显改善交通运输状况。</t>
  </si>
  <si>
    <t>澧澹街道民堰村14组、15组道路硬化320米</t>
  </si>
  <si>
    <t>民堰村</t>
  </si>
  <si>
    <t>14组、15组</t>
  </si>
  <si>
    <t>澧澹街道民堰村道路硬化两条总长320米，宽3米，厚0.2米。
①14组柏丙林屋旁至柳进武道路硬化176m，宽3m、厚0.2m，主要材料：混凝土（含路基整理）；
②15组赵磊屋前赵振东道路硬化144m，宽3m、厚0.2m，主要材料：混凝土（含路基整理）。</t>
  </si>
  <si>
    <t>1、完成道路硬化320米；
2、提高项目沿途环境卫生质量；
3、切实改变本地群众出行难，明显改善交通运输状况。</t>
  </si>
  <si>
    <t>澧澹街道民堰村1组龚道喜屋后至龚佑宏屋后道路硬化170米</t>
  </si>
  <si>
    <t>澧澹街道民堰村1组龚道喜屋后至龚佑宏屋后道路硬化170米，规模：长170m、宽3m、厚0.2m。主要材料：混凝土（含路基整理）。</t>
  </si>
  <si>
    <t>1、完成道路硬化170米；
2、提高项目沿途环境卫生质量；
3、切实改变本地群众出行难，明显改善交通运输状况。</t>
  </si>
  <si>
    <t>澧澹街道夹堤社区4组沟渠扩宽、护砌102米</t>
  </si>
  <si>
    <t>夹堤社区</t>
  </si>
  <si>
    <t>4组澧澹中学西边</t>
  </si>
  <si>
    <t>澧澹街道夹堤社区4组澧澹中学西边沟渠扩宽、护砌（规模：沟渠长102米、沟渠宽2.4米、渠深1.6米。引水50#涵管6处12根，生产桥2座，护砌材质毛岩）</t>
  </si>
  <si>
    <t>1、完成沟渠扩宽、护砌102米；
2、切实改变项目区群众农业生产条件差的问题；
3、提高农业生产中的效益</t>
  </si>
  <si>
    <t>澧澹街道樟柳社区6组澹水大桥至7组黄大生屋前道路硬化130米;堰塘清淤4.8亩</t>
  </si>
  <si>
    <t>樟柳社区</t>
  </si>
  <si>
    <t>6组、7组</t>
  </si>
  <si>
    <t>澧澹街道樟柳社区6组澹水大桥至7组黄大生屋前道路硬化，长130米，宽4米，厚0.3米;堰塘清淤4.8亩</t>
  </si>
  <si>
    <t>1、完成道路硬化130米；
2、提高项目沿途环境卫生质量；
3、切实改变本地群众出行难，明显改善交通运输状况。</t>
  </si>
  <si>
    <t>澧澹街道永固社区1组中药材种植基地朱兴芝家至黄沙湾社区产业路硬化450米</t>
  </si>
  <si>
    <t>永固社区</t>
  </si>
  <si>
    <t>澧澹街道永固社区1组中药材种植基地朱兴芝家至黄沙湾社区产业路硬化450米，建设标准：长450米，宽3.5米，高0.2米</t>
  </si>
  <si>
    <t>1、完成道路硬化450米；
2、提高项目沿途环境卫生质量；
3、切实改变本地群众出行难，明显改善交通运输状况。</t>
  </si>
  <si>
    <t>澧澹街道永固社区1组中药材种植基地程克忠家至拥宪交界处产业路硬化250米</t>
  </si>
  <si>
    <t>澧澹街道永固社区1组中药材种植基地程克忠家至拥宪交界处产业路硬化250米，建设标准：长250米，宽3.5米，高0.2米</t>
  </si>
  <si>
    <t>1、完成道路硬化250米；
2、提高项目沿途环境卫生质量；
3、切实改变本地群众出行难，明显改善交通运输状况。</t>
  </si>
  <si>
    <t>澧澹街道澧东村2组刘志兵屋旁至21组王习兰屋旁道路硬化长550米</t>
  </si>
  <si>
    <t>澧东村</t>
  </si>
  <si>
    <t>2组、21组</t>
  </si>
  <si>
    <t>澧澹街道澧东村2组刘志兵屋旁至21组王习兰屋旁道路硬化长550米、宽3米、厚0.2米（包含路基、Φ涵管500*1000、Φ涵管800*2000）</t>
  </si>
  <si>
    <t>1、完成道路扩宽550米；
2、提高项目沿途环境卫生质量；
3、切实改变本地群众出行难，明显改善交通运输状况。</t>
  </si>
  <si>
    <t>澧澹街道东洲社区2组优质稻示范片胡世春屋后至三组刘振生屋后产业路道路加宽1.3米，长342米</t>
  </si>
  <si>
    <t>东洲社区</t>
  </si>
  <si>
    <t>2组、3组</t>
  </si>
  <si>
    <t>东洲社区2组优质稻示范片胡世春屋后至三组刘振生屋后产业路道路硬化加宽，产业路道路总长342米，现有宽度3.5米，厚度0.2米。现道路加宽1.3米，厚度0.2米。加宽后宽度为4.8米，厚度0.2米，长342米。（主要材料：混凝土含路基整理、打孔加钢筋、缝隙灌油）</t>
  </si>
  <si>
    <t>1、完成产业路道路加宽，道路硬化342米；
2、切实改变项目区群众农业生产条件差的问题；
3、提高农业生产中的效益</t>
  </si>
  <si>
    <t>澧澹街道东洲社区2组胡世春屋至玉皇垃圾中转站产业路道路硬化加宽1.3米，长817米</t>
  </si>
  <si>
    <t>东洲社区2组胡世春屋至玉皇垃圾中转站产业路道路硬化加宽，产业路道路总长817米，现有宽度3.5米，厚度0.2米。现道路加宽1.3米，厚度0.2米。加宽后宽度为4.8米，厚度0.2米，长817米（主要材料：混凝土、路基加宽1.5米，深1.5米，长度280米、路基整理、打孔加钢筋、缝隙灌油）</t>
  </si>
  <si>
    <t>1、完成产业路道路加宽，道路硬化817米；
2、切实改变项目区群众农业生产条件差的问题；
3、提高农业生产中的效益</t>
  </si>
  <si>
    <t>澧澹街道蔡津社区11组、2组道路硬化共长217.5米</t>
  </si>
  <si>
    <t>蔡津社区</t>
  </si>
  <si>
    <t>2组、11组</t>
  </si>
  <si>
    <t>澧澹街道蔡津社区2组、11组硬化道路三条共计217.5米
①澧澹街道蔡津社区11组刘慎木至高守英道路硬化，共计108m，宽2.5m，厚0.2m；
②2组向绪华至柳华军屋前21.5m，宽3.3m，厚0.2m
③2组刘年云至张四化道路硬化88米，宽2.5~3米（其中35米宽度为3米，53米宽度为2.5米），厚0.2m；
主要材料：混凝土（含路基整理等）；挖机（含路基整理）、涵管安装。</t>
  </si>
  <si>
    <t>1、完成道路硬化217.5米；
2、提高项目沿途环境卫生质量；
3、切实改变本地群众出行难，明显改善交通运输状况。</t>
  </si>
  <si>
    <t>澧澹街道蔡津社区4组刘年贵至10组宋友清道路硬化长80米及路面地基强化（铺碎石）520米</t>
  </si>
  <si>
    <t>澧澹街道蔡津社区4组刘年贵至10组宋友清道路总长520米，其中道路硬化长80米，宽度3米，厚度0.2米。路面地基强化（铺碎石）为520米；主要材料：、混凝土（含路基整理）、涵管安装</t>
  </si>
  <si>
    <t>1、完成道路硬化80米；（含整条道路520米铺碎石）；
2、提高项目沿途环境卫生质量；
3、切实改变本地群众出行难，明显改善交通运输状况。</t>
  </si>
  <si>
    <t>澧南镇大堰村5组生产道路整修1118米</t>
  </si>
  <si>
    <t>澧南镇</t>
  </si>
  <si>
    <t>大堰村</t>
  </si>
  <si>
    <t xml:space="preserve">   澧南镇大堰村二级顺山沟5组闸至三角堰堤角，长1118米、宽2.5米，铺0.1米厚碎石。</t>
  </si>
  <si>
    <t>目标1：完成道路整修1118米，宽2.5米，厚0.1米（0.1米碎石铺设）。
目标2：完成道路整修后，改善群众生产生活条件，方便出行，提高粮食产量。
目标3：带动10户脱贫户1户监测户受益。</t>
  </si>
  <si>
    <t>澧南镇盖天村3组生产道路整修2750米</t>
  </si>
  <si>
    <t>盖天村</t>
  </si>
  <si>
    <t>澧南镇盖天村3组生产道路主公路至高加林、向绪忠、黄道海屋场；广福电信塔至陈克兵屋场、盖天湖至新河片赵家屋场，生产道路整修铺碎石，全长2750米，宽2.8米，厚0.1米。</t>
  </si>
  <si>
    <t>目标1：完成道路路基铺碎石全长2750米，标准是：路宽2.8米，厚0.1米
目标2：完成道路整修后，改善周边居民出行条件
目标3：巩固8户脱贫户受益</t>
  </si>
  <si>
    <t>澧南镇高堰村1至17组堰塘清淤22亩、生产沟渠翻修硬化110米</t>
  </si>
  <si>
    <t>高堰村</t>
  </si>
  <si>
    <t>1-17组</t>
  </si>
  <si>
    <t>①澧南镇高堰村17组刀豆堰堰塘清淤4.5亩、16组土里堰堰塘清淤6亩、15组下心堰堰塘清淤9.5亩、6组菱果堰堰塘清淤2亩，清淤深度1米。
②澧南镇高堰村17组幸福水库抗旱沟翻修硬化110米：暗渠C30砼路面开挖及Φ500承插管埋没和C30砼路面恢复75米；明渠开挖及硬化35米沟底宽0.3米，沟面宽0.5米，沟深0.6米。</t>
  </si>
  <si>
    <t xml:space="preserve">目标1：完成22亩堰塘清淤
目标2：完成110米抗旱沟翻修硬化
目标3：完成堰塘清淤和沟渠翻修后，保证了周边农田的灌溉，增加粮食产量
目标4：巩固28户脱贫户脱贫成果
</t>
  </si>
  <si>
    <t>澧南镇回龙村19组生产道路整修长1010米</t>
  </si>
  <si>
    <t>回龙村</t>
  </si>
  <si>
    <t>澧南镇回龙村19组扭口至徐湖9组长710米；人武桥路至赵世高生产棚300米；共计长1010米、宽2.5米生产道路铺设0.1米厚碎石。</t>
  </si>
  <si>
    <t>目标1:完成长1010米，宽2.5米，生产道路整修，上铺0.1米厚碎石；
目标2：完成道路整修后，改善群众生产生活条件，方便出行，提高粮食产量 ；  
目标3：带动12户脱贫户受益；</t>
  </si>
  <si>
    <t>澧南镇栗木村11组生产沟渠清淤整修400米</t>
  </si>
  <si>
    <t>栗木村</t>
  </si>
  <si>
    <t>澧南镇栗木村11组公路桥至二级顺山沟生产沟渠清淤长400米，口宽6米，底宽2米，深2.2米，沟渠北修挡水交通闸。</t>
  </si>
  <si>
    <t>目标1：完成生产沟渠清淤400米
目标2：完成沟渠清淤后将有效改善农户稻田灌溉情况，减少生产成本
目标3：巩固了10户脱贫户监测户脱贫成果</t>
  </si>
  <si>
    <t>澧南镇栗木村4组-5组道路硬化468米</t>
  </si>
  <si>
    <t>4组-
5组</t>
  </si>
  <si>
    <t>澧南镇栗木村4组砖厂路-5组刘道公路硬化长468米，宽2.5米，厚0.2米</t>
  </si>
  <si>
    <t>目标1：完成生产道路硬化468米
目标2：提高项目沿途环境卫生质量；
目标3：切实改变群众种田环境，明显改善交通运输状况；
目标4：巩固了12户脱贫户监测户脱贫成果</t>
  </si>
  <si>
    <t>澧南镇刘市社区15组至原13组道路硬化450米</t>
  </si>
  <si>
    <t>刘市社区</t>
  </si>
  <si>
    <t>澧南镇刘市社区15组生产区北斗渠至原13组生产路道路硬化，长450米，宽3米，厚0.2米。</t>
  </si>
  <si>
    <t>目标1：完成长450米，宽3米，厚0.2米的道路硬化
目标2：完成道路硬化后，改善周边居民出行条件
目标3：带动12户32人脱贫户受益</t>
  </si>
  <si>
    <t>澧南镇彭坪村2-37组机耕道整修1730米</t>
  </si>
  <si>
    <t>彭坪村</t>
  </si>
  <si>
    <t>2-37组</t>
  </si>
  <si>
    <t>澧南镇彭坪村37组-3组机耕道整修，全长680米，宽2.9米，2组-3组机耕道整修1050米，宽2.9米，上铺碎石厚度0.1米。</t>
  </si>
  <si>
    <t xml:space="preserve">目标1：完成机耕道整修1730米，宽2.9米，上铺碎石厚0.1米。
目标2；完成后降低脱贫户监测户生产生活成本，提高生产收益。
目标3：巩固12户脱贫户脱贫成果
</t>
  </si>
  <si>
    <t>澧南镇乔家河社区35组双堰顶堰清淤扩容5亩</t>
  </si>
  <si>
    <t>乔家河社区</t>
  </si>
  <si>
    <t>澧南镇乔家河35组双堰、顶堰清淤扩容5亩，长77米，宽20米堰堤整修，建码头各一处。</t>
  </si>
  <si>
    <t xml:space="preserve">目标1：完成5亩堰塘清淤扩容。
目标2：完成182米堰堤整修。目标3：完成发展产业，增加脱贫户受益
目标3：安装码头2处。目标4：巩固10户脱贫户脱贫成果
</t>
  </si>
  <si>
    <t>澧南镇乔家河社区35组油茶产业园道路硬化330米</t>
  </si>
  <si>
    <t xml:space="preserve">    澧南镇乔家河社区35组油茶产业园道路硬化长115米，宽3米，厚20公分。215米长，宽2.5米，0.2米厚，基础开挖、碾压、整形、护肩。</t>
  </si>
  <si>
    <t xml:space="preserve">目标1：完成115米长3米宽、215米长2.5米宽基础开挖；目标2：完成115米长3米宽0.2米厚、215米长2.5米宽0.2米厚砼混凝土浇灌，铺设道路
目标3：对硬化后的330米道路两边护肩；目标4：巩固10户脱贫户脱贫成果
</t>
  </si>
  <si>
    <t>澧南镇上官宫村11组生产道路整修1000米</t>
  </si>
  <si>
    <t>上官宫村</t>
  </si>
  <si>
    <t>澧南镇上官宫村中湖11组9支渠紫桥公路以南至长湖孙家台1000米生产道路整修，宽2.5米，厚0.2米（0.1米山卵铺垫、0.1米碎石铺设）。</t>
  </si>
  <si>
    <t>目标1：道路整修1000米，宽2.5米，厚0.2米（0.1米山卵铺垫、0.1米碎石铺设）。
目标2：完成道路整修后，改善群众生产生活条件，方便出行，提高粮食产量。
目标3：带动10户脱贫户受益。</t>
  </si>
  <si>
    <t>澧南镇上官宫村24组道路硬化160米</t>
  </si>
  <si>
    <t>24组</t>
  </si>
  <si>
    <t>澧南镇上官宫村24组顺山沟澧南镇敬老院门口至棕垫厂路口道路硬化，长160米、宽3.5米、厚0.2米。</t>
  </si>
  <si>
    <t>目标1：完成道路硬化翻建160米，宽3.5米，深度0.2米。                       
目标2完成道路整修后，改善群众生产生活条件，方便出行。
目标3：带动9户脱贫户1户监测户受益。</t>
  </si>
  <si>
    <t>澧南镇双荷村4组至14组组团内下水道新建288米</t>
  </si>
  <si>
    <t>双荷村</t>
  </si>
  <si>
    <t>4-14组</t>
  </si>
  <si>
    <t>澧南镇双荷村4组至14组组团内下水道新建长288m，土方开挖及回填长291m，底宽1m，两边高1m，安装直径40cm下水道管。</t>
  </si>
  <si>
    <t>目标1:完成长288m下水道新建；                         目标2：完成 新建下水道288m，土方开挖及回填291m，底宽1m，两边高1m；               
目标3：新建完成后，改善群众生产生活条件，巩固11户脱贫户脱贫成果</t>
  </si>
  <si>
    <t>澧南镇松林村20组道路硬化380米</t>
  </si>
  <si>
    <t>松林村</t>
  </si>
  <si>
    <t>20组</t>
  </si>
  <si>
    <t xml:space="preserve">  澧南镇松林村20组唐直金家至汪圣伍家道路硬化380米、3.5米宽、0.2米厚。</t>
  </si>
  <si>
    <t xml:space="preserve">目标1：完成380米长、3.5米宽、0.2米厚道路硬化。
目标2：完成道路硬化后，服务周边群众，为生产提供便利。
目标3：巩固10户脱贫户脱贫成果。
</t>
  </si>
  <si>
    <t>澧南镇松林村23组道路硬化260米</t>
  </si>
  <si>
    <t xml:space="preserve">  澧南镇松林村23组汪文春家至刘志宽家道路硬化260米、3.5米宽、0.2米厚。</t>
  </si>
  <si>
    <t xml:space="preserve">目标1：完成260米长、3.5米宽、0.2米厚道路硬化。
目标2：完成道路硬化后，服务周边群众，为生产提供便利。
目标3：巩固10户脱贫户脱贫成果。
</t>
  </si>
  <si>
    <t>澧南镇天子山社区5组生产沟渠硬化320米、修建生产路250米</t>
  </si>
  <si>
    <t>天子山社区</t>
  </si>
  <si>
    <t>澧南镇天子山社区5组清水堰至中堰沟渠扩宽长320米、宽1.6米、深1米；沟渠硬化长320米、宽1.2米、深0.6米；修建生产路及铺设碎石长250米、宽2.5米。</t>
  </si>
  <si>
    <t>目标1：完成沟渠开挖及硬化320米，宽1.2米，深度0.6米；修建生产路及铺设碎石长250米、宽2.5米。     
目标2：改善周边农田灌溉条件，提高农业综合生产能力。                                            目标3：有效保持水土，保护生态。              目标4:带动6户19人脱贫户2户6人监测户受益</t>
  </si>
  <si>
    <t>澧南镇仙峰村6组荷堰溢洪道整修112米</t>
  </si>
  <si>
    <t>仙峰村</t>
  </si>
  <si>
    <t>澧南镇仙峰村6组荷堰溢洪道整修，铺设涵管长72米*直径1.2米，对接溢洪道护坡长40米*宽3米*高1.4米。</t>
  </si>
  <si>
    <t>目标①溢洪道涵管铺设长72米*直径1.2米。                                             目标②对接溢洪道护坡长40米*宽3米*高1.4米。
目标②完成后提高产业生产条件和改善生产效率，完善防汛排洪保障及抗旱用水储备。
目标③带动10户脱贫户受益。</t>
  </si>
  <si>
    <t>澧南镇邢家河村5-7组黄家屋场堰塘清於22亩</t>
  </si>
  <si>
    <t>邢家河村</t>
  </si>
  <si>
    <t>5-7组</t>
  </si>
  <si>
    <t>澧南镇邢家河村5.6.7组黄家屋堰塘清於22亩：
1.清淤深度1米，
2.土方调配，
3.涵管进水排水
4.码头四处。</t>
  </si>
  <si>
    <t>目标1：完成22亩堰塘清淤           目标2：完成堰塘清淤后，保证了周边农田的灌溉，增加粮食产量
目标3：带动12户35人脱贫户受益</t>
  </si>
  <si>
    <t>澧浦街道宝塔社区3、5组大堰清淤18.5亩</t>
  </si>
  <si>
    <t>澧浦街道</t>
  </si>
  <si>
    <t>宝塔社区</t>
  </si>
  <si>
    <t>3、5组</t>
  </si>
  <si>
    <t>宝塔社区3、5组，大堰清淤18.5亩。</t>
  </si>
  <si>
    <t>目标1：大堰塘清淤规模18.5亩。
目标2：清淤后增大蓄水量，保证了周边农田供水，增加农作物产量
目标3：带动10户脱贫户受益</t>
  </si>
  <si>
    <t>澧浦街道皇山社区6组中斗路道路拓宽硬化工程</t>
  </si>
  <si>
    <t>皇山社区</t>
  </si>
  <si>
    <t>从老村部到环渔池路道路硬化484米，扩宽1米，厚0.2米。其中出水闸安装6个，及混涵安装181米，节制闸6个，机耕路桥一处。</t>
  </si>
  <si>
    <t>目标1：完成道路扩宽484米。
目标2：道路硬化后减少周边农户出行成本，村容村貌美化度较往年提高
目标3：带动10户脱贫户受益</t>
  </si>
  <si>
    <t>澧浦街道黄沙湾社区道路硬化116.6米</t>
  </si>
  <si>
    <t>黄沙湾社区</t>
  </si>
  <si>
    <t>蚕桑片区3、5、6组</t>
  </si>
  <si>
    <t>黄沙湾社区蚕桑片区3、5、6组道路硬化长116.6米、宽3米、厚0.2米（其中含错车台5米）。</t>
  </si>
  <si>
    <t>目标1：完成道路硬化116.6米
目标2：道路基础水泥路后减少周边农户出行成本，村容村貌美化度较往年提高
目标3：带动10户脱贫户受益</t>
  </si>
  <si>
    <t>澧浦街道黄沙湾社区道路硬化190米</t>
  </si>
  <si>
    <t>沿河片区1组</t>
  </si>
  <si>
    <t>黄沙湾社区沿河安置小区与沿河片区1组交汇路，道路硬化长190米，宽2.5米，厚0.18米。</t>
  </si>
  <si>
    <t>目标1：完成道路硬化190米
目标2：道路基础水泥路后减少周边农户出行成本，村容村貌美化度较往年提高
目标3：带动12户脱贫户受益</t>
  </si>
  <si>
    <t>澧浦街道柳家社区1、3组道路硬化264m</t>
  </si>
  <si>
    <t>柳家社区</t>
  </si>
  <si>
    <t>1、3组</t>
  </si>
  <si>
    <t>1、3组道路硬化264米，宽2.5米，厚0.2米：3组张家港路至钟莲香屋旁142米；1组张秋生门口75米；土地庙旁47米。</t>
  </si>
  <si>
    <t>目标1：完成道路硬化264米。
目标2：道路硬化后减少周边农户出行成本，村容村貌美化度较往年提高
目标3：带动10户脱贫户受益</t>
  </si>
  <si>
    <t>澧浦街道卢家社区社区1任明忠屋旁至2组任申志屋前道路硬化300米</t>
  </si>
  <si>
    <t>卢家社区</t>
  </si>
  <si>
    <t>1组任明忠屋旁至2组任申志屋前道路硬化，规模：长300m、宽2.7m、厚0.2m。</t>
  </si>
  <si>
    <t xml:space="preserve">
目标1：完成道路硬化300米；
目标2：道路基础水泥路后减少周边农户出行成本，村容村貌美化度较往年提高
目标3：带动10户脱贫户受益。</t>
  </si>
  <si>
    <t>澧浦街道彭家社区经十七路至樟柳社区9组道路硬化280m</t>
  </si>
  <si>
    <t>彭家社区</t>
  </si>
  <si>
    <t>9组</t>
  </si>
  <si>
    <t>澧浦街道彭家社区经十七路到樟柳社区9组道路硬化，长280米，宽3.5米，厚0.2米。</t>
  </si>
  <si>
    <t>目标1：完成道路硬化280米
目标2：道路基础水泥路后减少周边农户出行成本，村容村貌美化度较往年提高
目标3：带动10户脱贫户受益</t>
  </si>
  <si>
    <t>澧浦街道彭家社区柳家干渠至七组彭怀安道路扩宽310米</t>
  </si>
  <si>
    <t>七组</t>
  </si>
  <si>
    <t>彭家社区从七组彭怀安至金刚卫生室道路长310米，扩宽2米，厚20厘米。</t>
  </si>
  <si>
    <t>目标1：完成道路硬化310米
目标2：道路基础水泥路后减少周边农户出行成本，村容村貌美化度较往年提高
目标3：带动12户脱贫户受益</t>
  </si>
  <si>
    <t>澧浦街道任家巷社区7组柳家干渠道路拓宽435m，下水道建设435m</t>
  </si>
  <si>
    <t>任家巷社区</t>
  </si>
  <si>
    <t>①任家巷社区7组柳家干渠道路拓宽435m，长435米，宽1米（外加错车台及加宽段硬化），厚0.2米。
②下水道建设长435米，宽0.6米。鋪碎石长400米，宽约3.5米.</t>
  </si>
  <si>
    <t>目标1：完成道路硬化435米、下水道建设435米
目标2：道路硬化后减少周边农户出行成本，村容村貌美化度较往年提高
目标3：带动11户脱贫户受益</t>
  </si>
  <si>
    <t>澧浦街道三贤社区1组下水道改造80米；1-7组断头路道路硬化298米</t>
  </si>
  <si>
    <t>三贤社区</t>
  </si>
  <si>
    <t>1、6组</t>
  </si>
  <si>
    <t>①1组廖文豪屋后至王大金北边下水道改造长80米、宽0.4米、高0.6米；
②1-7断头路道路硬化共298米：1组廖华屋前34米、廖玲玲屋前32米、王国庆西边27米；3组龚道金屋旁27米；4组曹化屋前15米；5组金先甲屋前42米、钱绪贵屋前22米；6组柳圭清屋前50米；7组张群国屋旁49米。</t>
  </si>
  <si>
    <t>目标1：完成下水道改造80米、道路硬化298米
目标2：下水道改造、道路硬化后有效解决居民下水道堵塞问题，改善居民居住环境
目标3：带动12户脱贫户受益</t>
  </si>
  <si>
    <t>澧西街道荣隆社区水稻种植园区7组堰塘清淤扩容6.29亩、8组堰塘清淤扩容8.06亩</t>
  </si>
  <si>
    <t>澧西街道</t>
  </si>
  <si>
    <t>荣隆社区</t>
  </si>
  <si>
    <t>荣隆社区7组、8组</t>
  </si>
  <si>
    <t>①荣隆社区7组小新堰清淤扩容6.29亩，②8组长垱堰清淤扩容8.06亩，</t>
  </si>
  <si>
    <t>（3条年度总目标）
目标1：完成堰塘清淤14.35亩。
目标1：完成堰塘清淤后增加蓄水量，保证周边农田供水，增加农作物产量。
目标3：带动脱贫户6户、监测户2户、一般农户12户受益。</t>
  </si>
  <si>
    <t>澧西街道高路铺村1-2组沟渠护砌100米</t>
  </si>
  <si>
    <t>高路铺村</t>
  </si>
  <si>
    <t>1组至2组</t>
  </si>
  <si>
    <t>澧西街道高路铺村从史开宇屋前至九支渠土渠段护砌100米，阻滑墙0.3*0.3米，边坡长2.1米，厚0.08米，帽石宽0.2米，厚0.08米</t>
  </si>
  <si>
    <t>（3条年度总目标）
①完成排水渠清淤420米；
②土渠段护砌100米；
③切实改变本地群众排水难，明显改善农作物洪涝干旱现象。</t>
  </si>
  <si>
    <t>澧西街道高路铺2组土地庙至赵传贵门前道路硬化187米</t>
  </si>
  <si>
    <t>高路铺土地庙至赵传贵门前道路硬化187米，宽3米，厚0.2米</t>
  </si>
  <si>
    <t>目标1：完成道路整形及硬化187米
目标2：完成道路硬化后，方便农产品运输及生产资料，节约成本。
目标3：带动3户脱贫户受益，一般农户13户受益。</t>
  </si>
  <si>
    <t>澧西街道石虎社区水稻种植园区8组双堰、家堰、锅底堰堰塘清淤扩容14.1亩</t>
  </si>
  <si>
    <t>石虎社区</t>
  </si>
  <si>
    <t>石虎社区8组双堰堰塘清淤扩容7.28亩、深度0.5米，家堰堰塘清淤扩容3.76亩、深度0.6米，锅底堰堰塘清淤扩容3.06亩、深度0.5米，共计14.1亩。</t>
  </si>
  <si>
    <t>目标1：完成堰塘清淤12亩。
目标2：完成堰塘清淤后增加蓄水量，保证了周边农田的供水，增加农作物产量。
目标3：带动6户脱贫户、14户一般农户受益。</t>
  </si>
  <si>
    <t>澧西街道石虎社区水稻种植园区7组桩头沟至毛儿沟沟渠硬化300米</t>
  </si>
  <si>
    <t>石虎社区7组</t>
  </si>
  <si>
    <t>石虎社区7组桩头沟至毛儿沟50U型沟渠硬化，长300米。</t>
  </si>
  <si>
    <t>目标1：完成沟渠硬化450米。
目标2：完成沟渠硬化后增加蓄水量，保证了周边农田的供水，增加农作物产量
目标3：带动5户脱贫户、11户一般农户受益。</t>
  </si>
  <si>
    <t>澧西街道群星社区斗渠路1组至3组长230米</t>
  </si>
  <si>
    <t>群星社区</t>
  </si>
  <si>
    <t>1组至3组</t>
  </si>
  <si>
    <t>澧西街道群星社区斗渠路1组至3组长230米，宽4米，厚0.2米</t>
  </si>
  <si>
    <t>目标1：完成机耕道道路硬化337米
目标2：完成机耕道道路硬化后，方便农户出行，增加农作物产量
目标3：带动9户脱贫户，31户一般农户受益</t>
  </si>
  <si>
    <t>澧西街道石塘堰村24组道路扩宽硬化310米</t>
  </si>
  <si>
    <t>石塘堰村</t>
  </si>
  <si>
    <t>石塘堰村24组</t>
  </si>
  <si>
    <t>石塘堰村24组8支赵克鹏屋旁至王振鑫屋后，道路扩宽硬化原宽2.5米，现扩宽至3.5米，厚0.2米，总长310米，</t>
  </si>
  <si>
    <t>目标1：完成机耕道道路硬化135米
目标2：完成机耕道道路硬化后，方便农户出行，增加农作物产量
目标3：带动6户脱贫户、14户一般农户受益</t>
  </si>
  <si>
    <t>澧西街道石塘堰村水稻种植园区10组堰塘清淤5.5亩</t>
  </si>
  <si>
    <t>石塘堰村10组</t>
  </si>
  <si>
    <t>石塘堰村10组旧堰清淤5.5亩</t>
  </si>
  <si>
    <t>目标1：完成堰塘清淤5.5亩
目标2：完成堰塘清淤后增加蓄水量，保证了周边农田的供水，增加农作物产量
目标3：带动2户脱贫户受益,,15户一般农户受益</t>
  </si>
  <si>
    <t>澧西街道马堰村水稻种植园区2组渠硬化250米</t>
  </si>
  <si>
    <t>马堰村</t>
  </si>
  <si>
    <t>马堰村2组宋国宇屋前到东大堰矩形渠硬化，双边长250米，宽0.4米，高0.6米，厚0.2米</t>
  </si>
  <si>
    <t>目标1：完成沟渠硬化250米
目标2：完成沟渠硬化后增加蓄水量，保证了周边农田的供水，增加农作物产量
目标3：带动2户脱贫户、13户一般农户受益</t>
  </si>
  <si>
    <t>澧西街道澄坪社区十支半夏绍元屋前至向阳社区交界处道路基础扩宽190米</t>
  </si>
  <si>
    <t>澄坪社区</t>
  </si>
  <si>
    <t>澄坪社区6组</t>
  </si>
  <si>
    <t>澄坪社区基础原3米扩宽至4.5米，浆砌石护坡190米，基础填筑，碎石铺设长度190米，厚度0.1米</t>
  </si>
  <si>
    <t>目标1：完成道路基础扩宽190米
目标2：完成道路扩宽后，方便农户出行，明显改善交通运输状况
目标3：带动5户脱贫户、监测户，13户一般农户受益</t>
  </si>
  <si>
    <t>澧阳街道澹坪社区2、3、5、7、12组堰塘清淤18.7亩</t>
  </si>
  <si>
    <t>澧阳街道</t>
  </si>
  <si>
    <t>澹坪社区</t>
  </si>
  <si>
    <t>2、3、5、7、12组</t>
  </si>
  <si>
    <t>2组高堰6.2亩、张业兰屋旁堰4.1亩、3组周清山屋后堰2.3亩、5组赵从新屋后堰1.2亩、5组赵从舫屋后堰2.3亩、7组许开锋堰1.4亩、12组黄道喜老屋堰1.2亩</t>
  </si>
  <si>
    <t>目标1：清淤18.7亩
目标2：提高沿途耕地质量、水资源利用率
目标3：增加沟渠水流、明显改善农田灌溉缺水状况</t>
  </si>
  <si>
    <t>澧阳街道澹坪社区8、9、10组堰塘清淤14亩</t>
  </si>
  <si>
    <t>8、9、10组</t>
  </si>
  <si>
    <t>9组罗岗屋旁堰（东虎皮堰1.9亩、西虎皮堰2.2亩）4.1亩、10组张儒波屋后堰3.2亩、10组罗先丙老屋后堰1.5亩、罗永义屋后堰1.5亩、3组周小芳屋前堰2.6亩、谢永祥东边堰1.1亩</t>
  </si>
  <si>
    <t>目标1：清淤14亩
目标2：提高沿途耕地质量、水资源利用率
目标3：增加沟渠水流、明显改善农田灌溉缺水状况</t>
  </si>
  <si>
    <t>澧阳街道高桥社区7、8、9组道路硬化340米</t>
  </si>
  <si>
    <t>高桥社区</t>
  </si>
  <si>
    <t>7、8、9组</t>
  </si>
  <si>
    <t>7、8、9组十二支道路损毁路面硬化，长340米、均宽2.8米、厚0.2米；错车台三个，长80米、宽2.2米、厚0.2米。</t>
  </si>
  <si>
    <t>1.道路硬化850米；
2.受益脱贫户及监测户110户；
3.项目（工程）验收合格率100%。</t>
  </si>
  <si>
    <t>澧阳街道黄桥社区6组解放北路东南角七字拐道路扩宽120米</t>
  </si>
  <si>
    <t>黄桥社区</t>
  </si>
  <si>
    <t>①黄桥6组解放北路东南角七字拐道路扩宽，长120米左右道路扩宽1米，②黄桥土里堰共2.2亩（沟渠350米）和广阔堰1共2亩、广阔堰2共1亩、猪场堰塘共2亩、共4处进行清淤、整形。</t>
  </si>
  <si>
    <t>1.道路扩宽120米；
2.受益脱贫户及监测户7户；
3.项目（工程）验收合格率100%。</t>
  </si>
  <si>
    <t>澧阳街道孟家港社区1组、3组堰塘清淤17.23亩</t>
  </si>
  <si>
    <t>孟家港社区</t>
  </si>
  <si>
    <t>1、2、3组</t>
  </si>
  <si>
    <t>1组、3组长堰3亩、孟家4亩、七口堰4.78亩、荷花堰下沟2.56亩、荷花堰2.89亩共计17.23亩</t>
  </si>
  <si>
    <t>1.堰塘清淤17.23亩；
2.受益脱贫户及监测户7户；
3.项目（工程）验收合格率100%。</t>
  </si>
  <si>
    <t>澧阳街道孟家港社区1组道路硬化115米、2组道路硬化31米</t>
  </si>
  <si>
    <t xml:space="preserve">1组新建道路基础设施及硬化115米，均宽2.8米、厚0.2米；2组新建道路基础设施及硬化31米，均宽3.5米、厚0.2米。 </t>
  </si>
  <si>
    <t>1.新增道路硬化146米；
2.受益脱贫户及监测户10户；
3.项目（工程）验收合格率100%。</t>
  </si>
  <si>
    <t>澧阳街道孟家港社区5组、6组新建机埠</t>
  </si>
  <si>
    <t>①新建5组新三干排渠南提临时机埠，架设电杆及配套电器设备；新建6组新三干排渠北提临时机埠，架设电杆及配套电器设备；
②1、3组现有机房维修及设备换新、拦栓闸更换、闸门维修。</t>
  </si>
  <si>
    <t>1.维修加缮设施配置2处；新增小型水利设施2处；
2.受益脱贫户及监测户27户；
3.项目（工程）验收合格率100%。</t>
  </si>
  <si>
    <t>澧阳街道孟家港社区5组道路硬化255米</t>
  </si>
  <si>
    <t>5组新建通户道路基础设施及硬化255米，均宽3米、厚0.2米。</t>
  </si>
  <si>
    <t>1.新增道路硬化255米；
2.受益脱贫户及监测户10户；
3.项目（工程）验收合格率100%。</t>
  </si>
  <si>
    <t>澧阳街道孟家港社区内主干道路路面修缮4500米</t>
  </si>
  <si>
    <t>孟家港社区辖区内主干通组通户约4500米硬化道路路面维修加修缮，1.清缝、浇灌柏油总长度980米、宽约3.3米；2.对11条长3.3米、均宽0.8米、厚0.2米的破损处进行破除后硬化。</t>
  </si>
  <si>
    <t>1.修缮道路4500米；
2.受益脱贫户及监测户27户；
3.项目（工程）验收合格率100%。</t>
  </si>
  <si>
    <t>澧阳街道平阳社区5、6组道路硬化共359米道路</t>
  </si>
  <si>
    <t>平阳社区</t>
  </si>
  <si>
    <t>①6组周辉屋旁至高桥交界处金自富屋前道路硬化，规模：长199米，均宽3米，厚0.2米②5组程宏屋旁闸到朱老七屋前道路，规模：长160米，均宽2.8米，厚0.2米；
③6组周辉至田元青道路201米扩宽（1米），规模：长201米，均宽1米，厚0.2米</t>
  </si>
  <si>
    <t>1.新增道路硬化359米；
2.受益脱贫户及监测户13户；
3.项目（工程）验收合格率100%。</t>
  </si>
  <si>
    <t>码头铺镇昌家村6组柑橘种植基地公路硬化460米</t>
  </si>
  <si>
    <t>码头铺镇</t>
  </si>
  <si>
    <t>昌家村</t>
  </si>
  <si>
    <t>码头铺镇昌家村周家6组周军安屋前至陈本国屋前路基整修长410米，均宽4米；硬化长460米，均宽3.5米，均厚0.2米。</t>
  </si>
  <si>
    <t>①完成公路硬化460米；
②受益脱贫人口满意度98%；
③切实改变本地群众生产生活难，明显改善村民出行难状况。</t>
  </si>
  <si>
    <t>码头铺镇洞市村8组油茶种植基地沟渠整修690米</t>
  </si>
  <si>
    <t>洞市村</t>
  </si>
  <si>
    <t>码头铺镇洞市村8组油茶种植基地土方开挖整形长690米、均宽1.5米、均高0.8米；沟渠硬化长690米、均宽0.6米、均高0.2米*2；沟底硬化长690米，均宽0.6米、均高0.1米；模版置安长690米、均宽0.6米、均高2米；溢洪道改造长24米、均宽3米、均高0.2米；消力池长3米、均宽3米、均高2米。</t>
  </si>
  <si>
    <t>①完成沟渠整修690米；
②提高项目沿途环境卫生质量；
③切实改变本地群众生活用水难，明显改善生产用水状况。</t>
  </si>
  <si>
    <t>码头铺镇方石坪社区5处通组公路硬化306米</t>
  </si>
  <si>
    <t>方石坪社区</t>
  </si>
  <si>
    <t>9、10、13、15组</t>
  </si>
  <si>
    <t>码头铺镇方石坪社区5处通组公路硬化306米：方石坪社区龙朝福门前97米；段家凤门前122米；杨福模门前23米；刘小云门前16米；刘友军门前道路硬化长48米，均宽3.5米，均厚0.2米。</t>
  </si>
  <si>
    <t>①完成5处通组公路硬化306米；
②提高项目沿途环境卫生质量；
③切实改变本地群众生产生活效率。</t>
  </si>
  <si>
    <t>码头铺红岩村3组柑橘种植基地皮丕义至屋前皮丕政屋前路基加宽硬化480米</t>
  </si>
  <si>
    <t>红岩村</t>
  </si>
  <si>
    <t>码头铺红岩村3组柑橘种植基地皮丕义至屋前皮丕政屋前路基加宽硬化：长480米、均宽1.5米、厚0.18米。</t>
  </si>
  <si>
    <t>①完成道路硬化480米；
②提高项目沿途环境卫生质量；
③切实改变本地群众出行难，明显改善交通运输状况。</t>
  </si>
  <si>
    <t>码头铺镇红岩村4组8队油榨湾沟渠护砌115米</t>
  </si>
  <si>
    <t>码头铺镇红岩村4组8队油榨湾沟渠护砌115米，清於、回填。</t>
  </si>
  <si>
    <t>①完成沟渠护砌115米； 
②受益贫困人口满意度98%；
③切实改变本地群众生产生活难，明显改善人兽饮水状况。</t>
  </si>
  <si>
    <t>码头铺镇回龙峪村1组茶叶种植基地桥梁新建1座</t>
  </si>
  <si>
    <t>回龙峪村</t>
  </si>
  <si>
    <t>码头铺镇回龙峪村1组茶叶种植基地桥梁新建1座：桥长11.4米、均宽6米、均高13.4米。</t>
  </si>
  <si>
    <t>①完成桥梁建设1座；
②提高项目沿途环境卫生质量；
③切实改变本地群众出行难，明显改善交通运输状况。</t>
  </si>
  <si>
    <t>码头铺镇刻木山村7组水果打蜡厂场地硬化1380平方米</t>
  </si>
  <si>
    <t>刻木山村</t>
  </si>
  <si>
    <t>码头铺镇刻木山村7组水果加工市场场坪硬化长46米，均宽30米，均厚0.28米。</t>
  </si>
  <si>
    <t>①完成水果打蜡厂场地硬化1380平方米；
②提高项目沿途环境卫生质量；
③切实改变本地劳动力就业，明显改善生活条件。</t>
  </si>
  <si>
    <t>码头铺镇莲花村彭世力屋后至彭兴显屋前公路扩宽硬化710米；彭方中至熊贵武屋场道路新建硬化230米</t>
  </si>
  <si>
    <t>莲花村</t>
  </si>
  <si>
    <t>码头铺镇莲花村彭世力屋后至彭兴显屋前公路窄改宽硬化：长710米，均宽1米，均厚0.2米；彭方中至贵武屋场道路新建硬化：长230米，均宽2.5米，均厚0.2米。</t>
  </si>
  <si>
    <t>①完成扩宽硬化710米；新建道路硬化230米；
②提高项目沿途环境卫生质量；
③切实改变本地群众出行难，明显改善交通运输状况和产业发展。</t>
  </si>
  <si>
    <t>码头铺镇龙洞峪村6组茶叶种植基地磨石溪拦水坝新建20米</t>
  </si>
  <si>
    <t>龙洞峪村</t>
  </si>
  <si>
    <t>龙洞峪村6组磨石溪拦水坝新建:长20米、顶宽3.75米、底宽2米、均高3.5米。</t>
  </si>
  <si>
    <t>①完成拦水坝新建20米；
②提高项目沿途农田灌溉质量；
③切实改变本地群众灌溉难，明显改善农田灌溉情况。</t>
  </si>
  <si>
    <t>码头铺镇陆家桥村5组皮丕整屋旁至4组高永翠屋旁路基整修254米</t>
  </si>
  <si>
    <t>陆家桥村</t>
  </si>
  <si>
    <t>4-5组</t>
  </si>
  <si>
    <t>码头铺镇陆家桥村5组皮丕整屋前至4组高永翠屋旁路基整修项目254米，挖方254米、护砌204米。</t>
  </si>
  <si>
    <t>①完成道路路基整修254米；
②受益脱贫人口满意度98%；
③切实改变本地群众出行难，明显改善交通运输状况。</t>
  </si>
  <si>
    <t>码头铺镇罗坪村2组主公路沿线沟渠整形护砌硬化170米</t>
  </si>
  <si>
    <t>罗坪村</t>
  </si>
  <si>
    <t>码头铺镇罗坪村2组胡力至胡三元主公路沿线沟渠整形170米，护砌170米，硬化170米。</t>
  </si>
  <si>
    <t>①完成沟渠清淤护砌170米；
②提高项目沿途环境卫生质量；
③切实改变沟渠消洪能力。</t>
  </si>
  <si>
    <t>码头铺镇罗坪村养殖基地1组、2组陈位直家至孙圣国家道路硬化总长190米</t>
  </si>
  <si>
    <t>1、2组</t>
  </si>
  <si>
    <t>码头铺镇罗坪村老1组至陈尊协家道路硬，，主公路至陈位直家道路硬化，2组主公路至孙圣国家道路硬化长190米、均宽3米、均厚0.2米。</t>
  </si>
  <si>
    <t>①完成道路硬化190米；
②提高项目沿途环境卫生质量；
③切实改变本地群众出行难，明显改善交通运输状况。</t>
  </si>
  <si>
    <t>码头铺镇码头社区8组主公路至南山坡公路破碎换板250米，加宽100米</t>
  </si>
  <si>
    <t>码头铺镇码头社区主公路至南山坡公路破碎换板250米，主公路至规模：总长200米*4.5米，50米*3.5米，100米*1.2米加宽，均厚0.2米。</t>
  </si>
  <si>
    <t>①完成道路破碎换板加宽350米；
②受益脱贫人口满意度98%；
③切实改变本地群众生产生活难，明显改善央民出行安全和生活环境。</t>
  </si>
  <si>
    <t>码头铺镇平河村5、6组李子基地至老新华村部道路扩宽硬化1091米</t>
  </si>
  <si>
    <t>平河村</t>
  </si>
  <si>
    <t>码头铺镇平河村5、6组张木球李子基地至原老新华村部三岔公路扩宽硬化1091米，均宽1.5米，均厚0.2米。</t>
  </si>
  <si>
    <t>①完成道路硬化1091米；
②受益脱贫人口满意度98%；
③切实改变本地群众生产生活难，明显改善村民出行安全和村民的生活环境。</t>
  </si>
  <si>
    <t>码头铺镇球山村贺家片4组水稻产业园公路扩宽护砌147米</t>
  </si>
  <si>
    <t>球山村</t>
  </si>
  <si>
    <t>码头铺镇球山村4组周乃清屋旁至周用平屋前公路扩宽护砌147米：清基长147米、均宽1.2米；
浆砌石长147米、均宽（1.2米+0.6米）/2、均高2.5米；
岩渣回填长147米、均高2.5米、均宽3米。</t>
  </si>
  <si>
    <t>①完成公路扩宽护砌147米；
②提高项目沿途环境卫生质量；
③切实改变本地群众出行难，明显改善交通运输状况。</t>
  </si>
  <si>
    <t>码头铺镇三观寺村3、4组脐橙种植基地公路扩宽硬化860米</t>
  </si>
  <si>
    <t>三观寺村</t>
  </si>
  <si>
    <t>3、4组</t>
  </si>
  <si>
    <t>码头铺镇三观寺村3、4组八泉民心桥至八泉园艺场：毛路基整理及路旁水管铺设；公路窄改宽硬化长860米，均宽1.5米，均厚0.2米。</t>
  </si>
  <si>
    <t>①完成道路窄改宽硬化860米；
②提高项目沿途环境卫生质量；
③切实改变本地群众出行难，明显改善交通运输状况和产业发展。</t>
  </si>
  <si>
    <t>码头铺镇杉木村1组脐橙种植基地李子霞屋前至谭锋屋旁道路新建450米</t>
  </si>
  <si>
    <t>杉木村</t>
  </si>
  <si>
    <t>码头铺镇杉木村1组脐橙种植基地李子霞屋前至谭锋屋旁道路新建450米，均宽4米。</t>
  </si>
  <si>
    <t>①完成道路新建450米；
②提高项目沿途环境卫生质量；
③切实改变本地群众出行难，明显改善交通运输状况。</t>
  </si>
  <si>
    <t>码头铺镇杉木村5组朱立贵屋前至6组刘楚和屋后脐橙产业基地道路新建总长1330米</t>
  </si>
  <si>
    <t>码头铺镇杉木村5组朱立贵屋前至垮土湾道路新建总长420米，均宽4米；朱立贵屋左至6组张金初屋道路新建总长660米，均宽4米；朱立贵屋右至刘楚和屋后道路新建总长250米，均宽4米。</t>
  </si>
  <si>
    <t>①完成产业路新建1330米；
②提高项目沿途环境卫生质量；
③切实改变本地群众出行难，明显改善交通运输状况和产业发展。</t>
  </si>
  <si>
    <t>码头铺镇桐子岗村6组主公路扩宽硬化1155米</t>
  </si>
  <si>
    <t>桐子岗村</t>
  </si>
  <si>
    <t>码头铺镇桐子岗村6组刘来枝屋旁至马景舒屋旁主公路扩宽硬化1155米：路基开挖长1155米、均宽1.8米，均高0.2米；路面硬化长1155米，均宽1.5米，均高0.2米。</t>
  </si>
  <si>
    <t>①完成6组主公路扩宽硬化1155米；
②切实改变我村交通现状；
③壮大村级集体经济收入。</t>
  </si>
  <si>
    <t>码头铺镇万家岗村3组施家湾堰新建核心墙36米</t>
  </si>
  <si>
    <t>万家岗村</t>
  </si>
  <si>
    <t>码头铺镇万家岗村3组施家湾堰塘新建大堤:阻脚护砌30米、底2.2米、面1.5米；核心墙长35米,均宽8米,均高22米；大堤建设：长35米，底85米、面5米；底涵：(＄200)2米管子90个。</t>
  </si>
  <si>
    <t>①完成新建核心墙36米；
②提高项目沿途环境卫生质量；
③切实改变本地群众生活用水难，明显改善生产用水状况。</t>
  </si>
  <si>
    <t>码头铺镇杨家坊村15组头堰垱至庹德明沟渠整修1026米</t>
  </si>
  <si>
    <t>杨家坊村</t>
  </si>
  <si>
    <t>码头铺镇杨家坊村15组头堰垱至庹德明沟渠整修长1026米、均宽0.7米、均高0.7米，均厚0.2米；渠道清淤长817、宽0.7米、高0.3米；渠道开挖长209米、均宽1.1米、均高1.5米；侧墙c25砼现浇长209米、均宽0.7米、均高0.2米。</t>
  </si>
  <si>
    <t>①完成沟渠整修1026米；
②受益贫困人口满意度98%；
③切实改变本地群众生产生活难，明显改善生产生活状况。</t>
  </si>
  <si>
    <t>码头铺镇杨家坊村3组联丰大堰清淤整修</t>
  </si>
  <si>
    <t>码头铺镇杨家坊村3组联丰大堰清淤长36米、宽28米、高3米；阻脚浆砌石长58米、均宽2米、均高1.6米；三格化粪池侧墙砖砌体长30米、均宽1.8米、均高0.26米。</t>
  </si>
  <si>
    <t>①完成堰塘清淤整修36米；
②受益贫困人口满意度98%；
③切实改变本地群众生产生活难，明显改善生产生活状况。</t>
  </si>
  <si>
    <t>码头铺镇杨家湾村30组煜炜山羊养殖基地麻田庙至杨计志门口道路整形硬化长400米</t>
  </si>
  <si>
    <t>杨家湾村</t>
  </si>
  <si>
    <t>30组</t>
  </si>
  <si>
    <t>码头铺镇杨家湾村30组麻田庙至杨计志门口道路整形硬化总长400米，均宽3.5米，均厚0.2米。</t>
  </si>
  <si>
    <t>①完成道路硬化400米；
②提高项目沿途环境卫生质量；
③切实改变本地群众出行难，明显改善交通运输状况。</t>
  </si>
  <si>
    <t>码头铺镇云台村5组夏学珍门口公路路基护砌45米</t>
  </si>
  <si>
    <t>云台村</t>
  </si>
  <si>
    <t>码头铺镇云台村5组夏学珍门口公路路基护砌45米：护砌：①长15米、均高2.5米、均宽5米，②长30米、均高2.5米、均宽4米；矿渣回填：长45米、宽8米、高3米；场坪硬化：长45米、均宽9.8米、均高0.2米。</t>
  </si>
  <si>
    <t>①完成公路路基护砌45米；
②提高项目沿途环境卫生质量；
③切实改变本地群众出行难，明显改善交通运输状况。</t>
  </si>
  <si>
    <t>曾家港村25组葡萄产业园道路硬化200米</t>
  </si>
  <si>
    <t>如东镇</t>
  </si>
  <si>
    <t>曾家港村</t>
  </si>
  <si>
    <t>曾家港村25组严立刚屋旁至王劲葡萄园道路硬化长200米，宽1.5米，厚0.18米,以及一处路口抬高扩宽硬化</t>
  </si>
  <si>
    <t>目标1：完成曾家港村25组严立刚屋旁至王劲葡萄园道路硬化长200米，宽1.5米，厚0.18米,以及一处路口抬高扩宽硬化
目标2：项目验收合格率100%
目标3：工程完工后提高脱贫户及一般户的生产生活条件
目标4：群众满意度98%</t>
  </si>
  <si>
    <t>如东镇曾家港村20组优质稻种植片机耕道建设1000米</t>
  </si>
  <si>
    <t>①如东镇曾家港村20组机埠至南斗3号渠1000米道路铺道渣宽2米，厚0.06米。
②道路两旁2000米沟渠清淤以及机耕道路口维修</t>
  </si>
  <si>
    <t>目标1：完成曾家港村20组机埠至南斗3号渠1000米道路铺道渣宽2米，厚0.06米、2000米沟渠清淤除杂以及机耕道路口维修
目标2：项目验收合格率100%
目标3：工程完工后提高脱贫户及一般户的生产生活条件
目标4：群众满意度98%</t>
  </si>
  <si>
    <t>如东镇驰马岗村15组道路硬化352米和1组堰塘8亩清淤扩容</t>
  </si>
  <si>
    <t>驰马岗村</t>
  </si>
  <si>
    <t>1、15组</t>
  </si>
  <si>
    <t>①如东镇驰马岗村15组张昌海屋旁至钟大明屋前道路硬化225米、宽2.8米、厚0.18米；黄继元屋到刘兵屋前127米、宽2.5米、0.18米。
②如东镇驰马岗村1组四家堰塘8亩清淤扩容1.5米</t>
  </si>
  <si>
    <t>目标1：如东镇驰马岗村15组张昌海屋旁至钟大明屋前道路硬化225米、宽2.8米、厚0.18米；黄继元屋到刘兵屋前127米、宽2.5米、0.18米；1组四家堰塘8亩清淤扩容1.5米
目标2：项目验收合格率100%
目标3：工程完工后提高脱贫户及一般户的生产生活条件
目标4：群众满意度98%</t>
  </si>
  <si>
    <t>如东镇传讯村11组至14组460米道路硬化加宽</t>
  </si>
  <si>
    <t>传讯村</t>
  </si>
  <si>
    <t>11、14组</t>
  </si>
  <si>
    <t>传讯村11组钟广追屋前至14组龙腊生屋后道路硬化加宽460米，宽1米，厚0.18，堰堤扶坡180米，高1.5米，厚0.06米。</t>
  </si>
  <si>
    <t>目标1：完成11组钟广追屋前至14组龙腊生屋后道路硬化加宽460米，宽1米，厚0.18，堰堤扶坡180米，高1.5米，厚0.06米。
目标2：项目验收合格率100%
目标3：工程完工后提高脱贫户及一般户的生产生活条件
目标4：群众满意度98%</t>
  </si>
  <si>
    <t>如东镇传讯村19组道路硬化230米</t>
  </si>
  <si>
    <t>传讯村19组至大周村1组道路硬化长230米，宽3米，厚0.18米</t>
  </si>
  <si>
    <t>目标1：传讯村19组至大周村1组道路硬化长230米，宽3米，厚0.18米。
目标2：项目验收合格率100%
目标3：工程完工后提高脱贫户及一般户的生产生活条件
目标4：群众满意度98%</t>
  </si>
  <si>
    <t>如东镇大周村9组远天河至大溪湖沟渠清淤1000米</t>
  </si>
  <si>
    <t>大周村</t>
  </si>
  <si>
    <t>如东镇大周村远天河至大溪湖沟渠清淤1000米，面宽5米，底宽4米，厚1米。</t>
  </si>
  <si>
    <t>目标1：完成大周村远天河至大溪湖沟渠清淤1000米，面宽5米，底宽4米，厚1米。
目标2：项目验收合格率100%
目标3：工程完工后提高脱贫户及一般户的生产生活条件
目标4：群众满意度98%</t>
  </si>
  <si>
    <t>如东镇东红村12组、15组道路硬化长326米</t>
  </si>
  <si>
    <t>东红村</t>
  </si>
  <si>
    <t>12、15组</t>
  </si>
  <si>
    <t>东红村12组张代礼屋旁，15组熊大金家至余典凤家道路硬化总长326米，宽3米，厚0.18米</t>
  </si>
  <si>
    <t>目标1：完成东红村12组张代礼屋旁，15组熊大金家至余典凤家道路硬化总长326米，宽3米，厚0.18米
目标2：项目验收合格率100%
目标3：工程完工后提高脱贫户及一般户的生产生活条件
目标4：群众满意度98%</t>
  </si>
  <si>
    <t>如东镇枫林村7组水稻种植片公路硬化共计650米</t>
  </si>
  <si>
    <t>枫林村</t>
  </si>
  <si>
    <t>枫林村7组公路伍云罗至环湖路200米公路硬化，枫林村7组450米公路硬化.道路硬化共计长650m，宽3m，厚0.18m</t>
  </si>
  <si>
    <t>目标1：枫林村7组公路伍云罗至环湖路200米公路硬化，枫林村7组450米公路硬化.道路硬化共计长650m，宽3m，厚0.18m
目标2：项目验收合格率100%
目标3：工程完工后提高脱贫户及一般户的生产生活条件
目标4：群众满意度100%</t>
  </si>
  <si>
    <t>如东镇鲁家村15组道路硬化540米</t>
  </si>
  <si>
    <t>鲁家村</t>
  </si>
  <si>
    <t>如东镇鲁家村15组陈章武家到郭鹏家540米道路硬化，宽3米，厚0.18米</t>
  </si>
  <si>
    <t>目标1：完成鲁家村15组陈章武到郭鹏家道路硬化540米
目标2：项目验收合格率100%
目标3：工程完工后提高脱贫户及一般户的生产生活条件
目标4：群众满意度98%</t>
  </si>
  <si>
    <t>如东镇梅家港社区1组三眼闸、9组机埠维修</t>
  </si>
  <si>
    <t>梅家港社区</t>
  </si>
  <si>
    <t>1、9组</t>
  </si>
  <si>
    <t>①如东镇梅家港社区三眼闸机埠房屋、水泵、电机等配套设施维修更换。
②梅家港社区9组机埠水泵、电机等配套设施维修更换以及机埠进出水沟渠清淤。</t>
  </si>
  <si>
    <t>目标1：如东镇梅家港社区梅家港社区1组三眼闸、9组机埠维修
目标2：项目验收合格率100%
目标3：工程完工后提高脱贫户及一般户的生产生活条件
目标4：群众满意度98%</t>
  </si>
  <si>
    <t>如东镇梅家港社区2组、6组、7组机耕道建设长1500米</t>
  </si>
  <si>
    <t>2、6、7组</t>
  </si>
  <si>
    <t>如东镇梅家港社区2组樊哲炳屋旁至仪山300米、黄道见家至汤国林葡萄地250米、刘清波家葡萄地至杜敦奎水田350米、杜方清家至南斗1号600米、总全长1500米，宽2.5米，厚0.06米</t>
  </si>
  <si>
    <t>目标1：如东镇梅家港社区2组樊哲炳屋旁至仪山300米、黄道见家至汤国林葡萄地250米、刘清波家葡萄地至杜敦奎水田350米、杜方清家至南斗1号600米、总全长1500米宽2.5米，厚0.06米
目标2：项目验收合格率100%
目标3：工程完工后提高脱贫户及一般户的生产生活条件
目标4：群众满意度98%</t>
  </si>
  <si>
    <t>如东镇牌楼岗村12组沟渠硬化长470米</t>
  </si>
  <si>
    <t>牌楼岗村</t>
  </si>
  <si>
    <t>12组三支附支至唐超银家沟渠硬化：长470米*面宽1.5米*高1.2米*底宽0.7米*厚0.12米</t>
  </si>
  <si>
    <t>目标1：完成12组三支附支至唐超银家沟渠硬化：长470米*面宽1.5米*高1.2米*底宽0.7米*厚0.12米
目标2：项目验收合格率100%
目标3：工程完工后提高脱贫户及一般户的生产生活条件
目标4：群众满意度98%</t>
  </si>
  <si>
    <t>如东镇牌楼岗村15组张家湾大堰沟渠硬化220米</t>
  </si>
  <si>
    <t>15组张家湾大堰沟渠硬化：长220米*面宽2.2米*高1.7米*底宽1.2米*厚0.12米</t>
  </si>
  <si>
    <t>目标1：完成15组张家湾大堰沟渠硬化：长220米*面宽2.2米*高1.7米*底宽1.2米*厚0.12米
目标2：项目验收合格率100%
目标3：工程完工后提高脱贫户及一般户的生产生活条件
目标4：群众满意度98%</t>
  </si>
  <si>
    <t>如东镇青龙郜村7组、22组水稻种植片新建启闭闸</t>
  </si>
  <si>
    <t>青龙郜村</t>
  </si>
  <si>
    <t>7、22组</t>
  </si>
  <si>
    <t>青龙郜村7组、22组水稻种植片新建启闭闸两处</t>
  </si>
  <si>
    <t>目标1：青龙郜村7组、22组新建启闭闸两处
目标2：项目验收合格率100%
目标3：工程完工后提高脱贫户及一般户的生产生活条件
目标4：群众满意度98%</t>
  </si>
  <si>
    <t>如东铺社区5组、12组道路硬化500米。</t>
  </si>
  <si>
    <t>如东铺社区</t>
  </si>
  <si>
    <t>5、12组</t>
  </si>
  <si>
    <t>如东铺社区5组田泽林屋旁至通组公路，马金波屋旁至通组公路，12组王立新门口道路硬化长500米，宽2.8米，厚18厘米。</t>
  </si>
  <si>
    <t>目标1：完成如东铺社区5组田泽林屋旁至通组公路，马金波屋旁至通组公路，12组王立新门口道路硬化长500米，宽2.8米，厚18厘米。
目标2：项目验收合格率100%
目标3：工程完工后提高脱贫户及一般户的生产生活条件
目标4：群众满意度98%</t>
  </si>
  <si>
    <t>如东镇天坪村12组杨祖军葡萄地至8组杨先高葡萄地道路硬化450米</t>
  </si>
  <si>
    <t>天坪村</t>
  </si>
  <si>
    <t>8-12组</t>
  </si>
  <si>
    <t>如东镇天坪村12组杨祖军葡萄地至8组杨先高葡萄地道路硬化450米，宽2.5米，厚0.18米</t>
  </si>
  <si>
    <t>目标1：完成天坪村12组杨祖军葡萄地至8组杨先高葡萄地道路硬化450米，宽2.5米，厚0.18米
目标2：项目验收合格率100%
目标3：工程完工后提高脱贫户及一般户的生产生活条件
目标4：群众满意度98%</t>
  </si>
  <si>
    <t>如东镇杨家垱村3组道路硬化500米</t>
  </si>
  <si>
    <t>杨家垱村</t>
  </si>
  <si>
    <t>如东镇杨家垱村3组李后连屋旁至李泽忠老屋旁道路硬化500米，2.8米宽，0.18米厚。</t>
  </si>
  <si>
    <t>目标1：完成3组李后连屋旁至李泽忠老屋旁道路硬化500米，
目标2：项目验收合格率100%
目标3：工程完工后提高脱贫户及一般户的生产生活条件
目标4：群众满意度98%</t>
  </si>
  <si>
    <t>如东镇永镇村18组、19组道路硬化400米</t>
  </si>
  <si>
    <t>永镇村</t>
  </si>
  <si>
    <t>18-19组</t>
  </si>
  <si>
    <t>18组机埠至19组叶祚满田边400米道路硬化，宽2.5米，厚0.18米（涵管30个*长1米*高0.2米）</t>
  </si>
  <si>
    <t>目标1：完成18组机埠至19组叶祚满田边水泥路硬化400米
目标2：项目验收合格率100%
目标3：工程完工后提高脱贫户及一般户的生产生活条件
目标4：群众满意度98%</t>
  </si>
  <si>
    <t>如东镇永镇村3组、5组机耕道建设1500米</t>
  </si>
  <si>
    <t>3组覃道炎葡萄地至池昌华地220米*2.5米*0.06米；北斗一号至北斗二号1280米*2.5米*0.06米机耕道铺道渣</t>
  </si>
  <si>
    <t>目标1：完成永镇村3组、5组、机耕道建设1500米
目标2：项目验收合格率100%
目标3：工程完工后提高脱贫户及一般户的生产生活条件
目标4：群众满意度98%</t>
  </si>
  <si>
    <t>如东镇裕农村6、10组优质稻种植基地道路硬化共计625米</t>
  </si>
  <si>
    <t>裕农村</t>
  </si>
  <si>
    <t>6、10组</t>
  </si>
  <si>
    <t>6组周文国至郭泽新屋旁350米，宽2.5-2.8米、厚0.18米，10组郑维学到刘杰承屋前150米，雷晓妙屋旁至喻承贵的屋旁125米。道路硬化共计625米。宽2.8-3米、厚0.18米</t>
  </si>
  <si>
    <t>目标1：完成裕农村6、10组道路硬化625米
目标2：项目验收合格率100%
目标3：工程完工后提高脱贫户及一般户的生产生活条件
目标4：群众满意度98%</t>
  </si>
  <si>
    <t>如东镇长福村20、21、23组道路硬化918米</t>
  </si>
  <si>
    <t>长福村</t>
  </si>
  <si>
    <t>20、21、23组</t>
  </si>
  <si>
    <t>如东镇长福村23组张从岳至李中亮家，21组颜昌信至颜昌益家，21组颜华入户路,湖北公路至20组陈明清家，20组田培银入户路,23组魏承香至胡祖林家，道路硬化长918米，宽2.5米，厚0.18米。</t>
  </si>
  <si>
    <t>目标1：完成20组、21组、23组道路硬化长共计918米
目标2：项目验收合格率100%
目标3：工程完工后提高脱贫户及一般户的生产生活条件
目标4：群众满意度98%</t>
  </si>
  <si>
    <t>盐井镇白马庙村1组刘学英屋前至金城6组大橘山道路整修1800米</t>
  </si>
  <si>
    <t>盐井镇</t>
  </si>
  <si>
    <t>白马庙村</t>
  </si>
  <si>
    <t>1组、6组</t>
  </si>
  <si>
    <t>白马庙村1组刘学英屋前至金城6组大橘山道路整修长1800米、宽2.5米、厚0.06米</t>
  </si>
  <si>
    <t>①完成道路整修铺设碎石1800米；
②提高项目沿途耕地质量、水资源利用率；
③带动10户脱贫户受益。</t>
  </si>
  <si>
    <t>盐井镇白马庙村3组柑橘种植片区产业路硬化540米</t>
  </si>
  <si>
    <t>白马庙村3组胡开为屋前洈水堤到雷兵屋旁道路硬化长540米、宽2.7米、厚0.18米；错车台4个，长5米、宽2.5米、厚0.18米。</t>
  </si>
  <si>
    <t>①完成公路路面硬化540米；
②提高项目沿途耕地质量、水资源利用率；
③带动10户脱贫户受益。</t>
  </si>
  <si>
    <t>盐井镇豹子岭村6组水稻种植片区产业路硬化420米</t>
  </si>
  <si>
    <t>豹子岭村</t>
  </si>
  <si>
    <t>豹子岭村6组黄宜贵屋旁至杨正云屋后道路硬化长420米、宽3米、厚0.2米</t>
  </si>
  <si>
    <t>①完成道路硬化420米；
②完善基础设施建设，方便群众出行及农副产品运输，助力顺利完成乡村振兴任务；
③带动2户脱贫户受益。</t>
  </si>
  <si>
    <t>盐井镇蔡家坡村1组柑橘种植片区产业路硬化700米</t>
  </si>
  <si>
    <t>蔡家坡村</t>
  </si>
  <si>
    <t>蔡家坡村1组彭兴柏至叶发元屋后道路硬化长700米、宽3米、厚0.2米</t>
  </si>
  <si>
    <t>①完成道路硬化700米；
②提高项目沿途环境卫生质量；      
③切实改变本地群众出行难，明显改善交通运输状况。</t>
  </si>
  <si>
    <t>盐井镇福新村4组柑橘种植片区产业路硬化530米</t>
  </si>
  <si>
    <t>福新村</t>
  </si>
  <si>
    <t>福新村4组陈章菊门口至彭德春屋旁道路硬化全长530米、宽2.8米、厚0.18米</t>
  </si>
  <si>
    <t>①完成道路硬化530米；
②提高项目沿途环境卫生质量；
③切实改变本地群众出行难问题，明显改善交通运输状况。</t>
  </si>
  <si>
    <t>盐井镇福新村5组水稻种植片区堰塘清淤扩容4.1亩</t>
  </si>
  <si>
    <t>福新村5组黄孝军堰塘清淤扩容4.1亩</t>
  </si>
  <si>
    <t>①完成堰塘清淤扩容4.1亩；
②节约放水时间，增加沟渠水流；
③方便灌溉、排渍，使农户增产增收，清洁水源，亮化周边环境。</t>
  </si>
  <si>
    <t>盐井镇观山凸村1组毛传富屋旁至张代英屋旁窄改宽道路硬化850米</t>
  </si>
  <si>
    <t>观山凸村</t>
  </si>
  <si>
    <t>观山凸村1组毛传富屋旁至张代英屋旁窄改宽道路硬化长850米、宽1米、厚0.2米</t>
  </si>
  <si>
    <t>①完成道路窄改宽硬化850米；
②提高项目沿途环境卫生质量；
③切实改变本地群众出行难，明显改善交通运输状况；</t>
  </si>
  <si>
    <t>盐井镇洪杨村3组柑橘种植片区产业路硬化640米</t>
  </si>
  <si>
    <t>洪杨村</t>
  </si>
  <si>
    <t>洪杨村3组公路铁塔至李祖兰屋前道路硬化长640米、宽2.5米、厚0.18米</t>
  </si>
  <si>
    <t>①完成道路硬化640米；
②提高项目沿途环境卫生质量；
③切实改变本地群众出行难问题，明显改善交通运输状况。</t>
  </si>
  <si>
    <t>盐井镇金马社区3组柑橘种植片区产业路硬化320米</t>
  </si>
  <si>
    <t>金马社区</t>
  </si>
  <si>
    <t>金马社区3组洈水分干渠至段传汉、邓恢舫家320米道路硬化，规模：长320m、宽3m、厚0.18m。</t>
  </si>
  <si>
    <t>①完成道路硬化320米；
②提高项目沿途环境卫生质量；
③切实改变本地群众出行难问题，明显改善交通运输状况。</t>
  </si>
  <si>
    <t>盐井镇菊花岭村4组柑橘种植片区堰塘清淤15亩</t>
  </si>
  <si>
    <t>菊花岭村</t>
  </si>
  <si>
    <t>菊花岭村4组赵家湾水库堰塘清淤15亩</t>
  </si>
  <si>
    <t>①完成堰塘清淤15亩；
②节约放水时间，增加沟渠水流，持续增强后续产业发展；  
③方便灌溉、排渍，农户增产增收。</t>
  </si>
  <si>
    <t>盐井镇三圣庙村1组柑橘种植片区产业路硬化280米</t>
  </si>
  <si>
    <t>三圣庙村</t>
  </si>
  <si>
    <t>三圣庙村1组原一心小学路口至李远武门口道路硬化，规模：长280米，宽2.7米，厚0.17米</t>
  </si>
  <si>
    <t>①完成道路硬化280米；
②提高项目沿途环境卫生质量；
③切实改变本地群众出行难问题，明显改善交通运输状况。</t>
  </si>
  <si>
    <t>盐井镇三圣庙村5组柑橘种植片区产业路硬化300米</t>
  </si>
  <si>
    <t>三圣庙村5组苏振元到苏海霞家道路硬化，规模：长300米，宽3米，厚0.2米</t>
  </si>
  <si>
    <t>①完成道路硬化300米；
②提高项目沿途环境卫生质量；
③切实改变本地群众出行难问题，明显改善交通运输状况。</t>
  </si>
  <si>
    <t>盐井镇伍家岗社区1组、7组柑橘种植片区产业路硬化680米</t>
  </si>
  <si>
    <t>伍家岗社区</t>
  </si>
  <si>
    <t>1组、7组</t>
  </si>
  <si>
    <t>伍家岗社区1组雷明舫屋旁至夏宗春屋前道路硬化长250米、宽3米、厚0.15米；7组骆诗红屋旁至陆仁勇屋旁道路硬化长430米、宽2.5米、厚0.15米</t>
  </si>
  <si>
    <t>①完成道路硬化680米；
②提高项目沿途环境卫生质量；
③切实改变本地群众出行难问题，明显改善交通运输状况。</t>
  </si>
  <si>
    <t>盐井镇新华村3组柑橘种植片区产业路硬化480米</t>
  </si>
  <si>
    <t>新华村</t>
  </si>
  <si>
    <t>3祖</t>
  </si>
  <si>
    <t>新华村3组洈水河堤至吴传忠屋后道路硬化。规模：480米*3米*0.2米。</t>
  </si>
  <si>
    <t>盐井镇岩桥村6组道路硬化318米</t>
  </si>
  <si>
    <t>岩桥村</t>
  </si>
  <si>
    <t>岩桥村6组刘春银屋至刘金文屋、伍贤金屋至徐兰青屋、胡淑耕屋至公路共3处道路硬化共318米。规模：258m*3m*0.2m+60m*2.7m*0.2m。</t>
  </si>
  <si>
    <t>①完成道路硬化318米；
②提高项目沿途环境卫生质量；
③切实改变本地群众出行难问题，明显改善交通运输状况。</t>
  </si>
  <si>
    <t>盐井镇盐井村5组柑橘种植片区产业路硬化420米</t>
  </si>
  <si>
    <t>盐井村</t>
  </si>
  <si>
    <t>盐井村5组曾庆国屋至骆光秀屋道路硬化长420米、宽3米、厚0.2米</t>
  </si>
  <si>
    <t>①完成道路硬化长420米；
②完善基础设施建设，方便群众出行及农副产品运输，助力顺利完成乡村振兴任务；
③带动3户脱贫户受益。</t>
  </si>
  <si>
    <t>盐井镇宜万岭村1至4组柑橘种植片区堰塘清淤6口共7.5亩</t>
  </si>
  <si>
    <t>宜万岭村</t>
  </si>
  <si>
    <t>1-4组</t>
  </si>
  <si>
    <t>宜万岭村1组胡长春堰清淤扩容1亩，王立生堰清淤扩容2亩；2组黄生军堰清淤扩容1.5亩，叶发元堰清淤扩容0.8亩；3组李平堰清淤扩容1亩；4组陈久松堰清淤扩容1.2亩。</t>
  </si>
  <si>
    <t>①完成堰塘清淤扩容7.5亩；
②改善农田用水情况；
③切实增加本地群众农业经济收入。</t>
  </si>
  <si>
    <t>盐井镇宜万岭村3组柑橘种植片区产业路硬化300米</t>
  </si>
  <si>
    <t>宜万岭村3组李柏清屋旁至李平屋旁道路硬化长300米、宽3米、厚0.2米。</t>
  </si>
  <si>
    <t>①完成道路硬化300米；
②提高项目沿途环境卫生质量；
③切实改变本地群众出行难，明显改善交通运输状况。</t>
  </si>
  <si>
    <t>火连坡镇山门直属村村主干道路硬化翻修170米</t>
  </si>
  <si>
    <t>山门水库直属村</t>
  </si>
  <si>
    <t>主干道路破损处硬化翻修170米、宽3.5米，厚02米、沥青灌缝1937米。</t>
  </si>
  <si>
    <t>1、完成破损道路硬化整修170米、沥青灌缝1937米；
2、提高项目沿途环境卫生质量；
3、切实改变本地群众出行难，明显改善交通运输状况。</t>
  </si>
  <si>
    <t>澧西街道白米社区九支半南段葡萄产业园路拓宽硬化447米</t>
  </si>
  <si>
    <t>白米社区</t>
  </si>
  <si>
    <t>白米社区3、5、6组</t>
  </si>
  <si>
    <t>白米九支半南段道路硬化，规模：长447m、宽1.5m、厚0.2m</t>
  </si>
  <si>
    <t>目标1：完成通组道道路硬化447米；
目标2：完成通组道道路硬化后，方便农户出行，增加经济作物产量；
目标3：带动5户脱贫户、26户一般农户受益</t>
  </si>
  <si>
    <t>澧西街道白米社区水稻种植园区5、7组堰塘清淤7.4亩</t>
  </si>
  <si>
    <t>白米社区5、7组</t>
  </si>
  <si>
    <t>白米社区五组高灯堰3.4亩、七组上家堰1亩、下家堰3亩，计7.4亩</t>
  </si>
  <si>
    <t>目标1：完成堰塘清淤7.4亩
目标2：完成堰塘清淤后增加蓄水量，保证了周边农田的供水，增加农作物产量
目标3：带动4户脱贫户、17户一般农户受益</t>
  </si>
  <si>
    <t>澧西街道新高堰社区9组、2组道路硬化550米</t>
  </si>
  <si>
    <t>新高堰社区</t>
  </si>
  <si>
    <t>新高堰社区9组、2组</t>
  </si>
  <si>
    <t>澧西街道新高堰社区9组从洄水桥往北道路200米长、3.5米宽、0.2米厚；2组王华屋边往南道路350米长、3.5米宽、0.2米厚，路基整平加硬化。</t>
  </si>
  <si>
    <t>目标1：完成道路硬化550米
目标2：完成道路硬化后，方便农户出行，亮化环境，生态宜居。
目标3：带动5户脱贫户、1户监测户、4户一般农户受益</t>
  </si>
  <si>
    <t>澧西街道荣家河社区水稻种植园区6组灌溉堰塘清淤扩容13.43亩、周边农田复垦12.2亩</t>
  </si>
  <si>
    <t>荣家河社区</t>
  </si>
  <si>
    <t>荣家河社区6组</t>
  </si>
  <si>
    <t>①荣家河社区6组堰塘清淤扩容：1.溪沟清淤11.5亩、2.家常堰清淤1.93亩；②荣家河社区6组农田复垦12.2亩</t>
  </si>
  <si>
    <t>目标1：完成溪沟清淤11.5亩，常家堰清淤1.93亩，12.2亩农田平整复垦
目标2：完成沟渠清淤后增加蓄水量，保证了周边农田的供水，增加农作物产量
目标3：带动6户脱贫户、30户一般农户受益</t>
  </si>
  <si>
    <t>澧西街道新庙村1组道路拓宽硬化539米及破损路段维修445米</t>
  </si>
  <si>
    <t>新庙村</t>
  </si>
  <si>
    <t>新庙村1组</t>
  </si>
  <si>
    <t>①八支半从何光玉屋旁至严其屋旁道路拓宽139米、周家溶从周远宏屋旁至李海波屋前道路拓宽400米。
道路拓宽硬化539米。宽1米、长539米、厚0.2米。
②破损路段维修445米。①宽1米、长164米、厚0.2米，②宽2米、长186米、厚0.2米，③宽3米、长95米、厚0.2米。Ф500涵管安装</t>
  </si>
  <si>
    <t>目标1：完成道路拓宽硬化984米
目标2：完成道路硬化后，方便农户出行，增加农作物产量
目标3：带动5户脱贫户（监测户）、24户一般户受益</t>
  </si>
  <si>
    <t>澧西街道水莲社区水稻种植园区1组李林贵屋前至6组夏绍望屋前U型渠新建340米、1组堰塘清淤扩容5.29亩</t>
  </si>
  <si>
    <t>水莲社区</t>
  </si>
  <si>
    <t>水莲社区1、6组</t>
  </si>
  <si>
    <t>①水莲社区1、6组U型渠新建340米；途中2处机耕路维护；沿线1处渡槽新建。②1组堰塘清淤扩容5.29亩深度0.5米，堰塘中垱整修。</t>
  </si>
  <si>
    <t>目标1：U型渠新建340米；途中2处机耕路维护；沿线1处渡槽新建。完成堰塘清淤5.29亩。
目标2：完成U型渠硬化和堰塘清淤后，增加蓄水量，保证了周边农田的供水，增加农作物产量。
目标3：带动3户脱贫户、12户一般农户受益</t>
  </si>
  <si>
    <t>澧西街道向阳社区1组道路拓宽护砌331米</t>
  </si>
  <si>
    <t>向阳社区</t>
  </si>
  <si>
    <t>向阳社区1组道路拓宽331米含基础设施，新建浆砌挡阻墙第一段长30米，底0.8米，面0.4米，高1.8米，第二段长70米，高1.2米，底0.7米，面0.4米，第三段长30米，底1米，面0.4米，高2.2米</t>
  </si>
  <si>
    <t>（3条年度总目标）
①完成道路硬化331米；
②提高项目沿途环境卫生质量；
③切实改变本地群众出行难，明显改善交通运输状况。</t>
  </si>
  <si>
    <t>金罗镇双溪村四组道路硬化485米</t>
  </si>
  <si>
    <t>金罗镇双溪村四组陈祖清屋旁至刘学舫屋旁堰堤上柑橘产业园，公路硬化加路基整修，规模：路长485米，宽3.5米，厚0.2米</t>
  </si>
  <si>
    <t xml:space="preserve">
①完成道路硬化485米；
②提高项目沿途环境卫生质量；
③切实改变本地群众出行难，明显改善交通运输状况。</t>
  </si>
  <si>
    <t>金罗镇新开寺村8组道路硬化380米、10组道路整修2500米</t>
  </si>
  <si>
    <t>新开寺村</t>
  </si>
  <si>
    <t>新开寺村红旗片</t>
  </si>
  <si>
    <t>①金罗镇新开寺村杨家洼公路硬化380米，宽3米，厚0.18米；
②联兴片产业道路整形铺砂，长2500米，宽2.5米，厚0.06米</t>
  </si>
  <si>
    <t>①完成道路硬化380米；道路整修铺砂2500米。
②提高项目沿途环境卫生质量；
③切实改变本地群众出行难，明显改善交通运输状况。</t>
  </si>
  <si>
    <t>金罗镇新颜村6组周家冲堰塘清淤扩容面积8亩</t>
  </si>
  <si>
    <t>新颜村</t>
  </si>
  <si>
    <t>金罗镇新颜村6组周家冲堰塘清淤扩容8亩，其中清淤堰塘6亩，高1米，周长300米，清淤4002m³；新挖堰塘面积2亩，高2米。</t>
  </si>
  <si>
    <t>1、完成堰塘清淤扩容8亩
2、项目验收合格率：100%
3、可持续影响效益，持续增强后续产业发展</t>
  </si>
  <si>
    <t>金罗镇幸福桥社区8组丁仁艮至曹家冲水库堤道路硬化450米</t>
  </si>
  <si>
    <t>幸福桥</t>
  </si>
  <si>
    <t>幸福桥社区8组丁仁艮至曹家冲水库堤道路硬化长450米，宽3米，厚0.18米</t>
  </si>
  <si>
    <t>1、完成道路硬化：450M
2、项目验收合格率：100%
切实改变本地群众出行难，明显改善交通运输状况。</t>
  </si>
  <si>
    <t>王家厂镇柳津村5组优质稻种植区北干渠上新建桥梁一座，</t>
  </si>
  <si>
    <t>王家厂镇</t>
  </si>
  <si>
    <t>柳津村</t>
  </si>
  <si>
    <t>王家厂镇柳津村5组优质稻种植区北干渠上新建桥梁一座，长8米，宽6米。</t>
  </si>
  <si>
    <t>1：完成新建桥梁1座；            
2：提高产粮区群众出行效率，降低群众物流成本，人均100元；                                   3：巩固4户15人脱贫、监测人口脱贫成果。</t>
  </si>
  <si>
    <t>王家厂镇柳津村10组优质稻种植区产业路硬化长265米。</t>
  </si>
  <si>
    <t>王家厂镇柳津村10组优质稻种植区郭邦东屋前至9组岩头山产业路硬化长265米、均宽2.8米、均厚0.2米。</t>
  </si>
  <si>
    <t>1：完成产业路硬化长265米；                                                2：提高种粮区的运输效率，降低群众物流成本，人均100元；
3：巩固4户15人脱贫人口脱贫成果。</t>
  </si>
  <si>
    <t>王家厂镇枞杨村5组、10组玉米种植区产业路硬化合计长601米。</t>
  </si>
  <si>
    <t>枞杨村</t>
  </si>
  <si>
    <t>5、10组</t>
  </si>
  <si>
    <t>1、王家厂镇枞杨村5组通组公路至刘思国屋前产业路硬化长130米，均宽2.7米，均厚0.2米；
2、5组通组公路至王夕民屋前产业路硬化长101米，均宽2.7米，均厚0.2米；
3、10组通组公路至胡忠翠屋前产业路硬化长160米，均宽2.7米，均厚0.2米；4、
铁湾水库至胡良元屋旁产业路硬化长210米，均宽2.7米，均厚0.2米</t>
  </si>
  <si>
    <t>1：完成产业路硬化合计长601米；                                              2：提高种粮区的运输效率，降低群众物流成本，人均100元；
3：巩固8户26人脱贫人口脱贫成果。</t>
  </si>
  <si>
    <t>王家厂镇江西村5组新建通组公路桥一座。</t>
  </si>
  <si>
    <t>江西村</t>
  </si>
  <si>
    <t>王家厂镇江西村新建5组至6组通组公路桥一座（桥名：碾子台桥）桥长21米，宽5米，高8.7米（含隐藏基础部分）。全桥含基础及桥台；墩柱及上部；浆砌翼墙；台背回填；临建等措施项目。</t>
  </si>
  <si>
    <t>1：完成新建通组桥梁一座；
2：提高种粮区运输效率，降低群众物流成本，人均100元；
3：巩固10户25人脱贫人口脱贫成果。</t>
  </si>
  <si>
    <t>王家厂镇双庆村5组玉米种植区产业路硬化合计长557米。</t>
  </si>
  <si>
    <t>双庆村</t>
  </si>
  <si>
    <t>王家厂镇双庆村5组玉米种植区产业路硬化合计长557米。其中：省道至范连国家屋旁产业路硬化长441米、均宽3米、均厚0.2米；孙柏高屋后至杨翠东家屋旁产业路硬化长116米、均宽2.5米、均厚0.2米</t>
  </si>
  <si>
    <t>1：完成产业路硬化长557米；                                                2：提高种粮区的运输效率，降低群众物流成本，人均100元
3：巩固3户11人脱贫人口脱贫成果.</t>
  </si>
  <si>
    <t>王家厂镇长乐村22组玉米种植及水果种植区产业路硬化合计长385米。</t>
  </si>
  <si>
    <t>长乐村</t>
  </si>
  <si>
    <t>王家厂镇长乐村22组玉米种植及水果种植区黄升平屋旁至22组村道产业路硬化合计长385米、均宽2.8米、均厚0.2米。（含通往裕丰果业支路）</t>
  </si>
  <si>
    <t>1：完成产业路硬化长385米。                                               2：提高运输效率，降低群众出行成本，人均100元。
3：巩固5户15人脱贫人口脱贫成果</t>
  </si>
  <si>
    <t>王家厂镇建设街社区4、12组玉米种植区产业路硬化合计长182米，7、8组堰塘清淤扩容共2口、合计5.2亩</t>
  </si>
  <si>
    <t>建设街社区</t>
  </si>
  <si>
    <t>4组、7组、8组、12组</t>
  </si>
  <si>
    <t>1、王家厂镇建设街社区4组彭世忠屋旁至彭世国门口长56米，均宽2.8米，均厚0.2米；
2、彪家峪12组方启玉屋旁至临澧公路硬化长126米，均宽2.7米，均厚0.2米；
3、7组何炎军屋前何家大堰清淤扩容3亩，清淤方量约1300方、大堤翻筑长约48米；
4、8组张国清屋前周家大堰清淤2.2亩，清淤方量约850方、大堤翻筑长约40米，</t>
  </si>
  <si>
    <t>1：完成产业路硬化合计长182米，2口堰塘清淤扩容共5.2亩；                                             2：提高农作物生产区堰塘蓄水能力，降低群众灌溉成本，人均100元；
3：巩固9户25人脱贫人口脱贫成果</t>
  </si>
  <si>
    <t>王家厂镇生产街社区8组优质稻种植基地新建机耕道长220米、新建沟渠长220米；1组堰塘清淤扩容1口。</t>
  </si>
  <si>
    <t>生产街社区</t>
  </si>
  <si>
    <t>8组、1组</t>
  </si>
  <si>
    <t>1、王家厂镇生产街社区8组优质稻种植基地刘立新田旁至山堰新建机耕道长220米、宽3米；
2、新建沟渠长220米、内空0.6米、高0.8米；
3、1组野堰清淤扩容约1.8亩，清淤方量约1367方、大堤翻筑长约45米，宽约3米，整形方量约324方。</t>
  </si>
  <si>
    <t>1：完成机耕道新建长220米、新建沟渠长220米；堰塘清淤扩容1口。                                              2：提高种粮区的沟渠灌溉能力、农产品运输效率，降低群众灌溉及物流成本，人均100元。
3：巩固6户15人脱贫人口脱贫成果。</t>
  </si>
  <si>
    <t>王家厂镇南河村25组李子松屋旁至陈培政屋旁至24组蔡家铺产业路扩宽硬化总长1023米。</t>
  </si>
  <si>
    <t>南河村</t>
  </si>
  <si>
    <t>24组、25组</t>
  </si>
  <si>
    <t>王家厂镇南河村25组李子松屋旁至陈培政屋旁至24组蔡家铺产业路扩宽硬化总长1023米。扩宽均宽1.5米、均厚0.2米。</t>
  </si>
  <si>
    <t>1：完成产业路扩宽硬化总长1023米；
2：提高种粮区的运输效率，降低群众物流成本，人均100元；
3：巩固6户21人脱贫人口脱贫成果。</t>
  </si>
  <si>
    <t>王家厂镇白马庙村5组玉米、水稻种植区产业机耕道建设，总长450米，2、5、7组堰塘清淤扩容合计3口共4.2亩。</t>
  </si>
  <si>
    <t>2组、5组、7组</t>
  </si>
  <si>
    <t>1、王家厂镇白马庙村5组潘宏元屋旁至孙家湾玉米、水稻种植区新建产业机耕道长450米，均2.8米；
2、五组潘宏元屋后堰塘清淤扩容1.3亩，清淤方量约1365方、大堤翻筑长约35米；
3、七组田连伍屋旁堰塘清淤扩容1.4亩，清淤方量约1183方、大堤翻筑长约43米；
4、二组邓淑君屋后堰塘清淤扩容1.5亩，清淤方量约900方、大堤翻筑长约40米。</t>
  </si>
  <si>
    <t>1：完成产业机耕道建设长450米，3口堰塘清淤扩容共4.2亩；                                                      2：提高生产区的运输效率、堰塘蓄水能力，降低群众物流及灌溉成本，人均100元；
3：巩固8户24人脱贫人口脱贫成果</t>
  </si>
  <si>
    <t>王家厂镇大团村9组中草药种植区产业路硬化长356米。</t>
  </si>
  <si>
    <t>大团村</t>
  </si>
  <si>
    <t>王家厂镇大团村9组中草药种植区杨维华屋旁至肖支勇屋旁产业路硬化长356米、均宽2.8米、均厚0.2米。</t>
  </si>
  <si>
    <t>1：完成产业路硬化长356米；
2：提高项目种粮区运输效率，降低群众物流成本，人均120元
3：巩固4户10人脱贫人口脱贫成果</t>
  </si>
  <si>
    <t>王家厂镇大团村14组中药材及玉米种植区产业路硬化长570米。</t>
  </si>
  <si>
    <t>14组</t>
  </si>
  <si>
    <t>王家厂镇大团村14组中药材及玉米种植区任申财屋旁至任禹成屋前产业路硬化长570米、均宽2.8米，均厚0.2米。</t>
  </si>
  <si>
    <t>1：完成产业路硬化长570米；
2：提高项目区农业生产运输效率，降低群众运输成本，人均100元。
3：巩固4户13人脱贫人口脱贫成果</t>
  </si>
  <si>
    <t>澧南镇天子山社区英溪河堤道路整修硬化270米</t>
  </si>
  <si>
    <t>澧南镇天子山社区英溪河堤道路整修硬化长270米、宽3米、厚0.2米。</t>
  </si>
  <si>
    <t>目标1：完成长270米、宽3米、厚0.2米道路整修硬化
目标2：完成道路硬化后，改善周边居民生产出行条件
目标3：带动8户脱贫户5户监测户受益</t>
  </si>
  <si>
    <t>澧南镇双荷村3组堰塘清淤扩容8亩</t>
  </si>
  <si>
    <t>澧南镇双荷村3组堰塘清淤扩容8亩，清淤深度1米，淤泥外运</t>
  </si>
  <si>
    <t>目标1：完成堰塘清淤扩容8亩
目标2：完成清淤扩容后，储水量增加，有利于干旱时农田灌溉，提高粮食产量
目标3：巩固9户脱贫户脱贫成果</t>
  </si>
  <si>
    <t>火连坡镇石庄村18、4组堰塘清淤3亩及护砌长30米</t>
  </si>
  <si>
    <t>18组、4组</t>
  </si>
  <si>
    <t>石庄村堰塘清淤2口3亩及堰塘护砌30米长，3米高，0.8米宽</t>
  </si>
  <si>
    <t>1、完成堰塘清淤2口及堰塘护砌30米；
2、提高其蓄水能力，为农业生产和生活用水提供保障；
3、提高其防洪排涝能力，减少洪水灾害对周边地区的影响。</t>
  </si>
  <si>
    <t>火连坡镇新泉村6组断桥修建</t>
  </si>
  <si>
    <t>新泉村</t>
  </si>
  <si>
    <t>6组断桥修建，规模：主桥面7米，宽5米，高2.5米。辅路长20米，宽5米。</t>
  </si>
  <si>
    <t>1.完成6组村主干道断桥修建。2.切实解决本地群众出行问题。3.消除道路安全隐患。</t>
  </si>
  <si>
    <t>澧浦街道十回港村7组、8组、9组、23组、26组道路硬化503米</t>
  </si>
  <si>
    <t>十回港村</t>
  </si>
  <si>
    <t>①十回港村9组颜整至颜复大门前通组道路硬化长110米,宽3米，厚0.2米，9组颜整屋西边至机埠道路硬化长40米，宽2.5米，厚0.2米，基础开挖回填，路基找平整形等配套工程；
②23组任家进屋旁至宋冬林屋前通组道路硬化，道路硬化长94米,宽3米，厚0.2米，基础开挖回填，路基找平整形等配套工程；
③8组杨志屋前至杨振和屋前、分支至刘忍屋前通组道路硬化，道路硬化长69米,宽3米，厚0.2米，基础开挖回填，路基找平整形等配套工程；
④7组杨小华屋旁至张如珍屋旁，分支至杨浮象屋前，杨小军屋旁至杨浮学屋旁通组道路硬化，道路硬化长93米,宽3米，厚0.2米，基础开挖回填，路基找平整形等配套工程；
⑤26组道路硬化长97米，分别是张永山屋前至张永平屋旁道路硬化长39米，宽3米，厚0.2米，张永平屋后至宋宜淑屋后道路硬化长58米，宽2.5米，厚0.2米，基础开挖回填，路基找平整形等配套工程。</t>
  </si>
  <si>
    <t>目标1：完成道路硬化503米
目标2：道路硬化后减少周边农户出行成本，村容村貌美化度较往年提高
目标3：带动20户脱贫户受益</t>
  </si>
  <si>
    <t>甘溪滩镇甘溪村甘溪片9组公路加宽硬化</t>
  </si>
  <si>
    <t>甘溪村</t>
  </si>
  <si>
    <t>甘溪片9组</t>
  </si>
  <si>
    <t>甘溪片9组田连祥屋旁至雷志宏屋前公路加宽硬化，规模：公路硬化长150米x宽7米x高0.2米，浆砌石护砌长150米x宽1米x高2米；包含土方开挖、涵管、挡土墙附属设施。</t>
  </si>
  <si>
    <t>1.完成公路加宽硬化150米。      2.完成公路加宽硬化后，改善群众生产生活条件，方便出行。                 3.群众满意度96% 。</t>
  </si>
  <si>
    <t>甘溪滩镇遇市村堰塘清淤3.51亩及堰堤整修加固长50米。</t>
  </si>
  <si>
    <t>1组石菖蒲产业园区皮业爱屋后、曾祥林田旁</t>
  </si>
  <si>
    <t>1组石菖蒲产业园区皮业爱屋后堰塘清淤整修2.51亩，清淤方约2520方，堰堤整修加固长28米；曾祥林田旁堰塘清淤整修1亩，清淤方约682方，堰堤整修加固长22米（含修两条土路各300米，土方调配等）</t>
  </si>
  <si>
    <t>1.完成1组两口堰的清淤整修共3.51亩。
2.完成项目建设后，切实改变周边群众农田粮食生产用水问题。
3.完成项目建设后，能提高产业园区45亩石菖蒲的灌溉效率及产量，增加群众收益。</t>
  </si>
  <si>
    <t>盐井镇万花村3组柑橘种植片区产业路硬化620米</t>
  </si>
  <si>
    <t>万花村</t>
  </si>
  <si>
    <t>万花村3组文之之屋旁至张儒云屋后道路硬化620米。规格：620米*3米*0.2米</t>
  </si>
  <si>
    <t>①完成道路硬化620米；
②改善群众生产生活条件，方便出行；
③提高项目沿途环境卫生质量。</t>
  </si>
  <si>
    <t>盐井镇张家垱村1组柑橘种植片区产业路硬化300米</t>
  </si>
  <si>
    <t>张家垱村</t>
  </si>
  <si>
    <t>张家垱村1组黄宜兵屋后至白马庙村接壤道路硬化长300米、宽3.5米、厚0.2米</t>
  </si>
  <si>
    <t>①完成道路硬化300米；
②完成道路整修，改善生产生活条件，方便出行；
③巩固12户脱贫户及监测户的脱贫成果。</t>
  </si>
  <si>
    <t>小渡口镇出草坡村9组金义春家旁至程念兵家旁9组桥至毛绍清道路硬化2处310米</t>
  </si>
  <si>
    <t>小渡口镇</t>
  </si>
  <si>
    <t>出草坡村</t>
  </si>
  <si>
    <t>①出草坡村9组金义春家旁至程念兵家旁道路硬化长247米，宽2.8米，厚0.2米；
②出草坡村9组桥至毛绍清道路硬化长63米，宽2.8米，厚0.2米</t>
  </si>
  <si>
    <t>①完成道路硬化310米；
②提高项目沿途环境卫生质量；
③切实改变本地群众出行难，明显改善交通运输状况。</t>
  </si>
  <si>
    <t>小渡口镇嘉山村1组沟渠护砌350米</t>
  </si>
  <si>
    <t>嘉山村</t>
  </si>
  <si>
    <t>小渡口镇嘉山村1组生产沟渠道清淤整形，涵管填埋315米，60米浆砌阻脚扶坡，10处检查孔，5处节水闸安装。</t>
  </si>
  <si>
    <t>①完成沟渠护砌长度500米；
②提高项目沿途环境卫生质量；
③增加农户收入</t>
  </si>
  <si>
    <t>许家铺村3组从田朝红至李锋家道路硬化长600米</t>
  </si>
  <si>
    <t>许家铺村</t>
  </si>
  <si>
    <t>许家铺村3组从田朝红至李锋家道路硬化长600米，宽2.8米，厚0.2米</t>
  </si>
  <si>
    <t>①完成道路硬化600米；
②提高项目沿途环境卫生质量；
③切实改变本地群众出行难，明显改善交通运输状况。</t>
  </si>
  <si>
    <t>小渡口镇永丰村2组、12组道路硬化440米</t>
  </si>
  <si>
    <t>永丰村</t>
  </si>
  <si>
    <t>12组、2组</t>
  </si>
  <si>
    <t>①永丰村12组邹琼兴家至陈克武家道路硬化长230米，宽2.7米，厚0.18米；
②永丰村2组马宏贵家至韩绍明家道路硬化长210米，宽2.5米，厚0.18米</t>
  </si>
  <si>
    <t>①完成道路硬化440米；
②提高项目沿途环境卫生质量；
③切实改变本地群众出行难，明显改善交通运输状况。</t>
  </si>
  <si>
    <t>小渡口镇竹天湖村3、9、10组道路硬化800米</t>
  </si>
  <si>
    <t>竹天湖村</t>
  </si>
  <si>
    <t>3组、9组、10组</t>
  </si>
  <si>
    <t>①竹天湖村3组熊远珍家至余明家道路硬化长150米；
②竹天湖村10组卢尚武家至李文武家道路硬化长120米宽2.5米，厚0.18米；
③竹天湖村3组曾凡美家到董先华家道路硬化长220米，宽2.8米，厚0.18米；
④竹天湖村9组左光道家至焦帮银家道路硬化长310米，宽2.5米，厚0.18米。</t>
  </si>
  <si>
    <t>①完成道路硬化800米；
②提高项目沿途环境卫生质量；
③切实改变本地群众出行难，明显改善交通运输状况。</t>
  </si>
  <si>
    <t>小渡口镇毕陈村2片邹响平至小学道路硬化341米</t>
  </si>
  <si>
    <t>毕陈村</t>
  </si>
  <si>
    <t>2片</t>
  </si>
  <si>
    <t>毕陈村2片邹响平至小学道路硬化长341米，宽3米，厚0.2米</t>
  </si>
  <si>
    <t>①完成道路硬化341米；
②提高项目沿途环境卫生质量；
③切实改变本地群众出行难，明显改善交通运输状况。</t>
  </si>
  <si>
    <t>小渡口镇小渡口社区西湖路道路硬化长33米、排水管道铺设66米及小渡口社区4组533米道路硬化</t>
  </si>
  <si>
    <t>小渡口社区</t>
  </si>
  <si>
    <t>西湖路、4组</t>
  </si>
  <si>
    <t>①小渡口镇小渡口社区西湖路硬化，长33米，宽15米，厚度0.18米，排水管道铺设66米。②小渡口社区4组从颜干生家到李婷珍家道路硬化共533米，宽2.5米，厚0.18米。</t>
  </si>
  <si>
    <t>①完成场坪硬化长33米，完成道路硬化533米；
②提高项目沿途环境卫生质量；
③切实改变本地群众出行难，明显改善交通运输状况。</t>
  </si>
  <si>
    <t>小渡口镇五公村五公片9组沙油湾五公电排到周训菊屋旁道路硬化300米</t>
  </si>
  <si>
    <t>五公村</t>
  </si>
  <si>
    <t>五公片9组</t>
  </si>
  <si>
    <t>五公村五公片9组沙油湾五公电排到周训菊屋旁道路硬化300米，宽2.5米，厚0.2米</t>
  </si>
  <si>
    <t>①完成道路硬化总长300米；②提高项目沿途环境卫生质量；③切实改变本地群众出行难，明显改善交通运输状况。</t>
  </si>
  <si>
    <t>小渡口镇夹堤口村1组-8组主公路硬化扩宽1.5米，长1000米</t>
  </si>
  <si>
    <t>夹堤口村</t>
  </si>
  <si>
    <t>夹堤口村1-8组</t>
  </si>
  <si>
    <t>夹堤口村1-8组主公路硬化扩宽1.5米，长1000米，厚0.2米</t>
  </si>
  <si>
    <t>①完成公路硬化扩宽1.5米长1000米，厚0.2米
②提高农户农产品卖出率、增产增收,方便群众出行,减少事故发生,带动本村经济发展
③亮化环境，生态宜居。</t>
  </si>
  <si>
    <t>小渡口镇毕黄村集中片11组至14组新建机埠2处</t>
  </si>
  <si>
    <t>毕黄村</t>
  </si>
  <si>
    <t>11组-14组</t>
  </si>
  <si>
    <t>毕黄村集中片11组至14组新建机埠2处：
①刘志湘鱼池旁1处，新建机房电机，水泵一套；
②刘德华田地旁1处，新建机房，配备电机，水泵一套</t>
  </si>
  <si>
    <t>①完成抗旱机埠修建2处；
②提高项目沿途环境卫生质量；
③切实改变本地群众农田灌溉问题。</t>
  </si>
  <si>
    <t>小渡口镇东风村3组机埠建设1处</t>
  </si>
  <si>
    <t>东风村</t>
  </si>
  <si>
    <t>东风村3组机埠建设，24平方米机房、55千瓦电机、抗旱排渍水泵。</t>
  </si>
  <si>
    <t>①完成机埠修建1处；
②提高项目沿途环境卫生质量；
③提高沟渠灌溉、排水效率，提高生产受益。</t>
  </si>
  <si>
    <t>小渡口镇添围村十字沟小型桥梁维修加固两处</t>
  </si>
  <si>
    <t>添围村</t>
  </si>
  <si>
    <t>7-8组</t>
  </si>
  <si>
    <t>①添围村南北向桥梁维修架加固25米，宽3.5米，厚0.25米，
②添围村东西向桥梁维修架加固25米，宽3.5米，厚0.25米，桥两边加装护栏。</t>
  </si>
  <si>
    <t xml:space="preserve">①完成桥梁维修加固2处；
②切实改变本地群众出行难，明显改善交通运输状况
</t>
  </si>
  <si>
    <t>小渡口镇毛家岔村4组洪振炎家至村主公路道路硬化长397米</t>
  </si>
  <si>
    <t>毛家岔村</t>
  </si>
  <si>
    <t>毛家岔村4组洪振炎家至村主公路道路硬化长397米，宽3米，厚0.2米</t>
  </si>
  <si>
    <t>①完成道路硬化397米；
②提高项目沿途环境卫生质量；
③切实改变本地群众出行难，明显改善交通运输状况。</t>
  </si>
  <si>
    <t>小渡口镇红庙村14组龚启芬家至九斗渠道路硬化600米</t>
  </si>
  <si>
    <t>红庙村</t>
  </si>
  <si>
    <t>红庙村14组龚启芬家至九斗渠道路硬化长600米，宽2.5米，厚0.18米</t>
  </si>
  <si>
    <t>①完成道路硬化400米；
②提高项目沿途环境卫生质量；
③切实改变本地群众出行难，及农副产品运输。</t>
  </si>
  <si>
    <t>小渡口镇仁和村5组十五斗杜方平屋前桥梁新建1处</t>
  </si>
  <si>
    <t>仁和村</t>
  </si>
  <si>
    <t>仁和村5组十五斗杜方平屋前桥梁新建桥长23米，宽4米，两端八字硬化，桥上装护栏</t>
  </si>
  <si>
    <t>①完成桥梁修建1处；
②提高项目沿途环境卫生质量；
③切实改变本地群众出行难，明显改善交通运输状况。</t>
  </si>
  <si>
    <t>小渡口镇土地洲村9组主公路至杨华屋旁道路硬化294米</t>
  </si>
  <si>
    <t>土地洲村</t>
  </si>
  <si>
    <t xml:space="preserve">土地洲村9组主公路至杨华屋道路硬化长,294米，宽3米，厚0.2米  </t>
  </si>
  <si>
    <t>①完成道路硬化294米；②提高项目沿途环境卫生质量；③切实改变本地群众出行难，明显改善交通运输状况。</t>
  </si>
  <si>
    <t>小渡口镇黄丝村2组杜敦云门口至大堤堤面道路硬化长550米</t>
  </si>
  <si>
    <t>黄丝村</t>
  </si>
  <si>
    <t>小渡口镇黄丝村2组杜敦云门口至大堤堤面道路硬化长550米，宽2.5米，厚0.2米</t>
  </si>
  <si>
    <t>①完成道路硬化550米；
②提高项目沿途环境卫生质量；
③切实改变本地群众出行难，明显改善交通运输状况。</t>
  </si>
  <si>
    <t>小渡口镇雁鹅湖村5组17-18斗渠东西向道路硬化200米</t>
  </si>
  <si>
    <t>雁鹅湖村</t>
  </si>
  <si>
    <t>雁鹅湖村5组17-18斗渠东西向道路硬化200米，宽3米，厚0.2米</t>
  </si>
  <si>
    <t>①完成道路硬化200米；②提高项目沿途环境卫生质量；③切实改变本地群众出行难，明显改善交通运输状况，提高生产受益。</t>
  </si>
  <si>
    <t>小渡口镇恒公台村15组宋首明家至九斗渠交界处道路硬化350米</t>
  </si>
  <si>
    <t>恒公台村</t>
  </si>
  <si>
    <t>小渡口镇恒公台村宋首明家至九斗渠交界处道路硬化350米，宽3米，厚0.2米</t>
  </si>
  <si>
    <t>①完成道路硬化350米；
②提高项目沿途环境卫生质量；
③切实改变本地群众出行难，明显改善交通运输状况。</t>
  </si>
  <si>
    <t>小渡口镇甘家湾村和平片5组、云爱片5组道路硬化556米</t>
  </si>
  <si>
    <t>甘家湾村</t>
  </si>
  <si>
    <t>和平片5组至云爱片5组</t>
  </si>
  <si>
    <t>①甘家湾村和平片5组黄波屋至程念云屋328米；
②甘家湾村云爱片5组黄学福屋至刘云祥屋228米，宽3米，厚0.18米</t>
  </si>
  <si>
    <t>年度目标：1.完成道路硬化492米，2.提高项目沿途环境卫生质量；3.切实改变本地群众出行难，明显改善交通状况</t>
  </si>
  <si>
    <t>中央第一批项目管理费</t>
  </si>
  <si>
    <t>澧县</t>
  </si>
  <si>
    <t>项目管理费</t>
  </si>
  <si>
    <t>按不超过1％的比例安排项目管理费，主要用于项目前期设计、评审、招标、监理以及验收、监管等与项目管理相关的支出</t>
  </si>
  <si>
    <t>2024年帮扶车间稳岗补贴</t>
  </si>
  <si>
    <t>就业项目</t>
  </si>
  <si>
    <t>全县符合条件的乡村振兴车间稳岗补贴2000/人</t>
  </si>
  <si>
    <t>完成对全县105家符合条件的乡村振兴车间发放稳岗补助，标准：2000元/人；</t>
  </si>
  <si>
    <t>通过对乡村振兴车间发放稳岗补贴，更好吸纳带动脱贫群众务工增收。</t>
  </si>
  <si>
    <t>2025年春季雨露计划补助</t>
  </si>
  <si>
    <t>巩固三保障成果</t>
  </si>
  <si>
    <t>对脱贫户和监测户中就读职业学历学校的学生按1500元/人的标准进行2025年春季雨露计划资助</t>
  </si>
  <si>
    <t>产出指标：资助建档立卡脱贫户、监测户子女人数1037人，接受补助的学生中建档立卡脱贫户子女占比100%，资助标准达标率100%， 资助经费及时发放率100%。                                         效益指标：建档立卡脱贫户子女全程全部接受资助的比例100%。                                          满意度：100%。</t>
  </si>
  <si>
    <t>通过雨露计划补助，为脱贫群众子女就读职业学校，学习技能，为就业增收提供保障。</t>
  </si>
  <si>
    <t>2025年小额信贷贴息</t>
  </si>
  <si>
    <t>对全县有小额信贷的帮扶对象按政策标准进行贴息</t>
  </si>
  <si>
    <t>产出指标：按3.7%利率标准，小额信贷贴息扶持脱贫户、监测户。
效益指标：进一步巩固脱贫成果，帮助有意愿有能力的脱贫户、监测户发展产业。
满意度：100%</t>
  </si>
  <si>
    <t>通过对全县脱贫群众小额信贷进行贴息，发展产业稳定增收。</t>
  </si>
  <si>
    <t>2025年公益性岗位补助</t>
  </si>
  <si>
    <t>产出指标：按340/月的标准，补贴就近务工的脱贫户、监测户。
效益指标：进一步巩固脱贫成果，帮助有意愿有能力的脱贫户、监测户劳动力实现家门口就业。
满意度：100%</t>
  </si>
  <si>
    <t>通过发放公益性岗位补贴，保障脱贫群众在当地就业增收。</t>
  </si>
  <si>
    <t>2024年产业奖补</t>
  </si>
  <si>
    <t>根据《奖补方案》对全县脱贫户、监测户中有生产经营性收入的对象进行测算，打卡发放产业奖补</t>
  </si>
  <si>
    <t>对全县5749户18566人“两有”脱贫户、监测户发放产业发展物资。满意度100%</t>
  </si>
  <si>
    <t>对2024年发展到户产业的脱贫对象按全县标准发放产业奖补，扶持其更好发展到户产业稳定增收。</t>
  </si>
  <si>
    <t>澧农领发[2025]5号</t>
  </si>
  <si>
    <t>涔南镇团结村2025年集体经济发展项目</t>
  </si>
  <si>
    <t>组织部</t>
  </si>
  <si>
    <t>入股澧县惠丰粮食烘干厂项目。澧县惠丰粮食烘干厂占地面积3000平方米，日烘干量80吨，2023年烘干量达9000吨，收益55万元。团结村集体计划以50万元项目资金入股该烘干厂，占股10%。经过双方协定，投资期限为5年，澧县惠丰粮食烘干厂在合同协议期内每年12月底前向团结村支付5万元投资利润，投资期满后，经双方协商后，团结村可以继续投资，如团结村不再投资，澧县惠丰粮食烘干厂将一次性退回给团结村本金50万元。</t>
  </si>
  <si>
    <t>1.完成烘干厂建设；
2.村集体每年增收5万元。</t>
  </si>
  <si>
    <t>①带动群众参与项目建设务工增收；
②建设产业项目发展壮大集体经济；
③吸纳群众参与项目管护就业增收；
④带动群众参与发展到户产业增收。</t>
  </si>
  <si>
    <t>梦溪镇宋鲁湖村2025年集体经济发展项目</t>
  </si>
  <si>
    <t>梦溪镇宋鲁湖村6组新建粮食烘干厂一座，主体厂房宽20米，长20米，高16米 ；仓库宽20米，长25米，高10米</t>
  </si>
  <si>
    <t>①数量指标：修建建筑面积约900m的粮食烘干厂
②质量指标：项目（工程）验收合格率 100%
③时效指标：项目（工程）完成及时率 ≥100%</t>
  </si>
  <si>
    <t>梦溪镇凡家铺村2025年集体经济发展项目</t>
  </si>
  <si>
    <t>凡家铺村建设冷冻库，冷库主体建设长25米、宽 10米、高3.5米；风冷高效全封闭机组及配套设施3套；场平硬化长25米，宽40米，厚0.2米；总库容：875m³</t>
  </si>
  <si>
    <t xml:space="preserve">1.产出指标：新建冷冻仓储一处
2.效益指标：增加村级集体收入6万元/年
3.满意度指标：受益人口满意度≥100%
</t>
  </si>
  <si>
    <t>官垸镇凤凰村2025年集体经济发展项目</t>
  </si>
  <si>
    <t>凤凰村鱼塘较多，水源充足，近年来大力发展罗氏沼虾产业，养殖面积大约1000余亩。计划采取“合作社+集体出资入股”的方式，养殖250亩罗氏沼虾，具体由凤凰村君元水产养殖合作社实施。预计亩产400斤，均价25元/斤，250亩养殖水面毛收入250万元，扣除生产成本之后预期收益为100万左右。</t>
  </si>
  <si>
    <t xml:space="preserve">1.产出指标：建设罗氏沼虾池250亩
2.效益指标：扩大养殖规模，推动罗氏沼虾高质量发展
3.效益指标：推动村集体经济发展；
4.效益指标：带动3145人稳定受益
5.满意度指标：受益农户满意度≥99%。
</t>
  </si>
  <si>
    <t>复兴镇曾家村2025年集体经济发展项目</t>
  </si>
  <si>
    <t>柑橘选果加工厂建设项目。计划采取“企业+村集体”的模式，利用村级闲置资产资源(原大美轧花厂)，改建一座柑橘打蜡加工厂—“曾家果业”，选址于曾家村4组，总投资约176.8万元，村集体出资52.1万元购买设备(其中中央扶持资金投入50万元，村集体筹资2.1万元)，占地面积2000平方米，其中厂房面积800平方米，计划新建标准化厂房、打蜡生产线。设备属于村集体固定资产，具体由大美塑料制品厂负责经营。项目建成后，预计年加工柑橘能力3300吨，年产值24.5万元。澧县大美塑料制品厂与曾家村签署租赁协议，曾家果业在曾家村集体名下，大美塑料制品厂提供场地并负责经营，由澧县大美塑料制品厂每年支付5万元设备租赁金给曾家村集体，纳入村级集体经济收入。</t>
  </si>
  <si>
    <t>1.村集体每年增收5万元。
2.村集体和澧县大美塑料制品厂共同新建柑橘选果加工厂。</t>
  </si>
  <si>
    <t>甘溪滩镇甘溪村2025年集体经济发展项目</t>
  </si>
  <si>
    <t>甘溪片9组集体经济发展项目建设，规模：1.建设溪上民宿公寓三层，建筑面积约450平方米；2.建设3至5个特色农产品展台。3.建设百草园，与农户流转5至10亩土地，种植玉竹、牡丹、芍药等中药材，种苗以及后期管护。</t>
  </si>
  <si>
    <t>1.完成民宿公寓1栋；特色农产品展台3至5个；百草园建设5至10亩。
2.完成民宿公寓、特色农产品展台、百草园建设后，改善群众生产生活条件，增加周边农户收入。
3.带动10户脱贫户监测户受益。</t>
  </si>
  <si>
    <t>金罗镇界岭村2025年集体经济发展项目</t>
  </si>
  <si>
    <t>村集体计划总投资50万元，利用村级闲置资产（原废弃砖厂〉改扩建一个柑桔营销交易中心，占地面积6000㎡，建筑面积800㎡，固定资产归村集体所有。
项目建成后，村集体整体打包将柑桔营销交易中心（含仓库〉出租给澧县张顺桥农业服务有限公司，合同期为5年每期，最低签订2期，第1期由澧县张顺桥农业服务有限公司每年支付给界岭村8.5万元，第1期合同到期后，将根据市场价维续签订第2期合同。2期含同所取得的租赁收入均作为界岭村集体经济收入。综上，预计每年可增加集体经济收入8.5万元。</t>
  </si>
  <si>
    <t>1、新建柑桔交易中心：1处
2、项目验收合格率：100%
3、持续增强后续产业发展</t>
  </si>
  <si>
    <t>十回港村仓库与冻库建设项目</t>
  </si>
  <si>
    <t>新建705㎡的仓库+冻库，其中仓库占地面积580平方米，用于储存农产品、物流仓储等；冻库占地面积125平方米，配备冷链设备，用于储存生鲜农产品。</t>
  </si>
  <si>
    <t>项目建成后，村集体经济收入预计每年可增加8.5万元左右。</t>
  </si>
  <si>
    <t>澧澹街道澧东村2025年集体经济发展项目</t>
  </si>
  <si>
    <t>申报项目：购置固定资产投资项目
简要情况：澧东村预计投入50万元，购买夹堤农贸菜市场购买5个门面、5个摊位，通过租赁增加村集体经济收入。该农贸菜市场是街道中心菜市场，位于津澧大道以北、夹堤社区向阳桥十字路口，占地5亩、以临街砖混3层、钢构大棚为主体，目前正进行相关配套基础设施建设。建设完成后，澧东村将按市场价格进行出租，摊位租金0.3万元/年，门面租金1万元/年，扣除管理费、服务费、卫生费等费用后，预计每年可获得净收益5.25万元。</t>
  </si>
  <si>
    <t>1、该项目实施后，村集体经济年收益目标预计15.25万元，农贸菜市场摊位和钢构小门面收益5.25万元；
2、切实改变村级负债较高的状况；
3、积极盘活资产资源，拓宽村集体经济增收路径</t>
  </si>
  <si>
    <t>大堰垱镇玉圃村2025年集体经济发展项目</t>
  </si>
  <si>
    <t>计划在玉圃村二十九组一处闲置场地建设集艾草脱绒及卷条等加工环节于一体的艾制品生产线。项目建成、企业正常经营后，年可加工500吨艾叶，产值达600万元以上，按毛利润10%计算，年利润可达60万元以上。经约定，自投产当年起，村集体前五年可获得5万元/年的固定收益，第六年起每年可享有10%的年终收益分红。</t>
  </si>
  <si>
    <t>①计划建设艾制品生产线；
②村集体每年增收5万元；
③提升本村相关产业产品附加值</t>
  </si>
  <si>
    <t>码头铺镇莲花村2025年集体经济发展项目</t>
  </si>
  <si>
    <t>码头铺镇莲花村水稻仓储加工中心场地硬化425立方米及设备采购。</t>
  </si>
  <si>
    <t>1、完成莲花村水稻仓储加工中心场地硬化建设425立方米及设备采购；
2、改善周边环境卫生状况，提高农作物生产区排水蓄水能力，降低群众灌溉成本人均100元。
3、带动209个脱贫人口增收3000元/年，巩固68户209人脱贫人口脱贫成果。</t>
  </si>
  <si>
    <t>盐井镇洪杨村2025年集体经济发展项目</t>
  </si>
  <si>
    <t>村集体计划投资50万元，在澧县绿森源苗果专业合作社建筑屋面，安装220张1311mm*2386mm的太阳能光伏发电板，湖南华自能源服务有限公司负责安装并维护。项目完工后，优先满足洪杨村办公及公共区域、村文化广场、路灯等公共设施自身用电需求，多余电量卖给电网。220张光伏板约156200w，每块板每天平均发电2.5度，按照现湖南地区电网回收价0.42元/度，年收益8.43万元，扣除洪杨村自用部分电费约1.2万元，场块租金1.1万元，预计每年可增加村集体经济收入约为6.13万元。</t>
  </si>
  <si>
    <t>①村集体每年增收6.13万元；
②完成220张1311mm*2386mm的太阳能光伏发电板安装。</t>
  </si>
  <si>
    <t>小渡口镇红庙村2025年集体经济发展项目</t>
  </si>
  <si>
    <t>利用村集体闲置资产新建一个蔬菜烘干加工厂，含2栋钢结构生产车间、1栋钢结构仓库，配套围墙、地面硬化、水电设施及购买加工机械设备。</t>
  </si>
  <si>
    <t>①完成厂房、仓库、配套设施建设及购买加工机械设备；
②解决老百姓就业问题。
③带动老百姓创收。</t>
  </si>
  <si>
    <t>小渡口镇永丰村2025年集体经济发展项目</t>
  </si>
  <si>
    <t>永丰村13组养殖45亩黄颡鱼，含鱼池改造、道路维修、增氧设备、黄颡鱼鱼种、鱼药、人工及其他、饲料成本</t>
  </si>
  <si>
    <t xml:space="preserve">
①完成水产养殖45亩； 
②带动老百姓创收    
</t>
  </si>
  <si>
    <t>澧农领发[2025]6号</t>
  </si>
  <si>
    <t>梦溪镇2025年产业帮扶-监测户直接帮扶项目</t>
  </si>
  <si>
    <t>为梦溪镇八根松村等14个村居“两有”监测户（22户34人）发放生产物资发展到户产业。包括：鸡苗、鸭苗、鸡鸭饲料、复合肥、猪仔等。</t>
  </si>
  <si>
    <t xml:space="preserve">1.为梦溪镇八根松村等14个村居的22户两有监测户（22户34人）发放到户生产物资，发展到户产业，包括：鸡苗、鸭苗、鸡鸭饲料、复合肥、猪仔等                                                              2.带动农户发展产业，增加农户收入
3.带动受益人口34人                                                                                                               </t>
  </si>
  <si>
    <t>扶持监测户、脱贫户发展到户产业稳定增收</t>
  </si>
  <si>
    <t>梦溪镇2025年产业帮扶-以奖代补项目</t>
  </si>
  <si>
    <t>为梦溪镇八根松村等14个村居“两有”监测户23户54人，脱贫户299户928人进行产业奖补，鼓励发展到户产业稳定增收。</t>
  </si>
  <si>
    <t xml:space="preserve">1.为梦溪镇八根松村等14个“两有”监测户23户54人，脱贫户299户928人进行产业奖补，鼓励发展到户产业稳定增收。发放资金269830元。                                                             2.带动农户发展产业，增加农户收入
3.带动受益人口982人                                                                                                               </t>
  </si>
  <si>
    <t>官垸镇镇2025年产业帮扶-监测户直接帮扶项目</t>
  </si>
  <si>
    <t>为官垸镇余家台村等5个村居“两有”监测户（12户40人）发放生产物资发展到户产业。包括：鸡苗、鸭苗、鸡鸭、种子、复合肥等。</t>
  </si>
  <si>
    <t xml:space="preserve">1.为官垸镇余家台村等5个村居的13户两有监测户（12户40人）发放到户生产物资，发展到户产业，包括：鸡苗、鸭苗、鸡鸭饲料、复合肥、猪仔等                                                              2.带动农户发展产业，增加农户收入
3.带动受益人口40人                                                                                                               </t>
  </si>
  <si>
    <t>城头山镇2025年产业帮扶-监测户直接帮扶项目</t>
  </si>
  <si>
    <t>为城头山镇周家坡社区等19个村居“两有”监测户（77户107人）发放生产物资发展到户产业。包括：鸡苗、鸡饲料、复合肥等。</t>
  </si>
  <si>
    <t xml:space="preserve">1.为城头山镇周家坡社区等19个村居“两有”监测户（77户107人）发放生产物资发展到户产业。包括：鸡苗、鸡饲料、复合肥等                                                              2.带动农户发展产业，增加农户收入
3.带动受益人口107人                                                                                                               </t>
  </si>
  <si>
    <t>澧西街道2025年产业帮扶-监测户直接帮扶项目</t>
  </si>
  <si>
    <t>为澧西街道新庙村等10个村居“两有”监测户（33户54人）发放生产物资发展到户产业。包括：鸡苗、鸭苗、鸡鸭饲料、复合肥、猪仔等。</t>
  </si>
  <si>
    <t xml:space="preserve">目标1.为澧西街道新庙村等10个村居的33户两有监测户（33户54人）发放到户生产物资，发展到户产业，包括：鸡苗、鸭苗、鸡鸭饲料、复合肥、猪仔等                                                       目标2.带动农户发展产业，增加农户收入
目标3.带动受益人口54人                                                                                                               </t>
  </si>
  <si>
    <t>澧澹街道2025年产业帮扶-监测户直接帮扶项目</t>
  </si>
  <si>
    <t>为澧澹街道白羊湖社区等15个村居“两有”监测户（44户130人）发放生产物资发展到户产业。包括：鸡苗、鹅苗、鸡鹅饲料、鱼饲料、复合肥、钾肥、尿素、玉米种子、棉花种子等。</t>
  </si>
  <si>
    <t>1.为澧澹街道白羊湖社区等15个村居的44户两有监测户（44户130人）发放到户生产物资，发展到户产业，包括：鸡苗、鹅苗、鸡鹅饲料、鱼饲料、复合肥、钾肥、尿素、玉米种子、棉花种子等                                                           
2.带动农户发展产业，增加农户收入
3.带动受益人口130人</t>
  </si>
  <si>
    <t>金罗镇2025年产业帮扶-监测户直接帮扶项目</t>
  </si>
  <si>
    <t>为金罗镇界岭村等5个村居“两有”监测户（28户37人）发放生产物资发展到户产业。包括：鸡、鸡饲料、复合肥、猪仔、羊仔等。</t>
  </si>
  <si>
    <t xml:space="preserve">1.为金罗镇界岭村等5个村居“两有”监测户（28户37人）发放生产物资发展到户产业。包括：鸡、鸡饲料、复合肥、猪仔、羊仔等。                                                           2.带动农户发展产业，增加农户收入
3.带动受益人口37人                                                                                                               </t>
  </si>
  <si>
    <t>金罗镇2025年产业帮扶-以奖代补项目</t>
  </si>
  <si>
    <t>为金罗镇草堰村等9个村居“两有”脱贫户342户1080人，监测户35户89人进行产业奖补，鼓励发展到户产业稳定增收。</t>
  </si>
  <si>
    <t xml:space="preserve">1.为金罗镇草堰村等9个村居“两有”脱贫户342户1080人，监测户35户89人进行产业奖补，鼓励发展到户产业稳定增收。发放资金660670元。                                                         
2.带动农户发展产业，增加农户收入
3.带动受益人口1169人                                                                                                               </t>
  </si>
  <si>
    <t>王家厂镇2025年产业帮扶-监测户直接帮扶项目</t>
  </si>
  <si>
    <t>枞杨村等10个村（社区）</t>
  </si>
  <si>
    <t>对王家厂镇枞杨村等10个村（社区）“两有”监测户（48户63人）发放生产资料，发展到户产业帮扶项目。（生产资料包括：鸡苗、鸭苗、猪仔、鸡鸭猪饲料等）</t>
  </si>
  <si>
    <t>1.对王家厂镇枞杨村等10个村（社区）“两有”监测户（48户63人）实行产业帮扶，发放生产资料。（生产资料包括：鸡苗、鸭苗、猪仔、鸡鸭猪饲料等）                                                              2.带动有能力有意愿的监测户发展养殖业，增加监测户人均纯收入，预计户均增收2000元以上。
3.受益户48户63人，其中巩固监测户48户63人帮扶成效成果。</t>
  </si>
  <si>
    <t>澧南镇2025年产业帮扶-监测户直接帮扶项目</t>
  </si>
  <si>
    <t>乔家河社等7个村居</t>
  </si>
  <si>
    <t>为澧南镇乔家河社区等7个村居“两有”监测户（15户22人）发放生产物资发展到户产业。包括：鸡、羊、牛、复合肥、鸡鱼饲料等。</t>
  </si>
  <si>
    <t xml:space="preserve">1.为澧南镇乔家河社区等7个村居的15户两有监测户（15户22人）发放到户生产物资，发展到户产业，包括：鸡、羊、牛、复合肥、鸡鱼饲料等。                                                              2.带动农户发展产业，增加农户收入
3.带动受益人口22人                                                                                                               </t>
  </si>
  <si>
    <t>如东镇2025年产业帮扶-监测户直接帮扶项目</t>
  </si>
  <si>
    <t>为如东镇如东铺社区、枫林村2个村居“两有”监测户（6户8人）发放生产物资发展到户产业。包括：鸡苗、鸭苗、尿素、复合肥、猪仔、羊崽等。</t>
  </si>
  <si>
    <t>1.为如东镇如东铺社区、枫林村2个村居“两有”监测户（6户8人）发放生产物资发展到户产业。包括：鸡苗、鸭苗、尿素、复合肥、猪仔、羊崽等                                                             2.带动农户发展产业，增加农户收入
3.带动受益人口8人</t>
  </si>
  <si>
    <t>如东镇2025年产业帮扶-以奖代补项目</t>
  </si>
  <si>
    <t>为如东镇如东铺社区等15个村居“两有”监测户45户128人，脱贫户443户1471人进行产业奖补，鼓励发展到户产业稳定增收。</t>
  </si>
  <si>
    <t>1.为如东镇如东铺社区等15个村居“两有”监测户45户128人，脱贫户443户1471人进行产业奖补，鼓励发展到户产业稳定增收。发放奖补金747796元。                                                         2.带动农户发展产业，增加农户收入
3.带动受益人口1599人</t>
  </si>
  <si>
    <t>复兴镇2025年产业帮扶-监测户直接帮扶项目</t>
  </si>
  <si>
    <t>为复兴镇复兴社区等10个村居的13户两有监测户（13户22人）发放生产物资发展到户产业，包括：鸡苗、鸭苗、鸡鸭饲料、复合肥、猪仔等</t>
  </si>
  <si>
    <t xml:space="preserve">1.为复兴镇复兴社区等10个村居的13户两有监测户（13户22人）发放生产物资发展到户产业，包括：鸡苗、鸭苗、鸡鸭饲料、复合肥、猪仔等                                                              2.带动农户发展产业，增加农户收入
3.带动受益人口22人                                                                                                                    </t>
  </si>
  <si>
    <t>复兴镇2025年产业帮扶-以奖代补项目</t>
  </si>
  <si>
    <t>为复兴镇复兴社区等11个村居“两有”监测户31户80人，脱贫户529户1461人进行产业奖补，鼓励发展到户产业稳定增收。</t>
  </si>
  <si>
    <t xml:space="preserve">1.为复兴镇复兴社区等11个村居“两有”监测户31户80人，脱贫户529户1461人进行产业奖补，鼓励发展到户产业稳定增收。发放资金651950元。                                                         
2.带动农户发展产业，增加农户收入
3.带动受益人口1541人                                                                                                               </t>
  </si>
  <si>
    <t>火连坡镇2025年产业帮扶-监测户直接帮扶项目</t>
  </si>
  <si>
    <t>为火连坡镇柏樟村等12个村社“两有”监测户（41户79人）发放生产物资发展到户产业。包括：鸡苗、鸭苗、鸡鸭饲料、复合肥、猪仔、羊仔、玉米种等。</t>
  </si>
  <si>
    <t xml:space="preserve">1.为火连坡镇柏樟村等12个村社的41户两有监测户（41户79人）发放生产物资发展到户产业。包括：鸡苗、鸭苗、鸡鸭饲料、复合肥、猪仔、羊仔、玉米种等                                                              2.带动农户发展产业，增加农户收入
3.带动受益人口79人                                                                                                               </t>
  </si>
  <si>
    <t>火连坡镇2025年产业帮扶-以奖代补项目</t>
  </si>
  <si>
    <t>为火连坡镇花园湾社区等17个村社“两有”监测户8户20人，脱贫户477户1756人进行产业奖补，鼓励发展到户产业稳定增收。</t>
  </si>
  <si>
    <t xml:space="preserve">1.为火连坡镇花园湾社区等17个村社“两有”监测户8户20人，脱贫户477户1756人进行产业奖补，鼓励发展到户产业稳定增收。发放奖补金490103元。                                                         2.带动农户发展产业，增加农户收入
3.带动受益人口1776人                                                                                                               </t>
  </si>
  <si>
    <t>大堰垱镇2025年产业帮扶-监测户直接帮扶项目</t>
  </si>
  <si>
    <t>为大堰垱镇玉圃村等6个村居“两有”监测户（21户36人）发放生产物资发展到户产业。包括：鸡苗、羊羔、猪仔等。</t>
  </si>
  <si>
    <t xml:space="preserve">1.为大堰垱镇玉圃村等6个村居的21户两有监测户（21户36人）发放到户生产物资，发展到户产业，包括：鸡苗、羊羔、猪仔等                                                              2.带动农户发展产业，增加农户收入
3.带动受益人口36人                                                                                                               </t>
  </si>
  <si>
    <t>大堰垱镇2025年产业帮扶-以奖代补项目</t>
  </si>
  <si>
    <t>为大堰垱镇白云寺社区等16个村居“两有”监测户44户120人，脱贫户367户1207人进行产业奖补，鼓励发展到户产业稳定增收。</t>
  </si>
  <si>
    <t xml:space="preserve">1.为大堰垱镇白云寺社区等16个村居“两有”监测户44户120人，脱贫户367户1207人进行产业奖补，鼓励发展到户产业稳定增收。发放资金458654元。                                                         2.带动农户发展产业，增加农户收入
3.带动受益人口1327人               </t>
  </si>
  <si>
    <t>码头铺镇2025年产业帮扶-监测户直接帮扶项目</t>
  </si>
  <si>
    <t>洞市村等17个村居</t>
  </si>
  <si>
    <t>为码头铺镇洞市村等17个村居“两有”监测户（47户63人）发放生产物资发展到户产业。包括：鸡苗、猪仔、饲料（玉米）等。</t>
  </si>
  <si>
    <t>1.为码头铺镇洞市村等17个村居的47户两有监测户（47户63人）发放到户生产物资，发展到户产业，包括：鸡苗、猪仔、饲料（玉米）等                                                              2.带动农户发展产业，增加农户收入
3.带动受益人口63人</t>
  </si>
  <si>
    <t>甘溪滩镇2025年产业帮扶-监测户直接帮扶项目</t>
  </si>
  <si>
    <t>为甘溪滩镇精华寺社区等14个村居“两有”监测户（47户70人）发放生产物资发展到户产业。包括：仔鸡、仔猪、羔羊、猪饲料、鸡饲料、复合肥等。</t>
  </si>
  <si>
    <t xml:space="preserve">1.为甘溪滩镇精华寺社区等14个村居的47户两有监测户（47户70人）发放到户生产物资，发展到户产业，包括： 仔鸡、仔猪、羔羊、猪饲料、鸡饲料、复合肥等。                                                             2.带动农户发展产业，增加农户收入
3.带动受益人口70人                                                                                                               </t>
  </si>
  <si>
    <t>甘溪滩镇2025年产业帮扶-以奖代补项目</t>
  </si>
  <si>
    <t>为甘溪滩镇东门村等14个村居“两有”脱贫户524户1825人，监测户37户113人进行产业奖补，鼓励发展到户产业稳定增收。</t>
  </si>
  <si>
    <t xml:space="preserve">1.为甘溪滩镇东门村等14个村居“两有”脱贫户524户1825人，监测户37户113人进行产业奖补，鼓励发展到户产业稳定增收发放资金782020元。                                                         
2.带动农户发展产业，增加农户收入
3.带动受益人口1938人                                                                                                               </t>
  </si>
  <si>
    <t>盐井镇2025年产业帮扶-监测户直接帮扶项目</t>
  </si>
  <si>
    <t>为盐井镇伍家岗社区等15个村居“两有”监测户（87户119人）发放生产物资发展到户产业。包括：复合肥、油菜种子、鸡、猪仔、羊仔、鸡饲料等。</t>
  </si>
  <si>
    <t>1.为盐井镇伍家岗社区等15个村居的“两有”监测户（87户119人）发放到户生产物资发展到户产业，包括：复合肥、油菜种子、鸡、猪仔、羊仔、鸡饲料等；                                    2.带动农户发展产业，增加农户收入；
3.带动受益人口119人。</t>
  </si>
  <si>
    <t>涔南镇2025年产业帮扶-监测户直接帮扶项目</t>
  </si>
  <si>
    <t>北民湖村等7个村居</t>
  </si>
  <si>
    <t>为涔南镇北民湖村等7个村居“两有”监测户（16户25人）发放生产物资发展到户产业。包括：鸡苗、鸭苗、鹅苗、羊、猪仔、饲料等。</t>
  </si>
  <si>
    <t>1.为涔南镇北民湖村等7个村居的16户两有监测户（16户25人）发放到户生产物资，发展到户产业，包括：鸡苗、鸭苗、鹅苗、羊、猪仔、饲料等                                                              2.带动农户发展产业，增加农户收入
3.带动受益人口25人</t>
  </si>
  <si>
    <t>澧农领发[2025]6号
澧农领发[2025]8号
澧农领发[2025]9号</t>
  </si>
  <si>
    <t>涔南镇2025年产业帮扶-以奖代补项目</t>
  </si>
  <si>
    <t>北民湖村等11个村居</t>
  </si>
  <si>
    <t>为涔南镇北民湖村等11个村居“两有”监测户35户94人，脱贫户287户922人进行产业奖补，鼓励发展到户产业稳定增收。</t>
  </si>
  <si>
    <t>1.为涔南镇北民湖村等11个村居“两有”监测户35户94人，脱贫户287户922人进行产业奖补，鼓励发展到户产业稳定增收。发放资金219892元。                                                         2.带动农户发展产业，增加农户收入
3.带动受益人口1016人</t>
  </si>
  <si>
    <t>小渡口镇2025年产业帮扶-监测户直接帮扶项目</t>
  </si>
  <si>
    <t>为小渡口镇毕陈村等20个村居“两有”监测户（39户102人）发放生产物资发展到户产业。包括：鸡苗、鸡饲料、虾饲料、鱼饲料、玉米种子、尿素、复合肥、猪仔等。</t>
  </si>
  <si>
    <t xml:space="preserve">1.为小渡口镇毕陈村等20个村居的39户两有监测户（39户102人）发放到户生产物资，发展到户产业，包括：鸡苗、鸡饲料、虾饲料、鱼饲料、玉米种子、尿素、复合肥、猪仔等                                                             2.带动农户发展产业，增加农户收入
3.带动受益人口102人                                                                                                               </t>
  </si>
  <si>
    <t xml:space="preserve">澧农领发[2025]10号
澧农领发[2025]11号
澧农领发[2025]9号
</t>
  </si>
  <si>
    <t>2025年帮扶车间稳岗补贴</t>
  </si>
  <si>
    <t>对全县2025年符合条件的43个就业帮扶车间发放稳岗补贴</t>
  </si>
  <si>
    <t>1.产出指标：对2025年符合条件的43个就业帮扶车间，按标准进行补贴。
2.效益指标：进一步巩固脱贫成果，帮助有意愿有能力的脱贫户、监测户更好就业增收，激发内生动力。
3.满意度：100%</t>
  </si>
  <si>
    <t>澧农领发[2025]10号</t>
  </si>
  <si>
    <t>2025年交通补助</t>
  </si>
  <si>
    <t>对脱贫户和监测户中外出务工人员按省外400元/人、市外省内200元/人、县外市内100元/人的标准进行交通补贴</t>
  </si>
  <si>
    <t>产出指标：按400、200的标准，扶持脱贫户、监测户外出就业。
效益指标：进一步巩固脱贫成果，帮助输送有意愿有能力的脱贫户、监测户劳动力外出就业。
满意度：100%</t>
  </si>
  <si>
    <t>通过发放务工交通补助，帮助脱贫群众稳定就业增收。</t>
  </si>
  <si>
    <t>澧农领发[2025]11号</t>
  </si>
  <si>
    <t>梦溪镇大码头社区道路硬化300米</t>
  </si>
  <si>
    <t>大码头社区财盛庙</t>
  </si>
  <si>
    <t>大码头社区彭世玉屋旁至王昌师屋前道路硬化，长300米、宽3米、厚0.2米（含路基整形及扫障）</t>
  </si>
  <si>
    <t>2024年帮扶车间-省级车间稳岗补贴</t>
  </si>
  <si>
    <t>全县2024年符合条件的2个省级就业帮扶车间追加稳岗补贴1000元/人</t>
  </si>
  <si>
    <t>对全县2024年符合条件的2个省级就业帮扶车间追加稳岗补贴1000元/人</t>
  </si>
  <si>
    <t>对全县1402个公益性岗位人员发放补助</t>
  </si>
  <si>
    <t>澧农领发[2025]7号</t>
  </si>
  <si>
    <t>梦溪镇梦溪寺社区2025年庭院经济项目</t>
  </si>
  <si>
    <t>梦溪镇梦溪寺社区高质量庭院经济项目，规模：参与庭院经济发展项目的110户，由社区统一购置种苗、饲料，进行庭院提质改造等</t>
  </si>
  <si>
    <t>1.数量指标：提质改造≧10户
2.经济效益指标：带动增收2000元/户以上
3.切实改善本地群众生产生活。</t>
  </si>
  <si>
    <t>该项目的发展实施，将极大改善周边人居环境，提高周边居民幸福感、满意度。稳步促进农民增收。项目受益110户330人、其中脱贫户18户44人，监测户3户4人，人均增加产业收入0.2万元以上，具有明显的经济效益和社会效益，为下一步全镇庭院经济发展提供可推广、可借鉴、可复制的经验模式。</t>
  </si>
  <si>
    <t>2024年省级美丽乡村重点建设村</t>
  </si>
  <si>
    <t>一、基础设施建设：1.2组道路硬化长427米，1组道路硬化长1005米。二、农村人居环境整治：幸福屋场建设：次米堰幸福屋场新建；熊家岗幸福屋场；次米堰幸福屋场（新建）；茨米堰幸福屋道路扩宽503.5米；8组范家台幸福屋场新建；8组范家台幸福屋场道路硬化长573米。</t>
  </si>
  <si>
    <t>1.产出指标：①数量指标：成功创建省级美丽乡村示范村，农业产值增速10%；②质量指标：项目（工程）验收合格率100%；③时效指标：项目（工程）竣工及时率100%；④成本指标：项目（工程）资金控制率100%。2.效益指标：①经济效益：村集体经济收入13.25万元，农民人均可支配收入2.5万元；②社会效益：乡风文明建设和公共服务水平大幅提升；③可持续影响：农村现代化水平持续提高;④生态效益：卫生厕所普及率、生活垃圾处理率100%，村庄绿化覆盖率27%。3.满意度指标：群众满意度≥98%。</t>
  </si>
  <si>
    <t>金罗镇界溪河村2025年庭院经济项目</t>
  </si>
  <si>
    <t>1-8组</t>
  </si>
  <si>
    <t>对金罗镇界溪河村119户实施高质量庭院经济项目，发放生产物资发展到户产业，包括发放成品蛋鸡、鸡饲料、疫病防控药品等。</t>
  </si>
  <si>
    <t>1、完成庭院经济
2、项目验收合格率：100%
3、切实改变脱贫户、监测户的庭院经济。</t>
  </si>
  <si>
    <t>支持群众依托庭院自主发展养殖产业，产出收益全部归群众所有，同时通过物资赋能与技术支撑，为群众搭建稳定庭院增收平台，激发内生发展动力，助力群众持续增收致富。</t>
  </si>
  <si>
    <t>澧西街道高路铺村-2025年省级美丽乡村提质建设</t>
  </si>
  <si>
    <t xml:space="preserve">一、产业发展，污水治理224米，铺设下水管网（直径50cm）。
二、农村人居环境建设，渚天阁幸福屋场提质改造；退役军人创业幸福屋场（新建）；红军路栓马树屋场提质改造（新建）；台北文化广场提质改造（广场硬化1000㎡；建立垃圾分类驿站2处。
三、基础设施建设，七人坟道路硬化210米。
</t>
  </si>
  <si>
    <t>1.产出指标：①数量指标：成功完成省级美丽乡村提质建设，农业产值增速10%；②质量指标：项目（工程）验收合格率100%；③时效指标：项目（工程）竣工及时率100%；④成本指标：项目（工程）资金控制率100%。2.效益指标：①社会效益：乡风文明建设和公共服务水平大幅提升；②可持续影响：农村现代化水平持续提高;③生态效益：卫生厕所普及率、生活垃圾处理率100%，村庄绿化覆盖率27%。3.满意度指标：群众满意度≥95%。</t>
  </si>
  <si>
    <t>码头铺镇昌家村2025年庭院经济项目</t>
  </si>
  <si>
    <t>1-29组</t>
  </si>
  <si>
    <t>码头铺镇昌家村高质量庭院经济项目，规模：参与庭院经济发展项目的100户，由村居统一购置种苗，牲畜，进行庭院提质改造等。</t>
  </si>
  <si>
    <t>1.带动100户农户参与庭院经济；
2.受益脱贫人口满意度≥98%；
3.切实改善本地群众生产生活。</t>
  </si>
  <si>
    <t>群众参与项目实施、参与项目后期管护、通过项目的实施为群众的生产生活提供便利，减少生产生活成本，达到持续增收的效果</t>
  </si>
  <si>
    <t>甘溪滩镇甘溪村2025年庭院经济项目</t>
  </si>
  <si>
    <t>甘溪村全村</t>
  </si>
  <si>
    <t>甘溪滩镇甘溪村高质量庭院经济项目，规模：参与庭院经济发展项目的100户，由村集体统一购置种苗，进行庭院提质改造等</t>
  </si>
  <si>
    <t>1.带动100户农户参与特色庭院经济；
2.受益脱贫人口满意度96%；                          3.切实改善本地群众生产生活。</t>
  </si>
  <si>
    <t>由村集体统一采购发放种猪、种羊，农户自行管理，村集体负责指导监督项目的良性运转，并引导支持经营主体与农户通过订单生产、产品代销、保底收购等方式，建立利益联结机制。</t>
  </si>
  <si>
    <t>小渡口镇东风村2025年庭院经济项目</t>
  </si>
  <si>
    <t>4组、6组</t>
  </si>
  <si>
    <t>该项目拟发展农户110户，参与庭院经济增加收入，由村集体统一采购发放种苗、修建围栏，进行庭院提质改造等</t>
  </si>
  <si>
    <t>①带动110户农户参与庭院经济；
②提高项目沿途环境卫生；
③增加农户收入；
④受益农户满意度≥110户</t>
  </si>
  <si>
    <t xml:space="preserve">该项目拟发展农户100户，参与庭院经济增加收入，由村集体统一采购发放种苗、修建围栏，进行庭院提质改造等。   </t>
  </si>
  <si>
    <t>澧农领发[2025]7号
澧农领发[2025]11号
澧农领发[2025]9号</t>
  </si>
  <si>
    <t>2024年度新型农业经营主体贷款贴息（一期）</t>
  </si>
  <si>
    <t>1.安排澧县2024年度新型农业经营主体贷款贴息资金不足部分97.8671万元（23家主体）。
2.安排澧县2024年度新型农业经营主体贷款贴息资金543.1329万元。涉及主体512家（家庭农场53家、合作社170家、种养大户201家、社会化服务组织2家、龙头企业78家、其他类8家）。</t>
  </si>
  <si>
    <t xml:space="preserve">1.产出指标：数量指标：经审核符合贴息条件的新型农业经营主体数23家；
2.效益指标：缓解经营主体融资成本，能够带动社员及周围小农户发展农业生产。
</t>
  </si>
  <si>
    <t>通过对新型农业经营主体贷款贴息，进一步扶持主体发展，更好吸纳带动群众务工、发展到户产业增收。</t>
  </si>
  <si>
    <t>城头山镇张公庙社区9组道路翻修硬化，长100米</t>
  </si>
  <si>
    <t>革命老区发展</t>
  </si>
  <si>
    <t>民政局</t>
  </si>
  <si>
    <t>城头山镇张公庙社区9组道路翻修硬化，长100米道路翻修硬化，长100米，宽2.5米，厚0.20米</t>
  </si>
  <si>
    <t>目标1：完成道路翻修硬化100米
目标2：项目验收合格率：100%
目标3：改善脱贫户及一般户的生产生活条件</t>
  </si>
  <si>
    <t>澧西街道朱家岗社区3组葡萄园内沟渠U形槽建设长84米；朱家岗社区5组九支半道路硬化100米</t>
  </si>
  <si>
    <t>朱家岗社区</t>
  </si>
  <si>
    <t>澧西街道朱家岗社区3组葡萄园内沟渠U形槽长84米，宽0.5米；朱家岗社区5组九支半道路硬化100米，宽3米，厚0.2米</t>
  </si>
  <si>
    <t>目标1：完成葡萄园内沟渠U形槽建设长84米；道路硬化100米
目标2：完成U形槽建设后增加蓄水量，保证了周边农田的供水，增加农作物产量，完成道路硬化后，方便居民出行
目标3：带动6户脱贫户受益，10户一般农户受益</t>
  </si>
  <si>
    <t>王家厂镇大团村8、10、18组中草药、玉米种植区堰塘清淤3口共12.9亩。</t>
  </si>
  <si>
    <t>王家厂镇大团村8、10、18组中草药、玉米种植区堰塘清淤3口共12.9亩。其中：1、18组胡祚红屋旁堰塘清淤1口，面积4亩，清淤2500方。2、10组肖支庆屋旁堰塘清淤1口，面积4.6亩，清淤3500方。3、8组陈显德屋东边堰塘清淤1口，面积4.3亩，清淤3000方。</t>
  </si>
  <si>
    <t>1：完成3口堰塘清淤
2：提高大片农产区的灌溉效率，降低群众灌溉成本，人均120元
3：受益户21户61人，其中巩固6户17人脱贫人口脱贫成果</t>
  </si>
  <si>
    <t>如东镇长福村21、23组道路硬化239米</t>
  </si>
  <si>
    <t>长福村23组张其友至路55米；21组胡定玉至桔山116米，胡定玉至罗才秀68米，道路硬化共计239米，宽2.5米，厚0.18米。</t>
  </si>
  <si>
    <t>目标1：完成长福村21、23组道路硬化239米，宽2.5米，厚0.18米
目标2：项目验收合格率100%
目标3：工程完工后提高脱贫户及一般户的生产生活条件
目标4：群众满意度98%</t>
  </si>
  <si>
    <t>荣家河社区207国道至7组道路扩宽硬化</t>
  </si>
  <si>
    <t>荣家河社区207国道至7组道路扩宽硬化，长205米、宽2.5米、厚0.2米</t>
  </si>
  <si>
    <t>目标1：完成道路硬化205米
目标2：完成道路硬化后，方便农户生产，增加农作物产量
目标3：切实改变本地群众出行难，明显改善交通运输状况。</t>
  </si>
  <si>
    <t>芦茅片12组与荣华片3组通组公路硬化</t>
  </si>
  <si>
    <t>芦茅片12组叶秋波门前至叶家大堰95米，荣华片3组皮明清门前至皮明楚屋旁68米（包含路基基础整形、夯实），规模：长163米，宽3米，厚0.2。</t>
  </si>
  <si>
    <t xml:space="preserve">1.完成公路硬化长163米，宽3米，厚0.2米；路基整形154米；
2.提高项目沿途环境卫生质量；
3.切实改善群众生产生活条件，方便出行同时为群众耕种提供便利。
</t>
  </si>
  <si>
    <t>小渡口镇永丰村4组永丰村4组道路硬化316米</t>
  </si>
  <si>
    <t>永丰村4组刘厚斌家任文化家长188米，宽2.8米，厚0.18米，刘厚炳至黄生雨家道路硬化长128米，宽3米，厚0.18米</t>
  </si>
  <si>
    <t>①完成道路硬化316米；
②提高项目沿途环境卫生质量；
③切实改变本地群众出行难，明显改善交通运输状况。</t>
  </si>
  <si>
    <t>澧农领发[2025]8号</t>
  </si>
  <si>
    <t>梦溪镇梦溪寺社区堰塘护坡及道路硬化</t>
  </si>
  <si>
    <t>财政局</t>
  </si>
  <si>
    <t>梦溪寺社区10组长垱堰塘护坡370米，坡长3，厚0.1米；道路硬化长110米，宽2.5米，厚0.2米（含路基整形）</t>
  </si>
  <si>
    <t>①数量指标：堰塘护坡 ≥0.37公里
②质量指标：项目（工程）验收合格率 100%
③时效指标：项目（工程）完成及时率 ≥100%</t>
  </si>
  <si>
    <t>官垸镇余家台村东兴片道路硬化267米</t>
  </si>
  <si>
    <t>东兴片</t>
  </si>
  <si>
    <t>余家台村东兴鱼池往西道路硬化长267米宽3米·厚0.2米。</t>
  </si>
  <si>
    <t>1.完成道路硬化267米；
2.提高项目沿途环境卫生质量；
3.切实改变本地群众出行难，明显改善交通运输状况。
4.带动11户脱贫户监测户受益。</t>
  </si>
  <si>
    <t>城头山镇2025年产业帮扶-以奖代补项目</t>
  </si>
  <si>
    <t>为城头山镇周家坡社区等19个村居“两有”监测户13户43人，脱贫户317户1044人进行产业奖补，鼓励发展到户产业稳定增收。</t>
  </si>
  <si>
    <t xml:space="preserve">1.为城头山镇周家坡社区等19个村居“两有”监测户13户43人，脱贫户317户1044人进行产业奖补，鼓励发展到户产业稳定增收。发放资金202835元。                                                         2.带动农户发展产业，增加农户收入
3.带动受益人口1087人               </t>
  </si>
  <si>
    <t>澧南镇邢家河村16至18支渠生产路整修1530米</t>
  </si>
  <si>
    <t>16至18支渠</t>
  </si>
  <si>
    <t>澧南镇邢家河村16支渠至18支渠碎石铺设，全长1530米，均宽2.5米，厚0.1米。</t>
  </si>
  <si>
    <t>目标1：完成长1530米，均宽2.5米，厚0.1米的碎石铺设
目标2：完成道碎石铺设，改善周边居民出行条件
目标3：带动15户35人脱贫户受益</t>
  </si>
  <si>
    <t>如东镇永镇村11组机耕道建设1200米</t>
  </si>
  <si>
    <t>永镇村11组沈茂贵鱼塘至周乃英田，北斗五号沟至陈本玉地1200米*2.5米*0.08米</t>
  </si>
  <si>
    <t>目标1：完成永镇村11组机耕道建设1200米
目标2：项目验收合格率100%
目标3：工程完工后提高脱贫户及一般户的生产生活条件
目标4：群众满意度98%</t>
  </si>
  <si>
    <t>王家厂镇江西村19组玉米种植区村主公路至黄道军屋旁产业路硬化长200米、均宽3米、均厚0.2米。</t>
  </si>
  <si>
    <t>1.完成产业路硬化长200米；                                              2.提高种粮区的运输效率，降低群众物流成本，人均100元
3.巩固8户21人脱贫人口脱贫成果.</t>
  </si>
  <si>
    <t>王家厂镇大团村农业种植区及产业中药材基地6、17、18组堰塘清淤扩容3口，合计10亩</t>
  </si>
  <si>
    <t>6.17.18组</t>
  </si>
  <si>
    <t>王家厂镇大团村中药材基地及玉米种植片区6、17、18组堰塘清淤扩容3口，合计10亩。其中6组大堰3.5亩，16组胡家堰4亩，18组夏家堰2.5亩</t>
  </si>
  <si>
    <t>1、完成三口堰塘清淤扩容。
2、提高中药材基地及玉米种植片区的灌溉效率，降低灌溉成本，每亩降低50元。
3、受益户14户39人，其中巩固8户25人脱贫人口脱贫成果。</t>
  </si>
  <si>
    <t>如东镇长福村14组柑橘产业园道路硬化255米</t>
  </si>
  <si>
    <t>长福村14组刘忠文屋后至夏先林屋旁柑橘种植地道路硬化长255米，宽2.5米，厚0.18米</t>
  </si>
  <si>
    <t>目标1：完成14组道路硬化长共计255米。
目标2：项目验收合格率100%
目标3：工程完工后提高脱贫户及一般户的生产生活条件
目标4：群众满意度100%</t>
  </si>
  <si>
    <t>澧浦街道2025年产业帮扶-以奖代补项目</t>
  </si>
  <si>
    <t>为澧浦街道黄沙湾社区等6个社区“两有”监测户7户13人，脱贫户51户159人进行产业奖补，鼓励发展到户产业稳定增收。</t>
  </si>
  <si>
    <t xml:space="preserve">1.为澧浦街道黄沙湾社区等6个社区“两有”监测户7户13人，脱贫户51户159人，鼓励发展到户产业稳定增收。发放资金31062元。                                                         
2.带动农户发展产业，增加农户收入
3.带动受益人口172人                                                                                                               </t>
  </si>
  <si>
    <t>码头铺镇2025年产业帮扶-以奖代补项目</t>
  </si>
  <si>
    <t>洞市村等19个村居</t>
  </si>
  <si>
    <t>为码头铺镇洞市村等19个村居“两有”监测户9户32人，脱贫户271户991人进行产业奖补，鼓励发展到户产业稳定增收。</t>
  </si>
  <si>
    <t>1.为码头铺镇洞市村等19个村居“两有”监测户9户32人，脱贫户271户991人进行产业奖补，鼓励发展到户产业稳定增收。发放资金356602元。
2.带动农户发展产业，增加农户收入。
3.带动受益人口457人。</t>
  </si>
  <si>
    <t>甘溪滩镇长冲村公路硬化</t>
  </si>
  <si>
    <t>南山片4组</t>
  </si>
  <si>
    <t>南山片4组贺本军屋旁至王先海屋旁公路硬化354米，宽2.6米，厚0.18米</t>
  </si>
  <si>
    <t>1.完成道路硬化354米；
2.提高项目沿途环境卫生质量；
3.切实改变本地群众出行难，明显改善交通运输状况。
4.带动4户脱贫户监测户受益。</t>
  </si>
  <si>
    <t>盐井镇2025年产业帮扶-以奖代补项目</t>
  </si>
  <si>
    <t>为盐井镇伍家岗社区等15个村居“两有”脱贫户324户1052人进行产业奖补，鼓励发展到户产业稳定增收。</t>
  </si>
  <si>
    <t>1.为盐井镇伍家岗社区等15个村居“两有”脱贫户324户1052人进行产业奖补，鼓励发展到户产业稳定增收，发放奖补金507562元；
2.带动农户发展产业，增加农户收入；
3.带动受益人口1052人。</t>
  </si>
  <si>
    <t>小渡口镇2025年产业帮扶-以奖代补项目</t>
  </si>
  <si>
    <t>为小渡口镇小渡口社区等20个村居“两有”监测户1户1人，脱贫户410户1240人进行产业奖补，鼓励发展到户产业稳定增收。</t>
  </si>
  <si>
    <t xml:space="preserve">1.为小渡口镇小渡口社区等20个村居“两有”监测户1户1人，脱贫户410户1240人进行产业奖补，鼓励发展到户产业稳定增收。发放资金556470元。                                                         2.带动农户发展产业，增加农户收入
3.带动受益人口1241人               </t>
  </si>
  <si>
    <t>2025年秋季雨露计划补助</t>
  </si>
  <si>
    <t>对全县脱贫户和监测户中就读职业学历学校的学生按1500元/人的标准进行2025年秋季雨露计划资助</t>
  </si>
  <si>
    <t>产出指标：资助建档立卡脱贫户、监测户子女人数1133人，接受补助的学生中建档立卡脱贫户子女占比100%，资助标准达标率100%， 资助经费及时发放率100%。                                         效益指标：建档立卡脱贫户子女全程全部接受资助的比例100%。                                          满意度：100%。</t>
  </si>
  <si>
    <t>澧县2025年重点民生实事农村水源保障及灌溉能力提升项目</t>
  </si>
  <si>
    <t>水利局</t>
  </si>
  <si>
    <t>①全县180处一般山塘进行清淤扩容增蓄建设；②全县5公里“中梗阻”渠道畅通建设；③全县23处一般山塘提升山上经济作物灌溉水源保障能力建设。</t>
  </si>
  <si>
    <t>①完成180处一般山塘进行清淤扩容增蓄建设；
②完成5公里“中梗阻”渠道畅通建设；
③完成23处一般山塘提升山上经济作物灌溉水源保障能力建设。</t>
  </si>
  <si>
    <t>澧农领发[2025]9号</t>
  </si>
  <si>
    <t>梦溪镇涔北村2、3组堰塘清淤9亩</t>
  </si>
  <si>
    <t>农经站</t>
  </si>
  <si>
    <t>2、3组</t>
  </si>
  <si>
    <t>涔北村2口堰塘清淤，分别：2组张运杰家堰塘清淤4.5亩、3组彭世新家堰塘清淤4.5亩，合计堰塘清淤共9亩，共清淤8614.3方。</t>
  </si>
  <si>
    <t>①数量指标：堰塘清淤扩容面积 ≥9亩
②质量指标：项目（工程）验收合格率 100%
③时效指标：项目（工程）完成及时率 ≥100%
④满意度指标：受益脱贫人口满意度≥100%</t>
  </si>
  <si>
    <t>官垸镇仙桃村新发片羊肚菌种植基地道路硬化120米</t>
  </si>
  <si>
    <t>仙桃村新发片</t>
  </si>
  <si>
    <t>官垸镇仙桃村新发片羊肚菌种植基地道路硬化，长120米、宽3.5米、厚0.2米</t>
  </si>
  <si>
    <t>1.完成道路硬化120米                2.减少运输成本                     3.提高项目沿途环境卫生质量；</t>
  </si>
  <si>
    <t>官垸镇2025年产业帮扶-以奖代补项目</t>
  </si>
  <si>
    <t>为官垸镇余家台村等6个村居“两有”监测户12户37人，脱贫户114户398人进行产业奖补，鼓励发展到户产业稳定增收。</t>
  </si>
  <si>
    <t xml:space="preserve">1.为官垸镇余家台村等6个村居“两有”脱贫户114户398人，监测户12户37人进行产业奖补，鼓励发展到户产业稳定增收发放资金241450元。                                                         
2.带动农户发展产业，增加农户收入
3.带动受益人口435人                                                                                                               </t>
  </si>
  <si>
    <t>城头山镇牌楼村优质稻种植基地25组通组道路加宽硬化230米</t>
  </si>
  <si>
    <t>牌楼村25组通组道路加宽硬化项目，长230m，宽1.5m，厚0.2m，包含扫障、路床整形、混凝土锯缝、油膏人工填缝、养护等。</t>
  </si>
  <si>
    <t>目标1：完成道路加宽硬化230米                                                                   目标2：项目验收合格率：100%
目标3：改善脱贫户及一般户的生产生活条件</t>
  </si>
  <si>
    <t>金罗镇界溪河村1、2组堰塘清淤扩容6亩</t>
  </si>
  <si>
    <t>金罗镇界溪河村雨章片1组平堰1.5亩、2组马家大堰4.5亩清淤扩容</t>
  </si>
  <si>
    <t>1、完成两口堰塘清淤扩容
2、项目验收合格率：100%
3、可持续影响效益，持续增强后续产业发展</t>
  </si>
  <si>
    <t>樟柳11组宋宜红西至11组龚光军屋前道路硬化132米</t>
  </si>
  <si>
    <t>11组、10组</t>
  </si>
  <si>
    <t>樟柳11组宋宜红西至11组龚光军屋前道路硬化,长132米,宽2.5米、厚0.2米.</t>
  </si>
  <si>
    <t>一、产出指标
①完成指标：完成道路硬化≥132米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⑥社会效益指标：受益脱贫数及防止返贫监测对象人数≥30人 
⑦生态效益指标：修建道路后周围垃圾的数量比上年降低
⑧可持续影响指标：工程设计使用年限≥10年
三、效益指标
⑨服务对象满意度指标：受益脱贫及防止返贫监测对象满意度≥90%</t>
  </si>
  <si>
    <t>澧澹街道2025年产业帮扶-以奖代补项目</t>
  </si>
  <si>
    <t>为澧澹街道樟柳社区等15个村居“两有”，脱贫户93户329人进行产业奖补，鼓励发展到户产业稳定增收。</t>
  </si>
  <si>
    <t xml:space="preserve">1.为澧澹街道樟柳社区等15个村社“两有”脱贫户93户329人，鼓励发展到户产业稳定增收。发放资金58492元。                                                         
2.带动农户发展产业，增加农户收入
3.带动受益人口329人                                                                                                               </t>
  </si>
  <si>
    <t>王家厂镇枞杨村五白片2组优质稻及玉米种植区U型沟渠硬化长260米。</t>
  </si>
  <si>
    <t>1：完成沟渠硬化长260米。                                               2：提高种粮区的灌溉效率，降低群众生产成本，人均100元。
3：巩固5户19人脱贫人口脱贫成果</t>
  </si>
  <si>
    <t>王家厂镇白马庙村2组玉米、水稻种植区产业路硬化长160米。</t>
  </si>
  <si>
    <t>王家厂镇白马庙村2组玉米、水稻种植区偏坡地至黄军大屋旁产业路硬化长160米、均宽2.8米、均厚0.2米。</t>
  </si>
  <si>
    <t>1.完成产业路硬化建设长160米；                                                2.提高粮食种植区农产品运输效率，降低群众物流成本，人均100元
3.巩固3户9人脱贫人口脱贫成果</t>
  </si>
  <si>
    <t>王家厂镇2025年产业帮扶-以奖代补项目</t>
  </si>
  <si>
    <t>为王家厂镇枞杨村等10个村居“两有”监测户33户102人，脱贫户367户1149人进行产业奖补，鼓励发展到户产业稳定增收。</t>
  </si>
  <si>
    <t>1.为王家厂镇枞杨村等10个村居“两有”监测户33户102人，脱贫户367户1149人进行产业奖补，鼓励发展到户产业稳定增收。发放奖补金360258元。                                                         2.带动农户发展产业，增加农户收入
3.带动受益人口1251人</t>
  </si>
  <si>
    <t>澧南镇邢家河村十六支渠、十八支渠新建抗旱机井2口</t>
  </si>
  <si>
    <t xml:space="preserve">邢家河村生产区十六支渠、十八支渠
</t>
  </si>
  <si>
    <t>澧南镇邢家河村生产区十六支、十八支渠新建抗旱机井2口，直径0.2米,深30米，外径0.3米，配套沟渠清淤270米</t>
  </si>
  <si>
    <t>目标1：完成新建抗旱机井2口 ，直径0.2米,深30米，外径0.3米，配套沟渠清淤270米    
目标2：完成沟渠清淤270米后，保证了周边农田的灌溉，增加粮食产量
目标3：带动10户28人脱贫户受益</t>
  </si>
  <si>
    <t>澧南镇2025年产业帮扶-以奖代补项目</t>
  </si>
  <si>
    <t>乔家河社区等12个村社</t>
  </si>
  <si>
    <t>为澧南镇乔家河社区等12个村居“两有”监测户2户8人，脱贫户72户226人进行产业奖补，鼓励发展到户产业稳定增收。</t>
  </si>
  <si>
    <t xml:space="preserve">1.为澧南镇乔家河社区等12个村居“两有”监测户2户8人，脱贫户72户226人进行产业奖补，鼓励发展到户产业稳定增收。发放奖补金89118元。                                                         2.带动农户发展产业，增加农户收入
3.带动受益人口234人                                                                                                               </t>
  </si>
  <si>
    <t>如东镇牌楼岗村11组水稻产业园沟渠硬化205米</t>
  </si>
  <si>
    <t>牌楼岗村11组机埠至老渔场三支渠沟渠硬化长205米，坡面宽0.8米，底宽0.6米，挂肩宽0.15米，厚0.1米，机耕道铺道渣长100米，宽2.5米，厚0.1米。</t>
  </si>
  <si>
    <t>目标1：完成11组机埠至老渔场三支渠沟渠硬化长205米
目标2：项目验收合格率100%
目标3：工程完工后提高脱贫户及一般户的生产生活条件
目标4：群众满意度98%</t>
  </si>
  <si>
    <t>复兴镇顺林桥社区17组、9组、20组机耕道整修1050米</t>
  </si>
  <si>
    <t>17、9、20组</t>
  </si>
  <si>
    <t>顺林桥社区16组主公路至17组大峪机耕道整修长300米，宽2.5米，厚0.08米；9组杨翠林屋旁至机埠机耕道整修长270米，宽2.5米，厚0.08米；20组张业武屋旁至赵子菊柑桔山机耕道整修480米，宽2.5米，厚0.08米。</t>
  </si>
  <si>
    <t>1.完成机耕道整修1050米                                                                                                                         2.项目验收合格率达到100%
3.带动受益人口40人                                                                                                                     4.工程设计使用年限5年</t>
  </si>
  <si>
    <t>火连坡镇花园湾社区8组公路硬化150米</t>
  </si>
  <si>
    <t>8组主干道分叉路口至孙鹰家路段公路硬化约150米，宽3米，厚0.18米</t>
  </si>
  <si>
    <t>1、完成道路硬化150米；
2、提高项目沿途环境卫生质量；
3、切实改变本地群众出行难，明显改善交通运输状况。</t>
  </si>
  <si>
    <t>火连坡镇古台村4组生产道路建设1300米，沟渠清淤350米</t>
  </si>
  <si>
    <t>4组沟渠清淤除杂350米，生产道路修建长1300米、宽2.5米，涵管铺设60米。</t>
  </si>
  <si>
    <t>1.完成道路建设1300米、沟渠清淤350米；
2.提高项目沿途环境卫生质量；
3.切实改变本地群众出行难，明显改善交通运输状况：</t>
  </si>
  <si>
    <t>大堰垱镇花圃村4组堰塘清淤扩容7.8亩</t>
  </si>
  <si>
    <t>花圃村4组土里堰4.5亩，驳堰3.3亩堰塘清淤扩容。</t>
  </si>
  <si>
    <t>①计划实施堰塘清淤7.8亩；
②方便20户农户用水；
③提高给排水效能，提升生产效益</t>
  </si>
  <si>
    <t>大堰垱镇玉圃村10、23组堰塘清淤扩容6.9亩，20组道路硬化50米</t>
  </si>
  <si>
    <t>10组、23组</t>
  </si>
  <si>
    <t>10组冲堰3.5亩、23组山堰1.6亩、23组戴作春旁堰1.8亩共计三口堰塘清淤扩容；20组道路硬化50*3*0.2</t>
  </si>
  <si>
    <t>①计划实施堰塘清淤6.9亩；道路硬化50米②方便20户农户生产生活用水；
③提高给排水效能，提升生产效益</t>
  </si>
  <si>
    <t>大堰垱镇玉圃村27组道路硬化243米</t>
  </si>
  <si>
    <t>27组</t>
  </si>
  <si>
    <t>27组广和商店只严金平房屋128m*2.8m*0.2m、王先华门口至严宏波门口道路硬化115m*2.8m*0.2m；</t>
  </si>
  <si>
    <t>①计划实施道路硬化243m；
②方便17户农户出行；
③优化沿途环境卫生</t>
  </si>
  <si>
    <t>澧浦街道宝塔社区2组新建机耕道270米及3组机耕道整修500米</t>
  </si>
  <si>
    <t>宝塔社区3组向阳屋西边起至2组宋杰屋东边止，新建机耕道270米，（宽2.5米，碎石铺设10厘米，砖渣填筑）及3组机耕道整修500米</t>
  </si>
  <si>
    <t>1.完成新建机耕道270米，机耕道整修500米。
2.收益对象358人。
3.项目(工程)验收合格率100%。</t>
  </si>
  <si>
    <t>码头铺镇杨家坊村8组道路硬化110米</t>
  </si>
  <si>
    <t>码头铺镇杨家坊村8组高守江门前至汪圣梯屋旁三叉路口道路硬化长110米、宽2.8米、高0.2米。</t>
  </si>
  <si>
    <t>①完成道路硬化110米；
②受益脱贫人口满意度98%；
③切实改变本地群众生产生活难问题，明显改善生产生活条件。</t>
  </si>
  <si>
    <t>码头铺镇龙洞峪村3组机耕道建设98.5米</t>
  </si>
  <si>
    <t>码头铺镇龙洞峪村3组张国金屋旁至刘友暑屋前机耕道建设总长98.5米、均宽3米。</t>
  </si>
  <si>
    <t>①完成机耕道建设98.5米；
②提高项目沿途环境卫生质量；
③切实改变本地群众出行难，明显改善交通运输状况。</t>
  </si>
  <si>
    <t>澧西街道向阳社区7组道路拓宽渠道明改暗工程</t>
  </si>
  <si>
    <t>澧西街道2025年向阳社区7组道路拓宽渠道明改暗工程规模：长239m，200分水涵管安装</t>
  </si>
  <si>
    <t>（3条年度总目标）
①完成道路拓宽渠道明改暗239米；
②提高项目沿途环境卫生质量；
③切实改变本地群众出行难，明显改善交通运输状况。</t>
  </si>
  <si>
    <t>澧西街道2025年产业帮扶-以奖代补项目</t>
  </si>
  <si>
    <t xml:space="preserve">目标1.为澧西街道白米社区等17个村社“两有”脱贫户91户268人，鼓励发展到户产业稳定增收。发放资金59746元。                                                         
目标2.带动农户发展产业，增加农户收入
目标3.带动受益人口268人                                                                                                               </t>
  </si>
  <si>
    <t>甘溪滩镇古北村村集体经济电子加工厂厂房门口场坪混凝土硬化建设</t>
  </si>
  <si>
    <t>古北村强民片3组</t>
  </si>
  <si>
    <t>甘溪滩镇古北村强民片3组电子加工厂厂房门口场坪混凝土硬化长20米*宽20米*厚0.25米</t>
  </si>
  <si>
    <t>1.完成厂房门口场坪硬化；
2.完成后带动村民就业增收；
3.群众满意度100%。</t>
  </si>
  <si>
    <t>澧阳街道孟家港社区1组7亩精养鱼池搭建看守棚1处约40㎡</t>
  </si>
  <si>
    <t>1组精养鱼池堰塘清淤、扫障、护坎、提干加固、加高，毛岩水泥护砌坡坎共计7亩；看守棚一处，约40平方米。</t>
  </si>
  <si>
    <t>1.堰塘清淤1口7亩；新建看守棚1处，共计40平方米；
2.受益对象110人；
3.项目（工程）验收合格率100%。</t>
  </si>
  <si>
    <t>澧阳街道2025年产业帮扶-以奖代补项目</t>
  </si>
  <si>
    <t>为澧阳街道孟家港社区等4个社区“两有”监测户1户2人，脱贫户38户127人进行产业奖补，鼓励发展到户产业稳定增收。</t>
  </si>
  <si>
    <t>1.为澧阳街道孟家港社区社区“两有”监测户1户2人，脱贫户38户127人进行产业奖补，鼓励发展到户产业稳定增收。
2.发放资金15490元。
3.带动受益人口129人</t>
  </si>
  <si>
    <t>盐井镇豹子岭村4组雷元华屋后至刘克勤屋后道路硬化150米</t>
  </si>
  <si>
    <t>豹子岭村4组雷元华屋后至刘克勤屋后道路硬化长150米、宽3米、厚0.18米</t>
  </si>
  <si>
    <t>①完成道路硬化长150米；
②完善基础设施建设，方便群众出行及农副产品运输，助力顺利完成乡村振兴任务；
③带动2户脱贫户受益。</t>
  </si>
  <si>
    <t>涔南镇上河口村8组北溪东块北边堰塘清淤8亩</t>
  </si>
  <si>
    <t>8组北溪东块北边</t>
  </si>
  <si>
    <t>上河口村8组北溪东块北边堰塘清淤8亩</t>
  </si>
  <si>
    <t>1.完成堰塘清淤8亩
2.项目验收合格率100%
3.解决粮食干旱缺水现状</t>
  </si>
  <si>
    <t>涔南镇双铺村省级美丽乡村示范建设1</t>
  </si>
  <si>
    <t>一、基础设施建设：1、3组道路硬化长733米；2、26组道路硬化750米；3、6组道路拓宽硬化330米。二、农村人居环境整治：张家庙美丽屋场建设。</t>
  </si>
  <si>
    <t>1.产出指标：①数量指标：成功创建省级美丽乡村示范村，农业产值增速10%；②质量指标：项目（工程）验收合格率100%；③时效指标：项目（工程）竣工及时率100%；④成本指标：项目（工程）资金控制率100%。2.效益指标：①经济效益：村集体经济收入23万元，农民人均可支配收入3.7万元；②社会效益：乡风文明建设和公共服务水平大幅提升；③可持续影响：农村现代化水平持续提高;④生态效益：卫生厕所普及率、生活垃圾处理率100%，村庄绿化覆盖率21%。3.满意度指标：群众满意度≥95%。</t>
  </si>
  <si>
    <t>小渡口镇恒公台恒兴片1组至四组平板桥道路硬化</t>
  </si>
  <si>
    <t>小渡口镇恒公台恒兴片1组至四组平板桥道路硬化178米，宽2.5米，厚0.18米</t>
  </si>
  <si>
    <t>（3条年度总目标）
①完成道路硬化178米；
②提高项目沿途环境卫生质量；
③切实改变本地群众出行难，明显改善交通运输状况。</t>
  </si>
  <si>
    <t>秸秆综合利用</t>
  </si>
  <si>
    <t>1.全县收储运体系建设；
2.73万亩中晚稻离还田作业奖补；
3.综合利用主体培育；
4.技术示范推广；</t>
  </si>
  <si>
    <t>农村人居环境得到明显改善，乡村向“净、绿、美”提升转变。</t>
  </si>
  <si>
    <t>2025年救灾资金项目</t>
  </si>
  <si>
    <t>在全县范围内相关镇村和农业主体实施2025年救灾资金项目</t>
  </si>
  <si>
    <t>完成2025年救灾项目</t>
  </si>
  <si>
    <t>澧农领发[2025]13号</t>
  </si>
  <si>
    <t>金罗镇界溪河村2组水稻种植片区产业路硬化370米</t>
  </si>
  <si>
    <t>金罗镇界溪河村2组水稻种植片区刘登亮屋旁至龙回产业路硬化370米，宽3米，厚0.2米</t>
  </si>
  <si>
    <t>1、完成道路硬化：370M
2、项目验收合格率：100%
3、切实改变本地群众出行难，明显改善交通运输状况。</t>
  </si>
  <si>
    <t>王家厂镇枞杨村5组玉米种植区产业路硬化合计长411米。</t>
  </si>
  <si>
    <t>王家厂镇枞杨村5组主公路至胡忠成屋前产业路硬化长283米，均宽3米，均厚0.2米；大地汉三岔路口至胡中炎屋前产业路硬化长128米，均宽3米，均厚0.2米。</t>
  </si>
  <si>
    <t>1：完成产业路硬化合计长411米；                                              2：提高种粮区的运输效率，降低群众物流成本，人均100元；
3：巩固6户19人脱贫人口脱贫成果。</t>
  </si>
  <si>
    <t>澧南镇天子山社区粮食生产区产业路硬化195米</t>
  </si>
  <si>
    <t>澧南镇天子山社区英溪河堤生产道路硬化长195米、宽3米、厚0.2米。</t>
  </si>
  <si>
    <t>目标1：完成长195米、宽3米、厚0.2米生产道路硬化
目标2：完成道路硬化后，改善周边居民生产出行条件
目标3：带动8户脱贫户5户监测户受益</t>
  </si>
  <si>
    <t>澧南镇天子山社区脱贫户监测户发放生产物资</t>
  </si>
  <si>
    <t>1-31组</t>
  </si>
  <si>
    <t>对澧南镇天子山社区3户监测户、22户脱贫户发放生产物资（复合肥、磷肥、硼肥、油菜种子等），帮助其发展到户产业</t>
  </si>
  <si>
    <t>目标1：完成监测户3户脱贫户22户的生产物资发放；
目标2：完成生产物资发放，有效减少农户生产支出压力，提高生产动力，帮助增收；
目标3：带动22户脱贫户3户监测户受益</t>
  </si>
  <si>
    <t>如东镇长福村14组柑橘产业园道路硬化290米</t>
  </si>
  <si>
    <t>如东镇长福村14组夏业兰至刘忠权家，罗才秒家桔园道路，罗艺才家桔园道路，蒋中方家桔园道路，硬化共计290米，宽2.5米，厚0.18米。</t>
  </si>
  <si>
    <t>目标1：长福村14组柑橘产业园道路硬化290米
目标2：项目验收合格率100%
目标3：工程完工后提高脱贫户及一般户的生产生活条件
目标4：群众满意度98%</t>
  </si>
  <si>
    <t>如东镇长福村2025年产业帮扶项目</t>
  </si>
  <si>
    <t>为如东镇长福村95户脱贫户、监测户发放生产物资发展到户产业。包括：鸡苗、饲料、肥料、猪仔等。</t>
  </si>
  <si>
    <t>1.为如东镇长福村95户脱贫户、监测户发放生产物资发展到户产业。包括：鸡苗、饲料、肥料、猪仔等。                                                           2.带动农户发展产业，增加农户收入
3.带动受益人口95户</t>
  </si>
  <si>
    <t>火连坡镇古城岗村玉米种植片区1、3、7组产业路硬化348米</t>
  </si>
  <si>
    <t>1、3、7组</t>
  </si>
  <si>
    <t>火连坡镇古城岗村1组公路至杨国元、张喜生屋场66米，至肖支明屋场72米，3组公路至李少贵、文传军、胡家炎屋场128米，7组公路至孙元淼82米，共计长348米，宽2.8米，厚0.2米，φ30涵管安装16米。</t>
  </si>
  <si>
    <t xml:space="preserve">
1、完成道路硬化348米；
2、提高项目沿途环境卫生质量；
3、切实改变本地群众出行难，明显改善交通运输状况。</t>
  </si>
  <si>
    <t>火连坡镇古台村玉米深加工产业发展钢构棚搭建1处、场坪硬化412方</t>
  </si>
  <si>
    <t>产业发展钢构棚搭建208平方、场坪硬化412平方</t>
  </si>
  <si>
    <t>1、完成产业发展钢构棚搭建208平方；
2、生产场地场坪硬化412平方%；
3、增加新型产业发展，增加村集体和村民收入。</t>
  </si>
  <si>
    <t>火连坡镇楠木村5组玉米种植片区产业路硬化428米</t>
  </si>
  <si>
    <t>楠木村5组玉米种植片区村道至雷明德房屋公路硬化长428米，宽3米，厚0.2米公路硬化。（含路基整形及扩宽）</t>
  </si>
  <si>
    <t>1、完成产业路硬化：428米
2、项目验收合格率：100% 
3、切实改变本地群众出行难，明显改善交通运输状况。</t>
  </si>
  <si>
    <t>火连坡镇石庄村2组至5组玉米种植片区产业公路加宽硬化1米，长800米</t>
  </si>
  <si>
    <t>2、5组</t>
  </si>
  <si>
    <t>火连坡镇石庄村2组至5组玉米种植片区谭惠清屋房产业公路加宽硬化1米，长800米及护砌20米，均宽1米，均高1.2米</t>
  </si>
  <si>
    <t xml:space="preserve">
1、完成产业路加宽硬化长800米；
2、提高项目沿途环境卫生质量；
3、切实改变本地群众出行难，明显改善产业运输状况。</t>
  </si>
  <si>
    <t>火连坡镇羊耳山村15组玉米种植片区沟渠护砌整修长250米（双边500米）</t>
  </si>
  <si>
    <t>羊耳山村15组玉米种植片区沟渠护砌整修长250米（双边500米），均宽0.7米，均高1米</t>
  </si>
  <si>
    <t xml:space="preserve">
1、完成排洪沟整治护砌250米；
2、提高项目沿途环境卫生质量；
3、切实改变本地群众灌溉难，明显改善洪涝排水效果。</t>
  </si>
  <si>
    <t>火连坡镇双溪村1组玉米种植片区产业路硬化400米</t>
  </si>
  <si>
    <t>双溪村1组玉米种植片区产业路硬化长400米，宽3米，厚0.2米
游修齐屋旁至楠木村交界处</t>
  </si>
  <si>
    <t>1、完成产业路硬化：400米
2、项目验收合格率：100% 
3、切实改变本地群众出行难，明显改善交通运输状况。</t>
  </si>
  <si>
    <t>码头铺镇杨家坊村8组油菜种植基地产业路硬化440米</t>
  </si>
  <si>
    <t>码头铺镇杨家坊村8组汪圣梯屋旁三叉路口至陈凡堂屋旁油菜种植基地产业路硬化总长440米、均宽2.8米、均高0.2米。</t>
  </si>
  <si>
    <t>1.完成硬化440米；
2.受益脱贫人口满意度98%；
3.切实改变本地群众生产生活难问题，明显改善生产生活条件。</t>
  </si>
  <si>
    <t>码头铺镇回龙峪村5组茶叶种植基地产业路扩宽护砌237米</t>
  </si>
  <si>
    <t>码头铺镇回龙峪村5组陈国东屋旁至高新舫屋前茶叶种植基地产业路扩宽护砌：扩宽总长237米，均宽2.5米；护砌总长237米，均高1.35米，均宽0.8米。</t>
  </si>
  <si>
    <t>①完成茶叶种植公路扩宽护砌237米；
②增加脱贫人口收入≥500元、受益脱贫人口24人、并提高项目沿途环境卫生质量；
③切实改变本地群众出行难，明显改善农业生产运输状况，受益脱贫人口满意度98%。</t>
  </si>
  <si>
    <t>码头铺镇莲花村5组油菜种植基地灌溉堰塘护砌35米</t>
  </si>
  <si>
    <t>码头铺镇莲花村5组油菜种植基地灌溉堰塘护砌35米、清淤32米、机埠建设1座及电力设施.管道建设635米。</t>
  </si>
  <si>
    <t>①完成堰塘护砌35米、清淤32米、机埠建设1座及电力实施，水管掩埋635米；
②保障原芭王片800多亩农田用水和产业发展；
③切实改变堰塘蓄水容量，明显改善产业增产增收状况。</t>
  </si>
  <si>
    <t>码头铺镇平河村1组山羊养殖基地产业路硬化247米</t>
  </si>
  <si>
    <t>码头铺镇平河村1组山羊养殖基地产业路硬化247米，均宽3米；沟渠护砌132米。</t>
  </si>
  <si>
    <t>①完成道路硬化247米，沟渠护砌132米；
②受益脱贫人口满意度98%；
③切实改变本地群众生产生活难，明显改善村民出行安全和村民的生活环境。</t>
  </si>
  <si>
    <t>码头铺镇刻木山村7组冷藏保鲜库建设91.8平方米</t>
  </si>
  <si>
    <t>码头铺镇刻木山村7组牌楼进口处冷藏保鲜库建设长15.3米，宽6米。</t>
  </si>
  <si>
    <t>1.产出指标：建成1座长15.3米、宽6米（总建筑面积91.8㎡）的冷藏保鲜库，配套等设施安装并达到运营标准；
2.效益指标：在农产品淡季（如冬季、雨季），可保障本地及周边市场新鲜农产品供应，缓解“卖难买贵”问题；
3.满意度指标：农户对冷库存储效果、使用便捷性、增收帮助的满意度≥90%。</t>
  </si>
  <si>
    <t>通过提供本地就业岗位及农产品优惠仓储服务，帮助农户实现错峰销售、保值增值，带动农户增收，壮大集体经济。</t>
  </si>
  <si>
    <t>甘溪滩镇长冲村“两有”脱贫户、监测户生产物资发放</t>
  </si>
  <si>
    <t>对全村118户“两有”脱贫户、22户“两有”监测户种植情况摸底，根据“多种多补，少种少补”的大方向，向所有“两有”脱贫户、监测户发放生产所需各类物资。</t>
  </si>
  <si>
    <t xml:space="preserve">1.产出指标：向所有“两有”脱贫户、监测户发放生产物资；
2.效益指标：通过激励式的发放形式，激发农户的产业发展意愿。
3.满意度指标：通过物资发放，减少农户的生产成本，提高农户满意度。
</t>
  </si>
  <si>
    <t>甘溪滩镇丰年村“两有”脱贫户、监测户生产物资发放</t>
  </si>
  <si>
    <t>对全村73户“两有”脱贫户、6户“两有”监测户种植情况摸底，根据“多种多补，少种少补”的大方向，向所有“两有”脱贫户、监测户发放生产所需各类物资。</t>
  </si>
  <si>
    <t xml:space="preserve">1.产出指标：对向所有“两有”脱贫户、监测户发放生产物资；
2.效益指标：通过激励式的发放形式，激发农户的产业发展意愿。
3.满意度指标：通过物资发放，减少农户的生产成本，提高农户满意度。
                                                                                                                                                                                                                                                                                                                                                                                                                                                                                                                                                                                                                                                                                                                                                                                                                                                                                                                                                                                                                                                                                                                                                                                                                                                                                                                                                                                                                                                                                                                                                                                                                                                                                                                                                                                                                                                                                                                           </t>
  </si>
  <si>
    <t>盐井镇白马庙村产业直接帮扶及村集体产业发展项目</t>
  </si>
  <si>
    <t>①为盐井镇白马庙村“两有”脱贫户、监测户（40户54人）发放复合肥等生产物资发展到户产业；②白马庙村村集体发展藠头种植产业，种植藠头20亩。</t>
  </si>
  <si>
    <t>①为盐井镇白马庙村“两有”脱贫户、监测户（40户54人）发放复合肥等生产物资发展到户产业；
②村集体发展藠头种植20亩；
③带动受益人口54。</t>
  </si>
  <si>
    <t>澧农领发[2025]12号</t>
  </si>
  <si>
    <t>2025年县级配套-农机购置累加补贴</t>
  </si>
  <si>
    <t>农机事务中心</t>
  </si>
  <si>
    <t>对全县25家合作社，18户种粮大户进行农机购置累加补贴，发放补贴152万元。</t>
  </si>
  <si>
    <t>1.完成对全县25家合作社，18户种粮大户进行农机购置累加补贴发放                      2.提高当地农户蔬菜种植积极性  3.解决周边部分农户就业问题</t>
  </si>
  <si>
    <t>通过发放农机补贴扶持农业合作社的发展，带动群众发展产业增收。</t>
  </si>
  <si>
    <t>2025年县级配套-农村改厕县级投入</t>
  </si>
  <si>
    <t xml:space="preserve"> 1.2025年农村厕所革命新建70座；2.涔南镇、澧澹街道3处涉及48户集中式粪污式管网建设；3.全县19个镇（街）维修站建设及后期管护；               </t>
  </si>
  <si>
    <t>按照《湖南省农村厕所建设与管理规范》，明确建设要求，坚持建设标准，实现厕所粪污无害化处理和资源化利用率进一步提高。</t>
  </si>
  <si>
    <t>2025年县级配套-人居环境整治项目</t>
  </si>
  <si>
    <t>人居环境整治建设项目</t>
  </si>
  <si>
    <t>2025年县级配套-农业面源污染治理</t>
  </si>
  <si>
    <t>1.福寿螺防控；
2.水葫芦打捞；
3.农业废弃物回收利用；</t>
  </si>
  <si>
    <t>2025年县级配套-秸秆综合利用</t>
  </si>
  <si>
    <t>澧县2025年高标准农田建设项目</t>
  </si>
  <si>
    <t>用于高标准农田项目后续维护，包括：土地平整、堰塘整治、沟渠建设、机耕道建设等</t>
  </si>
  <si>
    <t>1.对已建的高标准农田建设项目进行建后管护工作；2.对损毁的工程进行修复，确保工程长久发挥效益；3.通过修复，提升农田灌溉排水能力</t>
  </si>
  <si>
    <t>2025年县级配套-小额信贷风险补偿金</t>
  </si>
  <si>
    <t>根据2023年放贷规模，今年预计新增贷款规模1000万元左右，按10％计算风险补偿金需增加100万元。</t>
  </si>
  <si>
    <t>产出指标：小额信贷贴息扶持脱贫户、监测户。
效益指标：进一步巩固脱贫成果，帮助有意愿有能力的脱贫户、监测户发展产业。
满意度：100%</t>
  </si>
  <si>
    <t>通过对全县脱贫群众小额信贷投入风险补偿金，发展产业稳定增收。</t>
  </si>
  <si>
    <t>2025年县级配套-山门水厂巩固提升改造工程</t>
  </si>
  <si>
    <t>更新改造山门片区PE315－40主支管19.5Km，</t>
  </si>
  <si>
    <t>完成山门片区饮水管网改造19.5KM</t>
  </si>
  <si>
    <t>2025年县级配套-码头铺片区巩固提升改造工程</t>
  </si>
  <si>
    <t>杨花桥村</t>
  </si>
  <si>
    <t>更新改造码头铺片区PE250－40主支管11.5Km，</t>
  </si>
  <si>
    <t>完成码头铺骗取饮水管网改造11.5KM</t>
  </si>
  <si>
    <t>2025年县级配套-危桥改造建设项目</t>
  </si>
  <si>
    <t>交通局</t>
  </si>
  <si>
    <t>2025年支持农村公路危桥改造38座</t>
  </si>
  <si>
    <t>完成2025年危桥改造38座</t>
  </si>
  <si>
    <t>2025年县级配套-农村公益事业奖补项目</t>
  </si>
  <si>
    <t>农村公益事业奖补项目</t>
  </si>
  <si>
    <t>完成2025年农村公益事业奖补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</si>
</sst>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s>
  <fonts count="34">
    <font>
      <sz val="11"/>
      <color theme="1"/>
      <name val="宋体"/>
      <charset val="134"/>
      <scheme val="minor"/>
    </font>
    <font>
      <sz val="10"/>
      <color theme="1"/>
      <name val="宋体"/>
      <charset val="134"/>
      <scheme val="minor"/>
    </font>
    <font>
      <sz val="10"/>
      <name val="宋体"/>
      <charset val="134"/>
      <scheme val="minor"/>
    </font>
    <font>
      <b/>
      <sz val="18"/>
      <color theme="1"/>
      <name val="宋体"/>
      <charset val="134"/>
    </font>
    <font>
      <b/>
      <sz val="18"/>
      <color theme="1"/>
      <name val="Times New Roman"/>
      <charset val="134"/>
    </font>
    <font>
      <b/>
      <sz val="18"/>
      <name val="Times New Roman"/>
      <charset val="134"/>
    </font>
    <font>
      <sz val="12"/>
      <color theme="1"/>
      <name val="黑体"/>
      <charset val="134"/>
    </font>
    <font>
      <sz val="12"/>
      <name val="黑体"/>
      <charset val="134"/>
    </font>
    <font>
      <b/>
      <sz val="12"/>
      <color theme="1"/>
      <name val="微软雅黑"/>
      <charset val="134"/>
    </font>
    <font>
      <b/>
      <sz val="12"/>
      <name val="微软雅黑"/>
      <charset val="134"/>
    </font>
    <font>
      <b/>
      <sz val="10"/>
      <name val="微软雅黑"/>
      <charset val="134"/>
    </font>
    <font>
      <sz val="9"/>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rgb="FFFFFF00"/>
        <bgColor indexed="64"/>
      </patternFill>
    </fill>
    <fill>
      <patternFill patternType="solid">
        <fgColor theme="9"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33" fillId="0" borderId="0">
      <protection locked="0"/>
    </xf>
    <xf numFmtId="0" fontId="32" fillId="0" borderId="0" applyBorder="0">
      <alignment vertical="center"/>
    </xf>
    <xf numFmtId="0" fontId="0" fillId="0" borderId="0" applyBorder="0">
      <alignment vertical="center"/>
    </xf>
    <xf numFmtId="0" fontId="0" fillId="0" borderId="0">
      <alignment vertical="center"/>
    </xf>
    <xf numFmtId="0" fontId="32" fillId="0" borderId="0"/>
    <xf numFmtId="0" fontId="0" fillId="0" borderId="0" applyBorder="0">
      <alignment vertical="center"/>
    </xf>
    <xf numFmtId="0" fontId="33" fillId="0" borderId="0">
      <alignment vertical="center"/>
    </xf>
  </cellStyleXfs>
  <cellXfs count="50">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176" fontId="5" fillId="0" borderId="0" xfId="0" applyNumberFormat="1" applyFont="1" applyFill="1" applyAlignment="1">
      <alignment horizontal="center" vertical="center" wrapText="1"/>
    </xf>
    <xf numFmtId="177" fontId="6" fillId="0"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3" borderId="2"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8" fontId="12" fillId="0" borderId="1" xfId="52"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2" fillId="0" borderId="1" xfId="53" applyFont="1" applyFill="1" applyBorder="1" applyAlignment="1">
      <alignment horizontal="center" vertical="center" wrapText="1" shrinkToFit="1"/>
    </xf>
    <xf numFmtId="0" fontId="12" fillId="0" borderId="1" xfId="0" applyNumberFormat="1" applyFont="1" applyFill="1" applyBorder="1" applyAlignment="1">
      <alignment horizontal="left" vertical="center" wrapText="1"/>
    </xf>
    <xf numFmtId="0" fontId="12" fillId="0" borderId="1" xfId="49" applyFont="1" applyFill="1" applyBorder="1" applyAlignment="1">
      <alignment horizontal="center" vertical="center" wrapText="1"/>
    </xf>
    <xf numFmtId="178" fontId="12" fillId="0" borderId="1" xfId="0" applyNumberFormat="1" applyFont="1" applyFill="1" applyBorder="1" applyAlignment="1">
      <alignment horizontal="center" vertical="center"/>
    </xf>
    <xf numFmtId="0" fontId="12" fillId="0" borderId="1" xfId="52"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52" applyFont="1" applyFill="1" applyBorder="1" applyAlignment="1" applyProtection="1">
      <alignment horizontal="center" vertical="center" wrapText="1"/>
    </xf>
    <xf numFmtId="0" fontId="12" fillId="0" borderId="1" xfId="55" applyFont="1" applyFill="1" applyBorder="1" applyAlignment="1">
      <alignment horizontal="center" vertical="center" wrapText="1"/>
    </xf>
    <xf numFmtId="0" fontId="12" fillId="0" borderId="1" xfId="49" applyNumberFormat="1" applyFont="1" applyFill="1" applyBorder="1" applyAlignment="1" applyProtection="1">
      <alignment horizontal="center" vertical="center" wrapText="1"/>
    </xf>
    <xf numFmtId="0" fontId="12" fillId="0" borderId="1" xfId="55"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12" fillId="0" borderId="1" xfId="0"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6" xfId="50"/>
    <cellStyle name="常规 5" xfId="51"/>
    <cellStyle name="常规Sheet12018年统筹整合年末调整情况表（15号文件20180731李翠玲）2" xfId="52"/>
    <cellStyle name="常规 6 2 2" xfId="53"/>
    <cellStyle name="常规 19" xfId="54"/>
    <cellStyle name="常规 11 4" xfId="55"/>
    <cellStyle name="常规 2 5" xfId="56"/>
    <cellStyle name="常规 7" xfId="57"/>
    <cellStyle name="常规 11" xfId="58"/>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407</xdr:row>
      <xdr:rowOff>0</xdr:rowOff>
    </xdr:from>
    <xdr:to>
      <xdr:col>9</xdr:col>
      <xdr:colOff>219075</xdr:colOff>
      <xdr:row>407</xdr:row>
      <xdr:rowOff>266700</xdr:rowOff>
    </xdr:to>
    <xdr:pic>
      <xdr:nvPicPr>
        <xdr:cNvPr id="2" name="Picture 75"/>
        <xdr:cNvPicPr>
          <a:picLocks noChangeAspect="1"/>
        </xdr:cNvPicPr>
      </xdr:nvPicPr>
      <xdr:blipFill>
        <a:blip r:embed="rId1"/>
        <a:stretch>
          <a:fillRect/>
        </a:stretch>
      </xdr:blipFill>
      <xdr:spPr>
        <a:xfrm>
          <a:off x="6496050" y="257491865"/>
          <a:ext cx="219075" cy="266700"/>
        </a:xfrm>
        <a:prstGeom prst="rect">
          <a:avLst/>
        </a:prstGeom>
        <a:noFill/>
        <a:ln w="9525">
          <a:noFill/>
        </a:ln>
      </xdr:spPr>
    </xdr:pic>
    <xdr:clientData/>
  </xdr:twoCellAnchor>
  <xdr:twoCellAnchor editAs="oneCell">
    <xdr:from>
      <xdr:col>9</xdr:col>
      <xdr:colOff>304800</xdr:colOff>
      <xdr:row>407</xdr:row>
      <xdr:rowOff>0</xdr:rowOff>
    </xdr:from>
    <xdr:to>
      <xdr:col>9</xdr:col>
      <xdr:colOff>304800</xdr:colOff>
      <xdr:row>407</xdr:row>
      <xdr:rowOff>423545</xdr:rowOff>
    </xdr:to>
    <xdr:pic>
      <xdr:nvPicPr>
        <xdr:cNvPr id="3" name="1" descr="1"/>
        <xdr:cNvPicPr/>
      </xdr:nvPicPr>
      <xdr:blipFill>
        <a:blip r:embed="rId2"/>
        <a:stretch>
          <a:fillRect/>
        </a:stretch>
      </xdr:blipFill>
      <xdr:spPr>
        <a:xfrm>
          <a:off x="6800850" y="257491865"/>
          <a:ext cx="0" cy="423545"/>
        </a:xfrm>
        <a:prstGeom prst="rect">
          <a:avLst/>
        </a:prstGeom>
        <a:noFill/>
        <a:ln w="9525">
          <a:noFill/>
        </a:ln>
      </xdr:spPr>
    </xdr:pic>
    <xdr:clientData/>
  </xdr:twoCellAnchor>
  <xdr:twoCellAnchor editAs="oneCell">
    <xdr:from>
      <xdr:col>9</xdr:col>
      <xdr:colOff>0</xdr:colOff>
      <xdr:row>447</xdr:row>
      <xdr:rowOff>0</xdr:rowOff>
    </xdr:from>
    <xdr:to>
      <xdr:col>9</xdr:col>
      <xdr:colOff>219075</xdr:colOff>
      <xdr:row>447</xdr:row>
      <xdr:rowOff>266700</xdr:rowOff>
    </xdr:to>
    <xdr:pic>
      <xdr:nvPicPr>
        <xdr:cNvPr id="4" name="Picture 75"/>
        <xdr:cNvPicPr>
          <a:picLocks noChangeAspect="1"/>
        </xdr:cNvPicPr>
      </xdr:nvPicPr>
      <xdr:blipFill>
        <a:blip r:embed="rId1"/>
        <a:stretch>
          <a:fillRect/>
        </a:stretch>
      </xdr:blipFill>
      <xdr:spPr>
        <a:xfrm>
          <a:off x="6496050" y="282891865"/>
          <a:ext cx="219075" cy="266700"/>
        </a:xfrm>
        <a:prstGeom prst="rect">
          <a:avLst/>
        </a:prstGeom>
        <a:noFill/>
        <a:ln w="9525">
          <a:noFill/>
        </a:ln>
      </xdr:spPr>
    </xdr:pic>
    <xdr:clientData/>
  </xdr:twoCellAnchor>
  <xdr:twoCellAnchor editAs="oneCell">
    <xdr:from>
      <xdr:col>9</xdr:col>
      <xdr:colOff>304800</xdr:colOff>
      <xdr:row>447</xdr:row>
      <xdr:rowOff>0</xdr:rowOff>
    </xdr:from>
    <xdr:to>
      <xdr:col>9</xdr:col>
      <xdr:colOff>304800</xdr:colOff>
      <xdr:row>447</xdr:row>
      <xdr:rowOff>423545</xdr:rowOff>
    </xdr:to>
    <xdr:pic>
      <xdr:nvPicPr>
        <xdr:cNvPr id="5" name="1" descr="1"/>
        <xdr:cNvPicPr/>
      </xdr:nvPicPr>
      <xdr:blipFill>
        <a:blip r:embed="rId2"/>
        <a:stretch>
          <a:fillRect/>
        </a:stretch>
      </xdr:blipFill>
      <xdr:spPr>
        <a:xfrm>
          <a:off x="6800850" y="282891865"/>
          <a:ext cx="0" cy="423545"/>
        </a:xfrm>
        <a:prstGeom prst="rect">
          <a:avLst/>
        </a:prstGeom>
        <a:noFill/>
        <a:ln w="9525">
          <a:noFill/>
        </a:ln>
      </xdr:spPr>
    </xdr:pic>
    <xdr:clientData/>
  </xdr:twoCellAnchor>
  <xdr:twoCellAnchor editAs="oneCell">
    <xdr:from>
      <xdr:col>9</xdr:col>
      <xdr:colOff>0</xdr:colOff>
      <xdr:row>447</xdr:row>
      <xdr:rowOff>0</xdr:rowOff>
    </xdr:from>
    <xdr:to>
      <xdr:col>9</xdr:col>
      <xdr:colOff>219075</xdr:colOff>
      <xdr:row>447</xdr:row>
      <xdr:rowOff>266700</xdr:rowOff>
    </xdr:to>
    <xdr:pic>
      <xdr:nvPicPr>
        <xdr:cNvPr id="6" name="Picture 75"/>
        <xdr:cNvPicPr>
          <a:picLocks noChangeAspect="1"/>
        </xdr:cNvPicPr>
      </xdr:nvPicPr>
      <xdr:blipFill>
        <a:blip r:embed="rId1"/>
        <a:stretch>
          <a:fillRect/>
        </a:stretch>
      </xdr:blipFill>
      <xdr:spPr>
        <a:xfrm>
          <a:off x="6496050" y="282891865"/>
          <a:ext cx="219075" cy="266700"/>
        </a:xfrm>
        <a:prstGeom prst="rect">
          <a:avLst/>
        </a:prstGeom>
        <a:noFill/>
        <a:ln w="9525">
          <a:noFill/>
        </a:ln>
      </xdr:spPr>
    </xdr:pic>
    <xdr:clientData/>
  </xdr:twoCellAnchor>
  <xdr:twoCellAnchor editAs="oneCell">
    <xdr:from>
      <xdr:col>9</xdr:col>
      <xdr:colOff>304800</xdr:colOff>
      <xdr:row>447</xdr:row>
      <xdr:rowOff>0</xdr:rowOff>
    </xdr:from>
    <xdr:to>
      <xdr:col>9</xdr:col>
      <xdr:colOff>304800</xdr:colOff>
      <xdr:row>447</xdr:row>
      <xdr:rowOff>423545</xdr:rowOff>
    </xdr:to>
    <xdr:pic>
      <xdr:nvPicPr>
        <xdr:cNvPr id="7" name="1" descr="1"/>
        <xdr:cNvPicPr/>
      </xdr:nvPicPr>
      <xdr:blipFill>
        <a:blip r:embed="rId2"/>
        <a:stretch>
          <a:fillRect/>
        </a:stretch>
      </xdr:blipFill>
      <xdr:spPr>
        <a:xfrm>
          <a:off x="6800850" y="282891865"/>
          <a:ext cx="0" cy="423545"/>
        </a:xfrm>
        <a:prstGeom prst="rect">
          <a:avLst/>
        </a:prstGeom>
        <a:noFill/>
        <a:ln w="9525">
          <a:noFill/>
        </a:ln>
      </xdr:spPr>
    </xdr:pic>
    <xdr:clientData/>
  </xdr:twoCellAnchor>
  <xdr:twoCellAnchor editAs="oneCell">
    <xdr:from>
      <xdr:col>9</xdr:col>
      <xdr:colOff>0</xdr:colOff>
      <xdr:row>447</xdr:row>
      <xdr:rowOff>0</xdr:rowOff>
    </xdr:from>
    <xdr:to>
      <xdr:col>9</xdr:col>
      <xdr:colOff>219075</xdr:colOff>
      <xdr:row>447</xdr:row>
      <xdr:rowOff>266700</xdr:rowOff>
    </xdr:to>
    <xdr:pic>
      <xdr:nvPicPr>
        <xdr:cNvPr id="8" name="Picture 75"/>
        <xdr:cNvPicPr>
          <a:picLocks noChangeAspect="1"/>
        </xdr:cNvPicPr>
      </xdr:nvPicPr>
      <xdr:blipFill>
        <a:blip r:embed="rId1"/>
        <a:stretch>
          <a:fillRect/>
        </a:stretch>
      </xdr:blipFill>
      <xdr:spPr>
        <a:xfrm>
          <a:off x="6496050" y="282891865"/>
          <a:ext cx="219075" cy="266700"/>
        </a:xfrm>
        <a:prstGeom prst="rect">
          <a:avLst/>
        </a:prstGeom>
        <a:noFill/>
        <a:ln w="9525">
          <a:noFill/>
        </a:ln>
      </xdr:spPr>
    </xdr:pic>
    <xdr:clientData/>
  </xdr:twoCellAnchor>
  <xdr:twoCellAnchor editAs="oneCell">
    <xdr:from>
      <xdr:col>9</xdr:col>
      <xdr:colOff>304800</xdr:colOff>
      <xdr:row>447</xdr:row>
      <xdr:rowOff>0</xdr:rowOff>
    </xdr:from>
    <xdr:to>
      <xdr:col>9</xdr:col>
      <xdr:colOff>304800</xdr:colOff>
      <xdr:row>447</xdr:row>
      <xdr:rowOff>423545</xdr:rowOff>
    </xdr:to>
    <xdr:pic>
      <xdr:nvPicPr>
        <xdr:cNvPr id="9" name="1" descr="1"/>
        <xdr:cNvPicPr/>
      </xdr:nvPicPr>
      <xdr:blipFill>
        <a:blip r:embed="rId2"/>
        <a:stretch>
          <a:fillRect/>
        </a:stretch>
      </xdr:blipFill>
      <xdr:spPr>
        <a:xfrm>
          <a:off x="6800850" y="282891865"/>
          <a:ext cx="0" cy="423545"/>
        </a:xfrm>
        <a:prstGeom prst="rect">
          <a:avLst/>
        </a:prstGeom>
        <a:noFill/>
        <a:ln w="9525">
          <a:noFill/>
        </a:ln>
      </xdr:spPr>
    </xdr:pic>
    <xdr:clientData/>
  </xdr:twoCellAnchor>
  <xdr:twoCellAnchor editAs="oneCell">
    <xdr:from>
      <xdr:col>9</xdr:col>
      <xdr:colOff>0</xdr:colOff>
      <xdr:row>72</xdr:row>
      <xdr:rowOff>0</xdr:rowOff>
    </xdr:from>
    <xdr:to>
      <xdr:col>9</xdr:col>
      <xdr:colOff>219075</xdr:colOff>
      <xdr:row>72</xdr:row>
      <xdr:rowOff>266700</xdr:rowOff>
    </xdr:to>
    <xdr:pic>
      <xdr:nvPicPr>
        <xdr:cNvPr id="10" name="Picture 75"/>
        <xdr:cNvPicPr>
          <a:picLocks noChangeAspect="1"/>
        </xdr:cNvPicPr>
      </xdr:nvPicPr>
      <xdr:blipFill>
        <a:blip r:embed="rId1"/>
        <a:stretch>
          <a:fillRect/>
        </a:stretch>
      </xdr:blipFill>
      <xdr:spPr>
        <a:xfrm>
          <a:off x="6496050" y="44766865"/>
          <a:ext cx="219075" cy="266700"/>
        </a:xfrm>
        <a:prstGeom prst="rect">
          <a:avLst/>
        </a:prstGeom>
        <a:noFill/>
        <a:ln w="9525">
          <a:noFill/>
        </a:ln>
      </xdr:spPr>
    </xdr:pic>
    <xdr:clientData/>
  </xdr:twoCellAnchor>
  <xdr:twoCellAnchor editAs="oneCell">
    <xdr:from>
      <xdr:col>9</xdr:col>
      <xdr:colOff>304800</xdr:colOff>
      <xdr:row>34</xdr:row>
      <xdr:rowOff>0</xdr:rowOff>
    </xdr:from>
    <xdr:to>
      <xdr:col>9</xdr:col>
      <xdr:colOff>304800</xdr:colOff>
      <xdr:row>34</xdr:row>
      <xdr:rowOff>423545</xdr:rowOff>
    </xdr:to>
    <xdr:pic>
      <xdr:nvPicPr>
        <xdr:cNvPr id="11" name="1" descr="1"/>
        <xdr:cNvPicPr/>
      </xdr:nvPicPr>
      <xdr:blipFill>
        <a:blip r:embed="rId2"/>
        <a:stretch>
          <a:fillRect/>
        </a:stretch>
      </xdr:blipFill>
      <xdr:spPr>
        <a:xfrm>
          <a:off x="6800850" y="20636865"/>
          <a:ext cx="0" cy="423545"/>
        </a:xfrm>
        <a:prstGeom prst="rect">
          <a:avLst/>
        </a:prstGeom>
        <a:noFill/>
        <a:ln w="9525">
          <a:noFill/>
        </a:ln>
      </xdr:spPr>
    </xdr:pic>
    <xdr:clientData/>
  </xdr:twoCellAnchor>
  <xdr:twoCellAnchor editAs="oneCell">
    <xdr:from>
      <xdr:col>9</xdr:col>
      <xdr:colOff>0</xdr:colOff>
      <xdr:row>72</xdr:row>
      <xdr:rowOff>0</xdr:rowOff>
    </xdr:from>
    <xdr:to>
      <xdr:col>9</xdr:col>
      <xdr:colOff>219075</xdr:colOff>
      <xdr:row>72</xdr:row>
      <xdr:rowOff>266700</xdr:rowOff>
    </xdr:to>
    <xdr:pic>
      <xdr:nvPicPr>
        <xdr:cNvPr id="12" name="Picture 75"/>
        <xdr:cNvPicPr>
          <a:picLocks noChangeAspect="1"/>
        </xdr:cNvPicPr>
      </xdr:nvPicPr>
      <xdr:blipFill>
        <a:blip r:embed="rId1"/>
        <a:stretch>
          <a:fillRect/>
        </a:stretch>
      </xdr:blipFill>
      <xdr:spPr>
        <a:xfrm>
          <a:off x="6496050" y="44766865"/>
          <a:ext cx="219075" cy="266700"/>
        </a:xfrm>
        <a:prstGeom prst="rect">
          <a:avLst/>
        </a:prstGeom>
        <a:noFill/>
        <a:ln w="9525">
          <a:noFill/>
        </a:ln>
      </xdr:spPr>
    </xdr:pic>
    <xdr:clientData/>
  </xdr:twoCellAnchor>
  <xdr:twoCellAnchor editAs="oneCell">
    <xdr:from>
      <xdr:col>9</xdr:col>
      <xdr:colOff>304800</xdr:colOff>
      <xdr:row>34</xdr:row>
      <xdr:rowOff>0</xdr:rowOff>
    </xdr:from>
    <xdr:to>
      <xdr:col>9</xdr:col>
      <xdr:colOff>304800</xdr:colOff>
      <xdr:row>34</xdr:row>
      <xdr:rowOff>423545</xdr:rowOff>
    </xdr:to>
    <xdr:pic>
      <xdr:nvPicPr>
        <xdr:cNvPr id="13" name="1" descr="1"/>
        <xdr:cNvPicPr/>
      </xdr:nvPicPr>
      <xdr:blipFill>
        <a:blip r:embed="rId2"/>
        <a:stretch>
          <a:fillRect/>
        </a:stretch>
      </xdr:blipFill>
      <xdr:spPr>
        <a:xfrm>
          <a:off x="6800850" y="20636865"/>
          <a:ext cx="0" cy="423545"/>
        </a:xfrm>
        <a:prstGeom prst="rect">
          <a:avLst/>
        </a:prstGeom>
        <a:noFill/>
        <a:ln w="9525">
          <a:noFill/>
        </a:ln>
      </xdr:spPr>
    </xdr:pic>
    <xdr:clientData/>
  </xdr:twoCellAnchor>
  <xdr:twoCellAnchor editAs="oneCell">
    <xdr:from>
      <xdr:col>9</xdr:col>
      <xdr:colOff>0</xdr:colOff>
      <xdr:row>72</xdr:row>
      <xdr:rowOff>0</xdr:rowOff>
    </xdr:from>
    <xdr:to>
      <xdr:col>9</xdr:col>
      <xdr:colOff>219075</xdr:colOff>
      <xdr:row>72</xdr:row>
      <xdr:rowOff>266700</xdr:rowOff>
    </xdr:to>
    <xdr:pic>
      <xdr:nvPicPr>
        <xdr:cNvPr id="14" name="Picture 75"/>
        <xdr:cNvPicPr>
          <a:picLocks noChangeAspect="1"/>
        </xdr:cNvPicPr>
      </xdr:nvPicPr>
      <xdr:blipFill>
        <a:blip r:embed="rId1"/>
        <a:stretch>
          <a:fillRect/>
        </a:stretch>
      </xdr:blipFill>
      <xdr:spPr>
        <a:xfrm>
          <a:off x="6496050" y="44766865"/>
          <a:ext cx="219075" cy="266700"/>
        </a:xfrm>
        <a:prstGeom prst="rect">
          <a:avLst/>
        </a:prstGeom>
        <a:noFill/>
        <a:ln w="9525">
          <a:noFill/>
        </a:ln>
      </xdr:spPr>
    </xdr:pic>
    <xdr:clientData/>
  </xdr:twoCellAnchor>
  <xdr:twoCellAnchor editAs="oneCell">
    <xdr:from>
      <xdr:col>9</xdr:col>
      <xdr:colOff>304800</xdr:colOff>
      <xdr:row>34</xdr:row>
      <xdr:rowOff>0</xdr:rowOff>
    </xdr:from>
    <xdr:to>
      <xdr:col>9</xdr:col>
      <xdr:colOff>304800</xdr:colOff>
      <xdr:row>34</xdr:row>
      <xdr:rowOff>423545</xdr:rowOff>
    </xdr:to>
    <xdr:pic>
      <xdr:nvPicPr>
        <xdr:cNvPr id="15" name="1" descr="1"/>
        <xdr:cNvPicPr/>
      </xdr:nvPicPr>
      <xdr:blipFill>
        <a:blip r:embed="rId2"/>
        <a:stretch>
          <a:fillRect/>
        </a:stretch>
      </xdr:blipFill>
      <xdr:spPr>
        <a:xfrm>
          <a:off x="6800850" y="20636865"/>
          <a:ext cx="0" cy="423545"/>
        </a:xfrm>
        <a:prstGeom prst="rect">
          <a:avLst/>
        </a:prstGeom>
        <a:noFill/>
        <a:ln w="9525">
          <a:noFill/>
        </a:ln>
      </xdr:spPr>
    </xdr:pic>
    <xdr:clientData/>
  </xdr:twoCellAnchor>
  <xdr:twoCellAnchor editAs="oneCell">
    <xdr:from>
      <xdr:col>9</xdr:col>
      <xdr:colOff>0</xdr:colOff>
      <xdr:row>72</xdr:row>
      <xdr:rowOff>0</xdr:rowOff>
    </xdr:from>
    <xdr:to>
      <xdr:col>9</xdr:col>
      <xdr:colOff>219075</xdr:colOff>
      <xdr:row>72</xdr:row>
      <xdr:rowOff>266700</xdr:rowOff>
    </xdr:to>
    <xdr:pic>
      <xdr:nvPicPr>
        <xdr:cNvPr id="16" name="Picture 75"/>
        <xdr:cNvPicPr>
          <a:picLocks noChangeAspect="1"/>
        </xdr:cNvPicPr>
      </xdr:nvPicPr>
      <xdr:blipFill>
        <a:blip r:embed="rId1"/>
        <a:stretch>
          <a:fillRect/>
        </a:stretch>
      </xdr:blipFill>
      <xdr:spPr>
        <a:xfrm>
          <a:off x="6496050" y="44766865"/>
          <a:ext cx="219075" cy="266700"/>
        </a:xfrm>
        <a:prstGeom prst="rect">
          <a:avLst/>
        </a:prstGeom>
        <a:noFill/>
        <a:ln w="9525">
          <a:noFill/>
        </a:ln>
      </xdr:spPr>
    </xdr:pic>
    <xdr:clientData/>
  </xdr:twoCellAnchor>
  <xdr:twoCellAnchor editAs="oneCell">
    <xdr:from>
      <xdr:col>9</xdr:col>
      <xdr:colOff>304800</xdr:colOff>
      <xdr:row>34</xdr:row>
      <xdr:rowOff>0</xdr:rowOff>
    </xdr:from>
    <xdr:to>
      <xdr:col>9</xdr:col>
      <xdr:colOff>304800</xdr:colOff>
      <xdr:row>34</xdr:row>
      <xdr:rowOff>423545</xdr:rowOff>
    </xdr:to>
    <xdr:pic>
      <xdr:nvPicPr>
        <xdr:cNvPr id="17" name="1" descr="1"/>
        <xdr:cNvPicPr/>
      </xdr:nvPicPr>
      <xdr:blipFill>
        <a:blip r:embed="rId2"/>
        <a:stretch>
          <a:fillRect/>
        </a:stretch>
      </xdr:blipFill>
      <xdr:spPr>
        <a:xfrm>
          <a:off x="6800850" y="20636865"/>
          <a:ext cx="0" cy="423545"/>
        </a:xfrm>
        <a:prstGeom prst="rect">
          <a:avLst/>
        </a:prstGeom>
        <a:noFill/>
        <a:ln w="9525">
          <a:noFill/>
        </a:ln>
      </xdr:spPr>
    </xdr:pic>
    <xdr:clientData/>
  </xdr:twoCellAnchor>
  <xdr:twoCellAnchor editAs="oneCell">
    <xdr:from>
      <xdr:col>9</xdr:col>
      <xdr:colOff>0</xdr:colOff>
      <xdr:row>72</xdr:row>
      <xdr:rowOff>0</xdr:rowOff>
    </xdr:from>
    <xdr:to>
      <xdr:col>9</xdr:col>
      <xdr:colOff>219075</xdr:colOff>
      <xdr:row>72</xdr:row>
      <xdr:rowOff>266700</xdr:rowOff>
    </xdr:to>
    <xdr:pic>
      <xdr:nvPicPr>
        <xdr:cNvPr id="18" name="Picture 75"/>
        <xdr:cNvPicPr>
          <a:picLocks noChangeAspect="1"/>
        </xdr:cNvPicPr>
      </xdr:nvPicPr>
      <xdr:blipFill>
        <a:blip r:embed="rId1"/>
        <a:stretch>
          <a:fillRect/>
        </a:stretch>
      </xdr:blipFill>
      <xdr:spPr>
        <a:xfrm>
          <a:off x="6496050" y="44766865"/>
          <a:ext cx="219075" cy="266700"/>
        </a:xfrm>
        <a:prstGeom prst="rect">
          <a:avLst/>
        </a:prstGeom>
        <a:noFill/>
        <a:ln w="9525">
          <a:noFill/>
        </a:ln>
      </xdr:spPr>
    </xdr:pic>
    <xdr:clientData/>
  </xdr:twoCellAnchor>
  <xdr:twoCellAnchor editAs="oneCell">
    <xdr:from>
      <xdr:col>9</xdr:col>
      <xdr:colOff>304800</xdr:colOff>
      <xdr:row>34</xdr:row>
      <xdr:rowOff>0</xdr:rowOff>
    </xdr:from>
    <xdr:to>
      <xdr:col>9</xdr:col>
      <xdr:colOff>304800</xdr:colOff>
      <xdr:row>34</xdr:row>
      <xdr:rowOff>423545</xdr:rowOff>
    </xdr:to>
    <xdr:pic>
      <xdr:nvPicPr>
        <xdr:cNvPr id="19" name="1" descr="1"/>
        <xdr:cNvPicPr/>
      </xdr:nvPicPr>
      <xdr:blipFill>
        <a:blip r:embed="rId2"/>
        <a:stretch>
          <a:fillRect/>
        </a:stretch>
      </xdr:blipFill>
      <xdr:spPr>
        <a:xfrm>
          <a:off x="6800850" y="20636865"/>
          <a:ext cx="0" cy="423545"/>
        </a:xfrm>
        <a:prstGeom prst="rect">
          <a:avLst/>
        </a:prstGeom>
        <a:noFill/>
        <a:ln w="9525">
          <a:noFill/>
        </a:ln>
      </xdr:spPr>
    </xdr:pic>
    <xdr:clientData/>
  </xdr:twoCellAnchor>
  <xdr:twoCellAnchor editAs="oneCell">
    <xdr:from>
      <xdr:col>9</xdr:col>
      <xdr:colOff>0</xdr:colOff>
      <xdr:row>429</xdr:row>
      <xdr:rowOff>0</xdr:rowOff>
    </xdr:from>
    <xdr:to>
      <xdr:col>9</xdr:col>
      <xdr:colOff>219075</xdr:colOff>
      <xdr:row>429</xdr:row>
      <xdr:rowOff>266700</xdr:rowOff>
    </xdr:to>
    <xdr:pic>
      <xdr:nvPicPr>
        <xdr:cNvPr id="20" name="Picture 75"/>
        <xdr:cNvPicPr>
          <a:picLocks noChangeAspect="1"/>
        </xdr:cNvPicPr>
      </xdr:nvPicPr>
      <xdr:blipFill>
        <a:blip r:embed="rId1"/>
        <a:stretch>
          <a:fillRect/>
        </a:stretch>
      </xdr:blipFill>
      <xdr:spPr>
        <a:xfrm>
          <a:off x="6496050" y="271461865"/>
          <a:ext cx="219075" cy="266700"/>
        </a:xfrm>
        <a:prstGeom prst="rect">
          <a:avLst/>
        </a:prstGeom>
        <a:noFill/>
        <a:ln w="9525">
          <a:noFill/>
        </a:ln>
      </xdr:spPr>
    </xdr:pic>
    <xdr:clientData/>
  </xdr:twoCellAnchor>
  <xdr:twoCellAnchor editAs="oneCell">
    <xdr:from>
      <xdr:col>9</xdr:col>
      <xdr:colOff>304800</xdr:colOff>
      <xdr:row>429</xdr:row>
      <xdr:rowOff>0</xdr:rowOff>
    </xdr:from>
    <xdr:to>
      <xdr:col>9</xdr:col>
      <xdr:colOff>304800</xdr:colOff>
      <xdr:row>429</xdr:row>
      <xdr:rowOff>423545</xdr:rowOff>
    </xdr:to>
    <xdr:pic>
      <xdr:nvPicPr>
        <xdr:cNvPr id="21" name="1" descr="1"/>
        <xdr:cNvPicPr/>
      </xdr:nvPicPr>
      <xdr:blipFill>
        <a:blip r:embed="rId2"/>
        <a:stretch>
          <a:fillRect/>
        </a:stretch>
      </xdr:blipFill>
      <xdr:spPr>
        <a:xfrm>
          <a:off x="6800850" y="271461865"/>
          <a:ext cx="0" cy="423545"/>
        </a:xfrm>
        <a:prstGeom prst="rect">
          <a:avLst/>
        </a:prstGeom>
        <a:noFill/>
        <a:ln w="9525">
          <a:noFill/>
        </a:ln>
      </xdr:spPr>
    </xdr:pic>
    <xdr:clientData/>
  </xdr:twoCellAnchor>
  <xdr:twoCellAnchor editAs="oneCell">
    <xdr:from>
      <xdr:col>9</xdr:col>
      <xdr:colOff>0</xdr:colOff>
      <xdr:row>429</xdr:row>
      <xdr:rowOff>0</xdr:rowOff>
    </xdr:from>
    <xdr:to>
      <xdr:col>9</xdr:col>
      <xdr:colOff>219075</xdr:colOff>
      <xdr:row>429</xdr:row>
      <xdr:rowOff>266700</xdr:rowOff>
    </xdr:to>
    <xdr:pic>
      <xdr:nvPicPr>
        <xdr:cNvPr id="22" name="Picture 75"/>
        <xdr:cNvPicPr>
          <a:picLocks noChangeAspect="1"/>
        </xdr:cNvPicPr>
      </xdr:nvPicPr>
      <xdr:blipFill>
        <a:blip r:embed="rId1"/>
        <a:stretch>
          <a:fillRect/>
        </a:stretch>
      </xdr:blipFill>
      <xdr:spPr>
        <a:xfrm>
          <a:off x="6496050" y="271461865"/>
          <a:ext cx="219075" cy="266700"/>
        </a:xfrm>
        <a:prstGeom prst="rect">
          <a:avLst/>
        </a:prstGeom>
        <a:noFill/>
        <a:ln w="9525">
          <a:noFill/>
        </a:ln>
      </xdr:spPr>
    </xdr:pic>
    <xdr:clientData/>
  </xdr:twoCellAnchor>
  <xdr:twoCellAnchor editAs="oneCell">
    <xdr:from>
      <xdr:col>9</xdr:col>
      <xdr:colOff>304800</xdr:colOff>
      <xdr:row>429</xdr:row>
      <xdr:rowOff>0</xdr:rowOff>
    </xdr:from>
    <xdr:to>
      <xdr:col>9</xdr:col>
      <xdr:colOff>304800</xdr:colOff>
      <xdr:row>429</xdr:row>
      <xdr:rowOff>423545</xdr:rowOff>
    </xdr:to>
    <xdr:pic>
      <xdr:nvPicPr>
        <xdr:cNvPr id="23" name="1" descr="1"/>
        <xdr:cNvPicPr/>
      </xdr:nvPicPr>
      <xdr:blipFill>
        <a:blip r:embed="rId2"/>
        <a:stretch>
          <a:fillRect/>
        </a:stretch>
      </xdr:blipFill>
      <xdr:spPr>
        <a:xfrm>
          <a:off x="6800850" y="271461865"/>
          <a:ext cx="0" cy="423545"/>
        </a:xfrm>
        <a:prstGeom prst="rect">
          <a:avLst/>
        </a:prstGeom>
        <a:noFill/>
        <a:ln w="9525">
          <a:noFill/>
        </a:ln>
      </xdr:spPr>
    </xdr:pic>
    <xdr:clientData/>
  </xdr:twoCellAnchor>
  <xdr:twoCellAnchor editAs="oneCell">
    <xdr:from>
      <xdr:col>9</xdr:col>
      <xdr:colOff>0</xdr:colOff>
      <xdr:row>429</xdr:row>
      <xdr:rowOff>0</xdr:rowOff>
    </xdr:from>
    <xdr:to>
      <xdr:col>9</xdr:col>
      <xdr:colOff>219075</xdr:colOff>
      <xdr:row>429</xdr:row>
      <xdr:rowOff>266700</xdr:rowOff>
    </xdr:to>
    <xdr:pic>
      <xdr:nvPicPr>
        <xdr:cNvPr id="24" name="Picture 75"/>
        <xdr:cNvPicPr>
          <a:picLocks noChangeAspect="1"/>
        </xdr:cNvPicPr>
      </xdr:nvPicPr>
      <xdr:blipFill>
        <a:blip r:embed="rId1"/>
        <a:stretch>
          <a:fillRect/>
        </a:stretch>
      </xdr:blipFill>
      <xdr:spPr>
        <a:xfrm>
          <a:off x="6496050" y="271461865"/>
          <a:ext cx="219075" cy="266700"/>
        </a:xfrm>
        <a:prstGeom prst="rect">
          <a:avLst/>
        </a:prstGeom>
        <a:noFill/>
        <a:ln w="9525">
          <a:noFill/>
        </a:ln>
      </xdr:spPr>
    </xdr:pic>
    <xdr:clientData/>
  </xdr:twoCellAnchor>
  <xdr:twoCellAnchor editAs="oneCell">
    <xdr:from>
      <xdr:col>9</xdr:col>
      <xdr:colOff>304800</xdr:colOff>
      <xdr:row>429</xdr:row>
      <xdr:rowOff>0</xdr:rowOff>
    </xdr:from>
    <xdr:to>
      <xdr:col>9</xdr:col>
      <xdr:colOff>304800</xdr:colOff>
      <xdr:row>429</xdr:row>
      <xdr:rowOff>423545</xdr:rowOff>
    </xdr:to>
    <xdr:pic>
      <xdr:nvPicPr>
        <xdr:cNvPr id="25" name="1" descr="1"/>
        <xdr:cNvPicPr/>
      </xdr:nvPicPr>
      <xdr:blipFill>
        <a:blip r:embed="rId2"/>
        <a:stretch>
          <a:fillRect/>
        </a:stretch>
      </xdr:blipFill>
      <xdr:spPr>
        <a:xfrm>
          <a:off x="6800850" y="271461865"/>
          <a:ext cx="0" cy="423545"/>
        </a:xfrm>
        <a:prstGeom prst="rect">
          <a:avLst/>
        </a:prstGeom>
        <a:noFill/>
        <a:ln w="9525">
          <a:noFill/>
        </a:ln>
      </xdr:spPr>
    </xdr:pic>
    <xdr:clientData/>
  </xdr:twoCellAnchor>
  <xdr:twoCellAnchor editAs="oneCell">
    <xdr:from>
      <xdr:col>9</xdr:col>
      <xdr:colOff>0</xdr:colOff>
      <xdr:row>463</xdr:row>
      <xdr:rowOff>0</xdr:rowOff>
    </xdr:from>
    <xdr:to>
      <xdr:col>9</xdr:col>
      <xdr:colOff>219075</xdr:colOff>
      <xdr:row>463</xdr:row>
      <xdr:rowOff>266700</xdr:rowOff>
    </xdr:to>
    <xdr:pic>
      <xdr:nvPicPr>
        <xdr:cNvPr id="26" name="Picture 75"/>
        <xdr:cNvPicPr>
          <a:picLocks noChangeAspect="1"/>
        </xdr:cNvPicPr>
      </xdr:nvPicPr>
      <xdr:blipFill>
        <a:blip r:embed="rId1"/>
        <a:stretch>
          <a:fillRect/>
        </a:stretch>
      </xdr:blipFill>
      <xdr:spPr>
        <a:xfrm>
          <a:off x="6496050" y="293051865"/>
          <a:ext cx="219075" cy="266700"/>
        </a:xfrm>
        <a:prstGeom prst="rect">
          <a:avLst/>
        </a:prstGeom>
        <a:noFill/>
        <a:ln w="9525">
          <a:noFill/>
        </a:ln>
      </xdr:spPr>
    </xdr:pic>
    <xdr:clientData/>
  </xdr:twoCellAnchor>
  <xdr:twoCellAnchor editAs="oneCell">
    <xdr:from>
      <xdr:col>9</xdr:col>
      <xdr:colOff>304800</xdr:colOff>
      <xdr:row>463</xdr:row>
      <xdr:rowOff>0</xdr:rowOff>
    </xdr:from>
    <xdr:to>
      <xdr:col>9</xdr:col>
      <xdr:colOff>304800</xdr:colOff>
      <xdr:row>463</xdr:row>
      <xdr:rowOff>423545</xdr:rowOff>
    </xdr:to>
    <xdr:pic>
      <xdr:nvPicPr>
        <xdr:cNvPr id="27" name="1" descr="1"/>
        <xdr:cNvPicPr/>
      </xdr:nvPicPr>
      <xdr:blipFill>
        <a:blip r:embed="rId2"/>
        <a:stretch>
          <a:fillRect/>
        </a:stretch>
      </xdr:blipFill>
      <xdr:spPr>
        <a:xfrm>
          <a:off x="6800850" y="293051865"/>
          <a:ext cx="0" cy="423545"/>
        </a:xfrm>
        <a:prstGeom prst="rect">
          <a:avLst/>
        </a:prstGeom>
        <a:noFill/>
        <a:ln w="9525">
          <a:noFill/>
        </a:ln>
      </xdr:spPr>
    </xdr:pic>
    <xdr:clientData/>
  </xdr:twoCellAnchor>
  <xdr:twoCellAnchor editAs="oneCell">
    <xdr:from>
      <xdr:col>9</xdr:col>
      <xdr:colOff>0</xdr:colOff>
      <xdr:row>463</xdr:row>
      <xdr:rowOff>0</xdr:rowOff>
    </xdr:from>
    <xdr:to>
      <xdr:col>9</xdr:col>
      <xdr:colOff>219075</xdr:colOff>
      <xdr:row>463</xdr:row>
      <xdr:rowOff>266700</xdr:rowOff>
    </xdr:to>
    <xdr:pic>
      <xdr:nvPicPr>
        <xdr:cNvPr id="28" name="Picture 75"/>
        <xdr:cNvPicPr>
          <a:picLocks noChangeAspect="1"/>
        </xdr:cNvPicPr>
      </xdr:nvPicPr>
      <xdr:blipFill>
        <a:blip r:embed="rId1"/>
        <a:stretch>
          <a:fillRect/>
        </a:stretch>
      </xdr:blipFill>
      <xdr:spPr>
        <a:xfrm>
          <a:off x="6496050" y="293051865"/>
          <a:ext cx="219075" cy="266700"/>
        </a:xfrm>
        <a:prstGeom prst="rect">
          <a:avLst/>
        </a:prstGeom>
        <a:noFill/>
        <a:ln w="9525">
          <a:noFill/>
        </a:ln>
      </xdr:spPr>
    </xdr:pic>
    <xdr:clientData/>
  </xdr:twoCellAnchor>
  <xdr:twoCellAnchor editAs="oneCell">
    <xdr:from>
      <xdr:col>9</xdr:col>
      <xdr:colOff>304800</xdr:colOff>
      <xdr:row>463</xdr:row>
      <xdr:rowOff>0</xdr:rowOff>
    </xdr:from>
    <xdr:to>
      <xdr:col>9</xdr:col>
      <xdr:colOff>304800</xdr:colOff>
      <xdr:row>463</xdr:row>
      <xdr:rowOff>423545</xdr:rowOff>
    </xdr:to>
    <xdr:pic>
      <xdr:nvPicPr>
        <xdr:cNvPr id="29" name="1" descr="1"/>
        <xdr:cNvPicPr/>
      </xdr:nvPicPr>
      <xdr:blipFill>
        <a:blip r:embed="rId2"/>
        <a:stretch>
          <a:fillRect/>
        </a:stretch>
      </xdr:blipFill>
      <xdr:spPr>
        <a:xfrm>
          <a:off x="6800850" y="293051865"/>
          <a:ext cx="0" cy="423545"/>
        </a:xfrm>
        <a:prstGeom prst="rect">
          <a:avLst/>
        </a:prstGeom>
        <a:noFill/>
        <a:ln w="9525">
          <a:noFill/>
        </a:ln>
      </xdr:spPr>
    </xdr:pic>
    <xdr:clientData/>
  </xdr:twoCellAnchor>
  <xdr:twoCellAnchor editAs="oneCell">
    <xdr:from>
      <xdr:col>9</xdr:col>
      <xdr:colOff>0</xdr:colOff>
      <xdr:row>426</xdr:row>
      <xdr:rowOff>0</xdr:rowOff>
    </xdr:from>
    <xdr:to>
      <xdr:col>9</xdr:col>
      <xdr:colOff>219075</xdr:colOff>
      <xdr:row>426</xdr:row>
      <xdr:rowOff>266700</xdr:rowOff>
    </xdr:to>
    <xdr:pic>
      <xdr:nvPicPr>
        <xdr:cNvPr id="30" name="Picture 75"/>
        <xdr:cNvPicPr>
          <a:picLocks noChangeAspect="1"/>
        </xdr:cNvPicPr>
      </xdr:nvPicPr>
      <xdr:blipFill>
        <a:blip r:embed="rId1"/>
        <a:stretch>
          <a:fillRect/>
        </a:stretch>
      </xdr:blipFill>
      <xdr:spPr>
        <a:xfrm>
          <a:off x="6496050" y="269556865"/>
          <a:ext cx="219075" cy="266700"/>
        </a:xfrm>
        <a:prstGeom prst="rect">
          <a:avLst/>
        </a:prstGeom>
        <a:noFill/>
        <a:ln w="9525">
          <a:noFill/>
        </a:ln>
      </xdr:spPr>
    </xdr:pic>
    <xdr:clientData/>
  </xdr:twoCellAnchor>
  <xdr:twoCellAnchor editAs="oneCell">
    <xdr:from>
      <xdr:col>9</xdr:col>
      <xdr:colOff>304800</xdr:colOff>
      <xdr:row>426</xdr:row>
      <xdr:rowOff>0</xdr:rowOff>
    </xdr:from>
    <xdr:to>
      <xdr:col>9</xdr:col>
      <xdr:colOff>304800</xdr:colOff>
      <xdr:row>426</xdr:row>
      <xdr:rowOff>423545</xdr:rowOff>
    </xdr:to>
    <xdr:pic>
      <xdr:nvPicPr>
        <xdr:cNvPr id="31" name="1" descr="1"/>
        <xdr:cNvPicPr/>
      </xdr:nvPicPr>
      <xdr:blipFill>
        <a:blip r:embed="rId2"/>
        <a:stretch>
          <a:fillRect/>
        </a:stretch>
      </xdr:blipFill>
      <xdr:spPr>
        <a:xfrm>
          <a:off x="6800850" y="269556865"/>
          <a:ext cx="0" cy="423545"/>
        </a:xfrm>
        <a:prstGeom prst="rect">
          <a:avLst/>
        </a:prstGeom>
        <a:noFill/>
        <a:ln w="9525">
          <a:noFill/>
        </a:ln>
      </xdr:spPr>
    </xdr:pic>
    <xdr:clientData/>
  </xdr:twoCellAnchor>
  <xdr:twoCellAnchor editAs="oneCell">
    <xdr:from>
      <xdr:col>9</xdr:col>
      <xdr:colOff>0</xdr:colOff>
      <xdr:row>459</xdr:row>
      <xdr:rowOff>0</xdr:rowOff>
    </xdr:from>
    <xdr:to>
      <xdr:col>9</xdr:col>
      <xdr:colOff>219075</xdr:colOff>
      <xdr:row>459</xdr:row>
      <xdr:rowOff>266700</xdr:rowOff>
    </xdr:to>
    <xdr:pic>
      <xdr:nvPicPr>
        <xdr:cNvPr id="32" name="Picture 75"/>
        <xdr:cNvPicPr>
          <a:picLocks noChangeAspect="1"/>
        </xdr:cNvPicPr>
      </xdr:nvPicPr>
      <xdr:blipFill>
        <a:blip r:embed="rId1"/>
        <a:stretch>
          <a:fillRect/>
        </a:stretch>
      </xdr:blipFill>
      <xdr:spPr>
        <a:xfrm>
          <a:off x="6496050" y="290511865"/>
          <a:ext cx="219075" cy="266700"/>
        </a:xfrm>
        <a:prstGeom prst="rect">
          <a:avLst/>
        </a:prstGeom>
        <a:noFill/>
        <a:ln w="9525">
          <a:noFill/>
        </a:ln>
      </xdr:spPr>
    </xdr:pic>
    <xdr:clientData/>
  </xdr:twoCellAnchor>
  <xdr:twoCellAnchor editAs="oneCell">
    <xdr:from>
      <xdr:col>9</xdr:col>
      <xdr:colOff>304800</xdr:colOff>
      <xdr:row>459</xdr:row>
      <xdr:rowOff>0</xdr:rowOff>
    </xdr:from>
    <xdr:to>
      <xdr:col>9</xdr:col>
      <xdr:colOff>304800</xdr:colOff>
      <xdr:row>459</xdr:row>
      <xdr:rowOff>423545</xdr:rowOff>
    </xdr:to>
    <xdr:pic>
      <xdr:nvPicPr>
        <xdr:cNvPr id="33" name="1" descr="1"/>
        <xdr:cNvPicPr/>
      </xdr:nvPicPr>
      <xdr:blipFill>
        <a:blip r:embed="rId2"/>
        <a:stretch>
          <a:fillRect/>
        </a:stretch>
      </xdr:blipFill>
      <xdr:spPr>
        <a:xfrm>
          <a:off x="6800850" y="290511865"/>
          <a:ext cx="0" cy="423545"/>
        </a:xfrm>
        <a:prstGeom prst="rect">
          <a:avLst/>
        </a:prstGeom>
        <a:noFill/>
        <a:ln w="9525">
          <a:noFill/>
        </a:ln>
      </xdr:spPr>
    </xdr:pic>
    <xdr:clientData/>
  </xdr:twoCellAnchor>
  <xdr:twoCellAnchor editAs="oneCell">
    <xdr:from>
      <xdr:col>9</xdr:col>
      <xdr:colOff>0</xdr:colOff>
      <xdr:row>459</xdr:row>
      <xdr:rowOff>0</xdr:rowOff>
    </xdr:from>
    <xdr:to>
      <xdr:col>9</xdr:col>
      <xdr:colOff>219075</xdr:colOff>
      <xdr:row>459</xdr:row>
      <xdr:rowOff>266700</xdr:rowOff>
    </xdr:to>
    <xdr:pic>
      <xdr:nvPicPr>
        <xdr:cNvPr id="34" name="Picture 75"/>
        <xdr:cNvPicPr>
          <a:picLocks noChangeAspect="1"/>
        </xdr:cNvPicPr>
      </xdr:nvPicPr>
      <xdr:blipFill>
        <a:blip r:embed="rId1"/>
        <a:stretch>
          <a:fillRect/>
        </a:stretch>
      </xdr:blipFill>
      <xdr:spPr>
        <a:xfrm>
          <a:off x="6496050" y="290511865"/>
          <a:ext cx="219075" cy="266700"/>
        </a:xfrm>
        <a:prstGeom prst="rect">
          <a:avLst/>
        </a:prstGeom>
        <a:noFill/>
        <a:ln w="9525">
          <a:noFill/>
        </a:ln>
      </xdr:spPr>
    </xdr:pic>
    <xdr:clientData/>
  </xdr:twoCellAnchor>
  <xdr:twoCellAnchor editAs="oneCell">
    <xdr:from>
      <xdr:col>9</xdr:col>
      <xdr:colOff>304800</xdr:colOff>
      <xdr:row>459</xdr:row>
      <xdr:rowOff>0</xdr:rowOff>
    </xdr:from>
    <xdr:to>
      <xdr:col>9</xdr:col>
      <xdr:colOff>304800</xdr:colOff>
      <xdr:row>459</xdr:row>
      <xdr:rowOff>423545</xdr:rowOff>
    </xdr:to>
    <xdr:pic>
      <xdr:nvPicPr>
        <xdr:cNvPr id="35" name="1" descr="1"/>
        <xdr:cNvPicPr/>
      </xdr:nvPicPr>
      <xdr:blipFill>
        <a:blip r:embed="rId2"/>
        <a:stretch>
          <a:fillRect/>
        </a:stretch>
      </xdr:blipFill>
      <xdr:spPr>
        <a:xfrm>
          <a:off x="6800850" y="290511865"/>
          <a:ext cx="0" cy="423545"/>
        </a:xfrm>
        <a:prstGeom prst="rect">
          <a:avLst/>
        </a:prstGeom>
        <a:noFill/>
        <a:ln w="9525">
          <a:noFill/>
        </a:ln>
      </xdr:spPr>
    </xdr:pic>
    <xdr:clientData/>
  </xdr:twoCellAnchor>
  <xdr:twoCellAnchor editAs="oneCell">
    <xdr:from>
      <xdr:col>9</xdr:col>
      <xdr:colOff>0</xdr:colOff>
      <xdr:row>459</xdr:row>
      <xdr:rowOff>0</xdr:rowOff>
    </xdr:from>
    <xdr:to>
      <xdr:col>9</xdr:col>
      <xdr:colOff>219075</xdr:colOff>
      <xdr:row>459</xdr:row>
      <xdr:rowOff>266700</xdr:rowOff>
    </xdr:to>
    <xdr:pic>
      <xdr:nvPicPr>
        <xdr:cNvPr id="36" name="Picture 75"/>
        <xdr:cNvPicPr>
          <a:picLocks noChangeAspect="1"/>
        </xdr:cNvPicPr>
      </xdr:nvPicPr>
      <xdr:blipFill>
        <a:blip r:embed="rId1"/>
        <a:stretch>
          <a:fillRect/>
        </a:stretch>
      </xdr:blipFill>
      <xdr:spPr>
        <a:xfrm>
          <a:off x="6496050" y="290511865"/>
          <a:ext cx="219075" cy="266700"/>
        </a:xfrm>
        <a:prstGeom prst="rect">
          <a:avLst/>
        </a:prstGeom>
        <a:noFill/>
        <a:ln w="9525">
          <a:noFill/>
        </a:ln>
      </xdr:spPr>
    </xdr:pic>
    <xdr:clientData/>
  </xdr:twoCellAnchor>
  <xdr:twoCellAnchor editAs="oneCell">
    <xdr:from>
      <xdr:col>9</xdr:col>
      <xdr:colOff>304800</xdr:colOff>
      <xdr:row>459</xdr:row>
      <xdr:rowOff>0</xdr:rowOff>
    </xdr:from>
    <xdr:to>
      <xdr:col>9</xdr:col>
      <xdr:colOff>304800</xdr:colOff>
      <xdr:row>459</xdr:row>
      <xdr:rowOff>423545</xdr:rowOff>
    </xdr:to>
    <xdr:pic>
      <xdr:nvPicPr>
        <xdr:cNvPr id="37" name="1" descr="1"/>
        <xdr:cNvPicPr/>
      </xdr:nvPicPr>
      <xdr:blipFill>
        <a:blip r:embed="rId2"/>
        <a:stretch>
          <a:fillRect/>
        </a:stretch>
      </xdr:blipFill>
      <xdr:spPr>
        <a:xfrm>
          <a:off x="6800850" y="290511865"/>
          <a:ext cx="0" cy="423545"/>
        </a:xfrm>
        <a:prstGeom prst="rect">
          <a:avLst/>
        </a:prstGeom>
        <a:noFill/>
        <a:ln w="9525">
          <a:noFill/>
        </a:ln>
      </xdr:spPr>
    </xdr:pic>
    <xdr:clientData/>
  </xdr:twoCellAnchor>
  <xdr:twoCellAnchor editAs="oneCell">
    <xdr:from>
      <xdr:col>9</xdr:col>
      <xdr:colOff>0</xdr:colOff>
      <xdr:row>459</xdr:row>
      <xdr:rowOff>0</xdr:rowOff>
    </xdr:from>
    <xdr:to>
      <xdr:col>9</xdr:col>
      <xdr:colOff>219075</xdr:colOff>
      <xdr:row>459</xdr:row>
      <xdr:rowOff>266700</xdr:rowOff>
    </xdr:to>
    <xdr:pic>
      <xdr:nvPicPr>
        <xdr:cNvPr id="38" name="Picture 75"/>
        <xdr:cNvPicPr>
          <a:picLocks noChangeAspect="1"/>
        </xdr:cNvPicPr>
      </xdr:nvPicPr>
      <xdr:blipFill>
        <a:blip r:embed="rId1"/>
        <a:stretch>
          <a:fillRect/>
        </a:stretch>
      </xdr:blipFill>
      <xdr:spPr>
        <a:xfrm>
          <a:off x="6496050" y="290511865"/>
          <a:ext cx="219075" cy="266700"/>
        </a:xfrm>
        <a:prstGeom prst="rect">
          <a:avLst/>
        </a:prstGeom>
        <a:noFill/>
        <a:ln w="9525">
          <a:noFill/>
        </a:ln>
      </xdr:spPr>
    </xdr:pic>
    <xdr:clientData/>
  </xdr:twoCellAnchor>
  <xdr:twoCellAnchor editAs="oneCell">
    <xdr:from>
      <xdr:col>9</xdr:col>
      <xdr:colOff>304800</xdr:colOff>
      <xdr:row>459</xdr:row>
      <xdr:rowOff>0</xdr:rowOff>
    </xdr:from>
    <xdr:to>
      <xdr:col>9</xdr:col>
      <xdr:colOff>304800</xdr:colOff>
      <xdr:row>459</xdr:row>
      <xdr:rowOff>423545</xdr:rowOff>
    </xdr:to>
    <xdr:pic>
      <xdr:nvPicPr>
        <xdr:cNvPr id="39" name="1" descr="1"/>
        <xdr:cNvPicPr/>
      </xdr:nvPicPr>
      <xdr:blipFill>
        <a:blip r:embed="rId2"/>
        <a:stretch>
          <a:fillRect/>
        </a:stretch>
      </xdr:blipFill>
      <xdr:spPr>
        <a:xfrm>
          <a:off x="6800850" y="290511865"/>
          <a:ext cx="0" cy="423545"/>
        </a:xfrm>
        <a:prstGeom prst="rect">
          <a:avLst/>
        </a:prstGeom>
        <a:noFill/>
        <a:ln w="9525">
          <a:noFill/>
        </a:ln>
      </xdr:spPr>
    </xdr:pic>
    <xdr:clientData/>
  </xdr:twoCellAnchor>
  <xdr:twoCellAnchor editAs="oneCell">
    <xdr:from>
      <xdr:col>9</xdr:col>
      <xdr:colOff>0</xdr:colOff>
      <xdr:row>481</xdr:row>
      <xdr:rowOff>0</xdr:rowOff>
    </xdr:from>
    <xdr:to>
      <xdr:col>9</xdr:col>
      <xdr:colOff>219075</xdr:colOff>
      <xdr:row>481</xdr:row>
      <xdr:rowOff>266700</xdr:rowOff>
    </xdr:to>
    <xdr:pic>
      <xdr:nvPicPr>
        <xdr:cNvPr id="40" name="Picture 75"/>
        <xdr:cNvPicPr>
          <a:picLocks noChangeAspect="1"/>
        </xdr:cNvPicPr>
      </xdr:nvPicPr>
      <xdr:blipFill>
        <a:blip r:embed="rId1"/>
        <a:stretch>
          <a:fillRect/>
        </a:stretch>
      </xdr:blipFill>
      <xdr:spPr>
        <a:xfrm>
          <a:off x="6496050" y="304481865"/>
          <a:ext cx="219075" cy="266700"/>
        </a:xfrm>
        <a:prstGeom prst="rect">
          <a:avLst/>
        </a:prstGeom>
        <a:noFill/>
        <a:ln w="9525">
          <a:noFill/>
        </a:ln>
      </xdr:spPr>
    </xdr:pic>
    <xdr:clientData/>
  </xdr:twoCellAnchor>
  <xdr:twoCellAnchor editAs="oneCell">
    <xdr:from>
      <xdr:col>9</xdr:col>
      <xdr:colOff>304800</xdr:colOff>
      <xdr:row>481</xdr:row>
      <xdr:rowOff>0</xdr:rowOff>
    </xdr:from>
    <xdr:to>
      <xdr:col>9</xdr:col>
      <xdr:colOff>304800</xdr:colOff>
      <xdr:row>481</xdr:row>
      <xdr:rowOff>423545</xdr:rowOff>
    </xdr:to>
    <xdr:pic>
      <xdr:nvPicPr>
        <xdr:cNvPr id="41" name="1" descr="1"/>
        <xdr:cNvPicPr/>
      </xdr:nvPicPr>
      <xdr:blipFill>
        <a:blip r:embed="rId2"/>
        <a:stretch>
          <a:fillRect/>
        </a:stretch>
      </xdr:blipFill>
      <xdr:spPr>
        <a:xfrm>
          <a:off x="6800850" y="304481865"/>
          <a:ext cx="0" cy="423545"/>
        </a:xfrm>
        <a:prstGeom prst="rect">
          <a:avLst/>
        </a:prstGeom>
        <a:noFill/>
        <a:ln w="9525">
          <a:noFill/>
        </a:ln>
      </xdr:spPr>
    </xdr:pic>
    <xdr:clientData/>
  </xdr:twoCellAnchor>
  <xdr:twoCellAnchor editAs="oneCell">
    <xdr:from>
      <xdr:col>9</xdr:col>
      <xdr:colOff>0</xdr:colOff>
      <xdr:row>481</xdr:row>
      <xdr:rowOff>0</xdr:rowOff>
    </xdr:from>
    <xdr:to>
      <xdr:col>9</xdr:col>
      <xdr:colOff>219075</xdr:colOff>
      <xdr:row>481</xdr:row>
      <xdr:rowOff>266700</xdr:rowOff>
    </xdr:to>
    <xdr:pic>
      <xdr:nvPicPr>
        <xdr:cNvPr id="42" name="Picture 75"/>
        <xdr:cNvPicPr>
          <a:picLocks noChangeAspect="1"/>
        </xdr:cNvPicPr>
      </xdr:nvPicPr>
      <xdr:blipFill>
        <a:blip r:embed="rId1"/>
        <a:stretch>
          <a:fillRect/>
        </a:stretch>
      </xdr:blipFill>
      <xdr:spPr>
        <a:xfrm>
          <a:off x="6496050" y="304481865"/>
          <a:ext cx="219075" cy="266700"/>
        </a:xfrm>
        <a:prstGeom prst="rect">
          <a:avLst/>
        </a:prstGeom>
        <a:noFill/>
        <a:ln w="9525">
          <a:noFill/>
        </a:ln>
      </xdr:spPr>
    </xdr:pic>
    <xdr:clientData/>
  </xdr:twoCellAnchor>
  <xdr:twoCellAnchor editAs="oneCell">
    <xdr:from>
      <xdr:col>9</xdr:col>
      <xdr:colOff>304800</xdr:colOff>
      <xdr:row>481</xdr:row>
      <xdr:rowOff>0</xdr:rowOff>
    </xdr:from>
    <xdr:to>
      <xdr:col>9</xdr:col>
      <xdr:colOff>304800</xdr:colOff>
      <xdr:row>481</xdr:row>
      <xdr:rowOff>423545</xdr:rowOff>
    </xdr:to>
    <xdr:pic>
      <xdr:nvPicPr>
        <xdr:cNvPr id="43" name="1" descr="1"/>
        <xdr:cNvPicPr/>
      </xdr:nvPicPr>
      <xdr:blipFill>
        <a:blip r:embed="rId2"/>
        <a:stretch>
          <a:fillRect/>
        </a:stretch>
      </xdr:blipFill>
      <xdr:spPr>
        <a:xfrm>
          <a:off x="6800850" y="304481865"/>
          <a:ext cx="0" cy="423545"/>
        </a:xfrm>
        <a:prstGeom prst="rect">
          <a:avLst/>
        </a:prstGeom>
        <a:noFill/>
        <a:ln w="9525">
          <a:noFill/>
        </a:ln>
      </xdr:spPr>
    </xdr:pic>
    <xdr:clientData/>
  </xdr:twoCellAnchor>
  <xdr:twoCellAnchor editAs="oneCell">
    <xdr:from>
      <xdr:col>9</xdr:col>
      <xdr:colOff>0</xdr:colOff>
      <xdr:row>481</xdr:row>
      <xdr:rowOff>0</xdr:rowOff>
    </xdr:from>
    <xdr:to>
      <xdr:col>9</xdr:col>
      <xdr:colOff>219075</xdr:colOff>
      <xdr:row>481</xdr:row>
      <xdr:rowOff>266700</xdr:rowOff>
    </xdr:to>
    <xdr:pic>
      <xdr:nvPicPr>
        <xdr:cNvPr id="44" name="Picture 75"/>
        <xdr:cNvPicPr>
          <a:picLocks noChangeAspect="1"/>
        </xdr:cNvPicPr>
      </xdr:nvPicPr>
      <xdr:blipFill>
        <a:blip r:embed="rId1"/>
        <a:stretch>
          <a:fillRect/>
        </a:stretch>
      </xdr:blipFill>
      <xdr:spPr>
        <a:xfrm>
          <a:off x="6496050" y="304481865"/>
          <a:ext cx="219075" cy="266700"/>
        </a:xfrm>
        <a:prstGeom prst="rect">
          <a:avLst/>
        </a:prstGeom>
        <a:noFill/>
        <a:ln w="9525">
          <a:noFill/>
        </a:ln>
      </xdr:spPr>
    </xdr:pic>
    <xdr:clientData/>
  </xdr:twoCellAnchor>
  <xdr:twoCellAnchor editAs="oneCell">
    <xdr:from>
      <xdr:col>9</xdr:col>
      <xdr:colOff>304800</xdr:colOff>
      <xdr:row>481</xdr:row>
      <xdr:rowOff>0</xdr:rowOff>
    </xdr:from>
    <xdr:to>
      <xdr:col>9</xdr:col>
      <xdr:colOff>304800</xdr:colOff>
      <xdr:row>481</xdr:row>
      <xdr:rowOff>423545</xdr:rowOff>
    </xdr:to>
    <xdr:pic>
      <xdr:nvPicPr>
        <xdr:cNvPr id="45" name="1" descr="1"/>
        <xdr:cNvPicPr/>
      </xdr:nvPicPr>
      <xdr:blipFill>
        <a:blip r:embed="rId2"/>
        <a:stretch>
          <a:fillRect/>
        </a:stretch>
      </xdr:blipFill>
      <xdr:spPr>
        <a:xfrm>
          <a:off x="6800850" y="304481865"/>
          <a:ext cx="0" cy="423545"/>
        </a:xfrm>
        <a:prstGeom prst="rect">
          <a:avLst/>
        </a:prstGeom>
        <a:noFill/>
        <a:ln w="9525">
          <a:noFill/>
        </a:ln>
      </xdr:spPr>
    </xdr:pic>
    <xdr:clientData/>
  </xdr:twoCellAnchor>
  <xdr:twoCellAnchor editAs="oneCell">
    <xdr:from>
      <xdr:col>9</xdr:col>
      <xdr:colOff>0</xdr:colOff>
      <xdr:row>393</xdr:row>
      <xdr:rowOff>0</xdr:rowOff>
    </xdr:from>
    <xdr:to>
      <xdr:col>9</xdr:col>
      <xdr:colOff>219075</xdr:colOff>
      <xdr:row>393</xdr:row>
      <xdr:rowOff>266700</xdr:rowOff>
    </xdr:to>
    <xdr:pic>
      <xdr:nvPicPr>
        <xdr:cNvPr id="46" name="Picture 75"/>
        <xdr:cNvPicPr>
          <a:picLocks noChangeAspect="1"/>
        </xdr:cNvPicPr>
      </xdr:nvPicPr>
      <xdr:blipFill>
        <a:blip r:embed="rId1"/>
        <a:stretch>
          <a:fillRect/>
        </a:stretch>
      </xdr:blipFill>
      <xdr:spPr>
        <a:xfrm>
          <a:off x="6496050" y="248601865"/>
          <a:ext cx="219075" cy="266700"/>
        </a:xfrm>
        <a:prstGeom prst="rect">
          <a:avLst/>
        </a:prstGeom>
        <a:noFill/>
        <a:ln w="9525">
          <a:noFill/>
        </a:ln>
      </xdr:spPr>
    </xdr:pic>
    <xdr:clientData/>
  </xdr:twoCellAnchor>
  <xdr:twoCellAnchor editAs="oneCell">
    <xdr:from>
      <xdr:col>9</xdr:col>
      <xdr:colOff>304800</xdr:colOff>
      <xdr:row>393</xdr:row>
      <xdr:rowOff>0</xdr:rowOff>
    </xdr:from>
    <xdr:to>
      <xdr:col>9</xdr:col>
      <xdr:colOff>304800</xdr:colOff>
      <xdr:row>393</xdr:row>
      <xdr:rowOff>423545</xdr:rowOff>
    </xdr:to>
    <xdr:pic>
      <xdr:nvPicPr>
        <xdr:cNvPr id="47" name="1" descr="1"/>
        <xdr:cNvPicPr/>
      </xdr:nvPicPr>
      <xdr:blipFill>
        <a:blip r:embed="rId2"/>
        <a:stretch>
          <a:fillRect/>
        </a:stretch>
      </xdr:blipFill>
      <xdr:spPr>
        <a:xfrm>
          <a:off x="6800850" y="248601865"/>
          <a:ext cx="0" cy="423545"/>
        </a:xfrm>
        <a:prstGeom prst="rect">
          <a:avLst/>
        </a:prstGeom>
        <a:noFill/>
        <a:ln w="9525">
          <a:noFill/>
        </a:ln>
      </xdr:spPr>
    </xdr:pic>
    <xdr:clientData/>
  </xdr:twoCellAnchor>
  <xdr:twoCellAnchor editAs="oneCell">
    <xdr:from>
      <xdr:col>9</xdr:col>
      <xdr:colOff>0</xdr:colOff>
      <xdr:row>424</xdr:row>
      <xdr:rowOff>0</xdr:rowOff>
    </xdr:from>
    <xdr:to>
      <xdr:col>9</xdr:col>
      <xdr:colOff>219075</xdr:colOff>
      <xdr:row>424</xdr:row>
      <xdr:rowOff>266700</xdr:rowOff>
    </xdr:to>
    <xdr:pic>
      <xdr:nvPicPr>
        <xdr:cNvPr id="48" name="Picture 75"/>
        <xdr:cNvPicPr>
          <a:picLocks noChangeAspect="1"/>
        </xdr:cNvPicPr>
      </xdr:nvPicPr>
      <xdr:blipFill>
        <a:blip r:embed="rId1"/>
        <a:stretch>
          <a:fillRect/>
        </a:stretch>
      </xdr:blipFill>
      <xdr:spPr>
        <a:xfrm>
          <a:off x="6496050" y="268286865"/>
          <a:ext cx="219075" cy="266700"/>
        </a:xfrm>
        <a:prstGeom prst="rect">
          <a:avLst/>
        </a:prstGeom>
        <a:noFill/>
        <a:ln w="9525">
          <a:noFill/>
        </a:ln>
      </xdr:spPr>
    </xdr:pic>
    <xdr:clientData/>
  </xdr:twoCellAnchor>
  <xdr:twoCellAnchor editAs="oneCell">
    <xdr:from>
      <xdr:col>9</xdr:col>
      <xdr:colOff>304800</xdr:colOff>
      <xdr:row>424</xdr:row>
      <xdr:rowOff>0</xdr:rowOff>
    </xdr:from>
    <xdr:to>
      <xdr:col>9</xdr:col>
      <xdr:colOff>304800</xdr:colOff>
      <xdr:row>424</xdr:row>
      <xdr:rowOff>423545</xdr:rowOff>
    </xdr:to>
    <xdr:pic>
      <xdr:nvPicPr>
        <xdr:cNvPr id="49" name="1" descr="1"/>
        <xdr:cNvPicPr/>
      </xdr:nvPicPr>
      <xdr:blipFill>
        <a:blip r:embed="rId2"/>
        <a:stretch>
          <a:fillRect/>
        </a:stretch>
      </xdr:blipFill>
      <xdr:spPr>
        <a:xfrm>
          <a:off x="6800850" y="268286865"/>
          <a:ext cx="0" cy="423545"/>
        </a:xfrm>
        <a:prstGeom prst="rect">
          <a:avLst/>
        </a:prstGeom>
        <a:noFill/>
        <a:ln w="9525">
          <a:noFill/>
        </a:ln>
      </xdr:spPr>
    </xdr:pic>
    <xdr:clientData/>
  </xdr:twoCellAnchor>
  <xdr:twoCellAnchor editAs="oneCell">
    <xdr:from>
      <xdr:col>9</xdr:col>
      <xdr:colOff>0</xdr:colOff>
      <xdr:row>430</xdr:row>
      <xdr:rowOff>0</xdr:rowOff>
    </xdr:from>
    <xdr:to>
      <xdr:col>9</xdr:col>
      <xdr:colOff>219075</xdr:colOff>
      <xdr:row>430</xdr:row>
      <xdr:rowOff>266700</xdr:rowOff>
    </xdr:to>
    <xdr:pic>
      <xdr:nvPicPr>
        <xdr:cNvPr id="50" name="Picture 75"/>
        <xdr:cNvPicPr>
          <a:picLocks noChangeAspect="1"/>
        </xdr:cNvPicPr>
      </xdr:nvPicPr>
      <xdr:blipFill>
        <a:blip r:embed="rId1"/>
        <a:stretch>
          <a:fillRect/>
        </a:stretch>
      </xdr:blipFill>
      <xdr:spPr>
        <a:xfrm>
          <a:off x="6496050" y="272096865"/>
          <a:ext cx="219075" cy="266700"/>
        </a:xfrm>
        <a:prstGeom prst="rect">
          <a:avLst/>
        </a:prstGeom>
        <a:noFill/>
        <a:ln w="9525">
          <a:noFill/>
        </a:ln>
      </xdr:spPr>
    </xdr:pic>
    <xdr:clientData/>
  </xdr:twoCellAnchor>
  <xdr:twoCellAnchor editAs="oneCell">
    <xdr:from>
      <xdr:col>9</xdr:col>
      <xdr:colOff>304800</xdr:colOff>
      <xdr:row>430</xdr:row>
      <xdr:rowOff>0</xdr:rowOff>
    </xdr:from>
    <xdr:to>
      <xdr:col>9</xdr:col>
      <xdr:colOff>304800</xdr:colOff>
      <xdr:row>430</xdr:row>
      <xdr:rowOff>423545</xdr:rowOff>
    </xdr:to>
    <xdr:pic>
      <xdr:nvPicPr>
        <xdr:cNvPr id="51" name="1" descr="1"/>
        <xdr:cNvPicPr/>
      </xdr:nvPicPr>
      <xdr:blipFill>
        <a:blip r:embed="rId2"/>
        <a:stretch>
          <a:fillRect/>
        </a:stretch>
      </xdr:blipFill>
      <xdr:spPr>
        <a:xfrm>
          <a:off x="6800850" y="272096865"/>
          <a:ext cx="0" cy="423545"/>
        </a:xfrm>
        <a:prstGeom prst="rect">
          <a:avLst/>
        </a:prstGeom>
        <a:noFill/>
        <a:ln w="9525">
          <a:noFill/>
        </a:ln>
      </xdr:spPr>
    </xdr:pic>
    <xdr:clientData/>
  </xdr:twoCellAnchor>
  <xdr:twoCellAnchor editAs="oneCell">
    <xdr:from>
      <xdr:col>9</xdr:col>
      <xdr:colOff>0</xdr:colOff>
      <xdr:row>430</xdr:row>
      <xdr:rowOff>0</xdr:rowOff>
    </xdr:from>
    <xdr:to>
      <xdr:col>9</xdr:col>
      <xdr:colOff>219075</xdr:colOff>
      <xdr:row>430</xdr:row>
      <xdr:rowOff>266700</xdr:rowOff>
    </xdr:to>
    <xdr:pic>
      <xdr:nvPicPr>
        <xdr:cNvPr id="52" name="Picture 75"/>
        <xdr:cNvPicPr>
          <a:picLocks noChangeAspect="1"/>
        </xdr:cNvPicPr>
      </xdr:nvPicPr>
      <xdr:blipFill>
        <a:blip r:embed="rId1"/>
        <a:stretch>
          <a:fillRect/>
        </a:stretch>
      </xdr:blipFill>
      <xdr:spPr>
        <a:xfrm>
          <a:off x="6496050" y="272096865"/>
          <a:ext cx="219075" cy="266700"/>
        </a:xfrm>
        <a:prstGeom prst="rect">
          <a:avLst/>
        </a:prstGeom>
        <a:noFill/>
        <a:ln w="9525">
          <a:noFill/>
        </a:ln>
      </xdr:spPr>
    </xdr:pic>
    <xdr:clientData/>
  </xdr:twoCellAnchor>
  <xdr:twoCellAnchor editAs="oneCell">
    <xdr:from>
      <xdr:col>9</xdr:col>
      <xdr:colOff>304800</xdr:colOff>
      <xdr:row>430</xdr:row>
      <xdr:rowOff>0</xdr:rowOff>
    </xdr:from>
    <xdr:to>
      <xdr:col>9</xdr:col>
      <xdr:colOff>304800</xdr:colOff>
      <xdr:row>430</xdr:row>
      <xdr:rowOff>423545</xdr:rowOff>
    </xdr:to>
    <xdr:pic>
      <xdr:nvPicPr>
        <xdr:cNvPr id="53" name="1" descr="1"/>
        <xdr:cNvPicPr/>
      </xdr:nvPicPr>
      <xdr:blipFill>
        <a:blip r:embed="rId2"/>
        <a:stretch>
          <a:fillRect/>
        </a:stretch>
      </xdr:blipFill>
      <xdr:spPr>
        <a:xfrm>
          <a:off x="6800850" y="272096865"/>
          <a:ext cx="0" cy="423545"/>
        </a:xfrm>
        <a:prstGeom prst="rect">
          <a:avLst/>
        </a:prstGeom>
        <a:noFill/>
        <a:ln w="9525">
          <a:noFill/>
        </a:ln>
      </xdr:spPr>
    </xdr:pic>
    <xdr:clientData/>
  </xdr:twoCellAnchor>
  <xdr:twoCellAnchor editAs="oneCell">
    <xdr:from>
      <xdr:col>9</xdr:col>
      <xdr:colOff>0</xdr:colOff>
      <xdr:row>470</xdr:row>
      <xdr:rowOff>0</xdr:rowOff>
    </xdr:from>
    <xdr:to>
      <xdr:col>9</xdr:col>
      <xdr:colOff>219075</xdr:colOff>
      <xdr:row>470</xdr:row>
      <xdr:rowOff>266700</xdr:rowOff>
    </xdr:to>
    <xdr:pic>
      <xdr:nvPicPr>
        <xdr:cNvPr id="54" name="Picture 75"/>
        <xdr:cNvPicPr>
          <a:picLocks noChangeAspect="1"/>
        </xdr:cNvPicPr>
      </xdr:nvPicPr>
      <xdr:blipFill>
        <a:blip r:embed="rId1"/>
        <a:stretch>
          <a:fillRect/>
        </a:stretch>
      </xdr:blipFill>
      <xdr:spPr>
        <a:xfrm>
          <a:off x="6496050" y="297496865"/>
          <a:ext cx="219075" cy="266700"/>
        </a:xfrm>
        <a:prstGeom prst="rect">
          <a:avLst/>
        </a:prstGeom>
        <a:noFill/>
        <a:ln w="9525">
          <a:noFill/>
        </a:ln>
      </xdr:spPr>
    </xdr:pic>
    <xdr:clientData/>
  </xdr:twoCellAnchor>
  <xdr:twoCellAnchor editAs="oneCell">
    <xdr:from>
      <xdr:col>9</xdr:col>
      <xdr:colOff>304800</xdr:colOff>
      <xdr:row>470</xdr:row>
      <xdr:rowOff>0</xdr:rowOff>
    </xdr:from>
    <xdr:to>
      <xdr:col>9</xdr:col>
      <xdr:colOff>304800</xdr:colOff>
      <xdr:row>470</xdr:row>
      <xdr:rowOff>423545</xdr:rowOff>
    </xdr:to>
    <xdr:pic>
      <xdr:nvPicPr>
        <xdr:cNvPr id="55" name="1" descr="1"/>
        <xdr:cNvPicPr/>
      </xdr:nvPicPr>
      <xdr:blipFill>
        <a:blip r:embed="rId2"/>
        <a:stretch>
          <a:fillRect/>
        </a:stretch>
      </xdr:blipFill>
      <xdr:spPr>
        <a:xfrm>
          <a:off x="6800850" y="297496865"/>
          <a:ext cx="0" cy="423545"/>
        </a:xfrm>
        <a:prstGeom prst="rect">
          <a:avLst/>
        </a:prstGeom>
        <a:noFill/>
        <a:ln w="9525">
          <a:noFill/>
        </a:ln>
      </xdr:spPr>
    </xdr:pic>
    <xdr:clientData/>
  </xdr:twoCellAnchor>
  <xdr:twoCellAnchor editAs="oneCell">
    <xdr:from>
      <xdr:col>9</xdr:col>
      <xdr:colOff>0</xdr:colOff>
      <xdr:row>470</xdr:row>
      <xdr:rowOff>0</xdr:rowOff>
    </xdr:from>
    <xdr:to>
      <xdr:col>9</xdr:col>
      <xdr:colOff>219075</xdr:colOff>
      <xdr:row>470</xdr:row>
      <xdr:rowOff>266700</xdr:rowOff>
    </xdr:to>
    <xdr:pic>
      <xdr:nvPicPr>
        <xdr:cNvPr id="56" name="Picture 75"/>
        <xdr:cNvPicPr>
          <a:picLocks noChangeAspect="1"/>
        </xdr:cNvPicPr>
      </xdr:nvPicPr>
      <xdr:blipFill>
        <a:blip r:embed="rId1"/>
        <a:stretch>
          <a:fillRect/>
        </a:stretch>
      </xdr:blipFill>
      <xdr:spPr>
        <a:xfrm>
          <a:off x="6496050" y="297496865"/>
          <a:ext cx="219075" cy="266700"/>
        </a:xfrm>
        <a:prstGeom prst="rect">
          <a:avLst/>
        </a:prstGeom>
        <a:noFill/>
        <a:ln w="9525">
          <a:noFill/>
        </a:ln>
      </xdr:spPr>
    </xdr:pic>
    <xdr:clientData/>
  </xdr:twoCellAnchor>
  <xdr:twoCellAnchor editAs="oneCell">
    <xdr:from>
      <xdr:col>9</xdr:col>
      <xdr:colOff>304800</xdr:colOff>
      <xdr:row>470</xdr:row>
      <xdr:rowOff>0</xdr:rowOff>
    </xdr:from>
    <xdr:to>
      <xdr:col>9</xdr:col>
      <xdr:colOff>304800</xdr:colOff>
      <xdr:row>470</xdr:row>
      <xdr:rowOff>423545</xdr:rowOff>
    </xdr:to>
    <xdr:pic>
      <xdr:nvPicPr>
        <xdr:cNvPr id="57" name="1" descr="1"/>
        <xdr:cNvPicPr/>
      </xdr:nvPicPr>
      <xdr:blipFill>
        <a:blip r:embed="rId2"/>
        <a:stretch>
          <a:fillRect/>
        </a:stretch>
      </xdr:blipFill>
      <xdr:spPr>
        <a:xfrm>
          <a:off x="6800850" y="297496865"/>
          <a:ext cx="0" cy="423545"/>
        </a:xfrm>
        <a:prstGeom prst="rect">
          <a:avLst/>
        </a:prstGeom>
        <a:noFill/>
        <a:ln w="9525">
          <a:noFill/>
        </a:ln>
      </xdr:spPr>
    </xdr:pic>
    <xdr:clientData/>
  </xdr:twoCellAnchor>
  <xdr:twoCellAnchor editAs="oneCell">
    <xdr:from>
      <xdr:col>9</xdr:col>
      <xdr:colOff>0</xdr:colOff>
      <xdr:row>479</xdr:row>
      <xdr:rowOff>0</xdr:rowOff>
    </xdr:from>
    <xdr:to>
      <xdr:col>9</xdr:col>
      <xdr:colOff>219075</xdr:colOff>
      <xdr:row>479</xdr:row>
      <xdr:rowOff>266700</xdr:rowOff>
    </xdr:to>
    <xdr:pic>
      <xdr:nvPicPr>
        <xdr:cNvPr id="58" name="Picture 75"/>
        <xdr:cNvPicPr>
          <a:picLocks noChangeAspect="1"/>
        </xdr:cNvPicPr>
      </xdr:nvPicPr>
      <xdr:blipFill>
        <a:blip r:embed="rId1"/>
        <a:stretch>
          <a:fillRect/>
        </a:stretch>
      </xdr:blipFill>
      <xdr:spPr>
        <a:xfrm>
          <a:off x="6496050" y="303211865"/>
          <a:ext cx="219075" cy="266700"/>
        </a:xfrm>
        <a:prstGeom prst="rect">
          <a:avLst/>
        </a:prstGeom>
        <a:noFill/>
        <a:ln w="9525">
          <a:noFill/>
        </a:ln>
      </xdr:spPr>
    </xdr:pic>
    <xdr:clientData/>
  </xdr:twoCellAnchor>
  <xdr:twoCellAnchor editAs="oneCell">
    <xdr:from>
      <xdr:col>9</xdr:col>
      <xdr:colOff>304800</xdr:colOff>
      <xdr:row>479</xdr:row>
      <xdr:rowOff>0</xdr:rowOff>
    </xdr:from>
    <xdr:to>
      <xdr:col>9</xdr:col>
      <xdr:colOff>304800</xdr:colOff>
      <xdr:row>479</xdr:row>
      <xdr:rowOff>423545</xdr:rowOff>
    </xdr:to>
    <xdr:pic>
      <xdr:nvPicPr>
        <xdr:cNvPr id="59" name="1" descr="1"/>
        <xdr:cNvPicPr/>
      </xdr:nvPicPr>
      <xdr:blipFill>
        <a:blip r:embed="rId2"/>
        <a:stretch>
          <a:fillRect/>
        </a:stretch>
      </xdr:blipFill>
      <xdr:spPr>
        <a:xfrm>
          <a:off x="6800850" y="303211865"/>
          <a:ext cx="0" cy="423545"/>
        </a:xfrm>
        <a:prstGeom prst="rect">
          <a:avLst/>
        </a:prstGeom>
        <a:noFill/>
        <a:ln w="9525">
          <a:noFill/>
        </a:ln>
      </xdr:spPr>
    </xdr:pic>
    <xdr:clientData/>
  </xdr:twoCellAnchor>
  <xdr:twoCellAnchor editAs="oneCell">
    <xdr:from>
      <xdr:col>9</xdr:col>
      <xdr:colOff>0</xdr:colOff>
      <xdr:row>479</xdr:row>
      <xdr:rowOff>0</xdr:rowOff>
    </xdr:from>
    <xdr:to>
      <xdr:col>9</xdr:col>
      <xdr:colOff>219075</xdr:colOff>
      <xdr:row>479</xdr:row>
      <xdr:rowOff>266700</xdr:rowOff>
    </xdr:to>
    <xdr:pic>
      <xdr:nvPicPr>
        <xdr:cNvPr id="60" name="Picture 75"/>
        <xdr:cNvPicPr>
          <a:picLocks noChangeAspect="1"/>
        </xdr:cNvPicPr>
      </xdr:nvPicPr>
      <xdr:blipFill>
        <a:blip r:embed="rId1"/>
        <a:stretch>
          <a:fillRect/>
        </a:stretch>
      </xdr:blipFill>
      <xdr:spPr>
        <a:xfrm>
          <a:off x="6496050" y="303211865"/>
          <a:ext cx="219075" cy="266700"/>
        </a:xfrm>
        <a:prstGeom prst="rect">
          <a:avLst/>
        </a:prstGeom>
        <a:noFill/>
        <a:ln w="9525">
          <a:noFill/>
        </a:ln>
      </xdr:spPr>
    </xdr:pic>
    <xdr:clientData/>
  </xdr:twoCellAnchor>
  <xdr:twoCellAnchor editAs="oneCell">
    <xdr:from>
      <xdr:col>9</xdr:col>
      <xdr:colOff>304800</xdr:colOff>
      <xdr:row>479</xdr:row>
      <xdr:rowOff>0</xdr:rowOff>
    </xdr:from>
    <xdr:to>
      <xdr:col>9</xdr:col>
      <xdr:colOff>304800</xdr:colOff>
      <xdr:row>479</xdr:row>
      <xdr:rowOff>423545</xdr:rowOff>
    </xdr:to>
    <xdr:pic>
      <xdr:nvPicPr>
        <xdr:cNvPr id="61" name="1" descr="1"/>
        <xdr:cNvPicPr/>
      </xdr:nvPicPr>
      <xdr:blipFill>
        <a:blip r:embed="rId2"/>
        <a:stretch>
          <a:fillRect/>
        </a:stretch>
      </xdr:blipFill>
      <xdr:spPr>
        <a:xfrm>
          <a:off x="6800850" y="303211865"/>
          <a:ext cx="0" cy="423545"/>
        </a:xfrm>
        <a:prstGeom prst="rect">
          <a:avLst/>
        </a:prstGeom>
        <a:noFill/>
        <a:ln w="9525">
          <a:noFill/>
        </a:ln>
      </xdr:spPr>
    </xdr:pic>
    <xdr:clientData/>
  </xdr:twoCellAnchor>
  <xdr:twoCellAnchor editAs="oneCell">
    <xdr:from>
      <xdr:col>9</xdr:col>
      <xdr:colOff>0</xdr:colOff>
      <xdr:row>444</xdr:row>
      <xdr:rowOff>0</xdr:rowOff>
    </xdr:from>
    <xdr:to>
      <xdr:col>9</xdr:col>
      <xdr:colOff>219075</xdr:colOff>
      <xdr:row>444</xdr:row>
      <xdr:rowOff>266700</xdr:rowOff>
    </xdr:to>
    <xdr:pic>
      <xdr:nvPicPr>
        <xdr:cNvPr id="62" name="Picture 75"/>
        <xdr:cNvPicPr>
          <a:picLocks noChangeAspect="1"/>
        </xdr:cNvPicPr>
      </xdr:nvPicPr>
      <xdr:blipFill>
        <a:blip r:embed="rId1"/>
        <a:stretch>
          <a:fillRect/>
        </a:stretch>
      </xdr:blipFill>
      <xdr:spPr>
        <a:xfrm>
          <a:off x="6496050" y="280986865"/>
          <a:ext cx="219075" cy="266700"/>
        </a:xfrm>
        <a:prstGeom prst="rect">
          <a:avLst/>
        </a:prstGeom>
        <a:noFill/>
        <a:ln w="9525">
          <a:noFill/>
        </a:ln>
      </xdr:spPr>
    </xdr:pic>
    <xdr:clientData/>
  </xdr:twoCellAnchor>
  <xdr:twoCellAnchor editAs="oneCell">
    <xdr:from>
      <xdr:col>9</xdr:col>
      <xdr:colOff>304800</xdr:colOff>
      <xdr:row>444</xdr:row>
      <xdr:rowOff>0</xdr:rowOff>
    </xdr:from>
    <xdr:to>
      <xdr:col>9</xdr:col>
      <xdr:colOff>304800</xdr:colOff>
      <xdr:row>444</xdr:row>
      <xdr:rowOff>423545</xdr:rowOff>
    </xdr:to>
    <xdr:pic>
      <xdr:nvPicPr>
        <xdr:cNvPr id="63" name="1" descr="1"/>
        <xdr:cNvPicPr/>
      </xdr:nvPicPr>
      <xdr:blipFill>
        <a:blip r:embed="rId2"/>
        <a:stretch>
          <a:fillRect/>
        </a:stretch>
      </xdr:blipFill>
      <xdr:spPr>
        <a:xfrm>
          <a:off x="6800850" y="280986865"/>
          <a:ext cx="0" cy="423545"/>
        </a:xfrm>
        <a:prstGeom prst="rect">
          <a:avLst/>
        </a:prstGeom>
        <a:noFill/>
        <a:ln w="9525">
          <a:noFill/>
        </a:ln>
      </xdr:spPr>
    </xdr:pic>
    <xdr:clientData/>
  </xdr:twoCellAnchor>
  <xdr:twoCellAnchor editAs="oneCell">
    <xdr:from>
      <xdr:col>9</xdr:col>
      <xdr:colOff>0</xdr:colOff>
      <xdr:row>444</xdr:row>
      <xdr:rowOff>0</xdr:rowOff>
    </xdr:from>
    <xdr:to>
      <xdr:col>9</xdr:col>
      <xdr:colOff>219075</xdr:colOff>
      <xdr:row>444</xdr:row>
      <xdr:rowOff>266700</xdr:rowOff>
    </xdr:to>
    <xdr:pic>
      <xdr:nvPicPr>
        <xdr:cNvPr id="64" name="Picture 75"/>
        <xdr:cNvPicPr>
          <a:picLocks noChangeAspect="1"/>
        </xdr:cNvPicPr>
      </xdr:nvPicPr>
      <xdr:blipFill>
        <a:blip r:embed="rId1"/>
        <a:stretch>
          <a:fillRect/>
        </a:stretch>
      </xdr:blipFill>
      <xdr:spPr>
        <a:xfrm>
          <a:off x="6496050" y="280986865"/>
          <a:ext cx="219075" cy="266700"/>
        </a:xfrm>
        <a:prstGeom prst="rect">
          <a:avLst/>
        </a:prstGeom>
        <a:noFill/>
        <a:ln w="9525">
          <a:noFill/>
        </a:ln>
      </xdr:spPr>
    </xdr:pic>
    <xdr:clientData/>
  </xdr:twoCellAnchor>
  <xdr:twoCellAnchor editAs="oneCell">
    <xdr:from>
      <xdr:col>9</xdr:col>
      <xdr:colOff>304800</xdr:colOff>
      <xdr:row>444</xdr:row>
      <xdr:rowOff>0</xdr:rowOff>
    </xdr:from>
    <xdr:to>
      <xdr:col>9</xdr:col>
      <xdr:colOff>304800</xdr:colOff>
      <xdr:row>444</xdr:row>
      <xdr:rowOff>423545</xdr:rowOff>
    </xdr:to>
    <xdr:pic>
      <xdr:nvPicPr>
        <xdr:cNvPr id="65" name="1" descr="1"/>
        <xdr:cNvPicPr/>
      </xdr:nvPicPr>
      <xdr:blipFill>
        <a:blip r:embed="rId2"/>
        <a:stretch>
          <a:fillRect/>
        </a:stretch>
      </xdr:blipFill>
      <xdr:spPr>
        <a:xfrm>
          <a:off x="6800850" y="280986865"/>
          <a:ext cx="0" cy="423545"/>
        </a:xfrm>
        <a:prstGeom prst="rect">
          <a:avLst/>
        </a:prstGeom>
        <a:noFill/>
        <a:ln w="9525">
          <a:noFill/>
        </a:ln>
      </xdr:spPr>
    </xdr:pic>
    <xdr:clientData/>
  </xdr:twoCellAnchor>
  <xdr:twoCellAnchor editAs="oneCell">
    <xdr:from>
      <xdr:col>9</xdr:col>
      <xdr:colOff>0</xdr:colOff>
      <xdr:row>444</xdr:row>
      <xdr:rowOff>0</xdr:rowOff>
    </xdr:from>
    <xdr:to>
      <xdr:col>9</xdr:col>
      <xdr:colOff>219075</xdr:colOff>
      <xdr:row>444</xdr:row>
      <xdr:rowOff>266700</xdr:rowOff>
    </xdr:to>
    <xdr:pic>
      <xdr:nvPicPr>
        <xdr:cNvPr id="66" name="Picture 75"/>
        <xdr:cNvPicPr>
          <a:picLocks noChangeAspect="1"/>
        </xdr:cNvPicPr>
      </xdr:nvPicPr>
      <xdr:blipFill>
        <a:blip r:embed="rId1"/>
        <a:stretch>
          <a:fillRect/>
        </a:stretch>
      </xdr:blipFill>
      <xdr:spPr>
        <a:xfrm>
          <a:off x="6496050" y="280986865"/>
          <a:ext cx="219075" cy="266700"/>
        </a:xfrm>
        <a:prstGeom prst="rect">
          <a:avLst/>
        </a:prstGeom>
        <a:noFill/>
        <a:ln w="9525">
          <a:noFill/>
        </a:ln>
      </xdr:spPr>
    </xdr:pic>
    <xdr:clientData/>
  </xdr:twoCellAnchor>
  <xdr:twoCellAnchor editAs="oneCell">
    <xdr:from>
      <xdr:col>9</xdr:col>
      <xdr:colOff>304800</xdr:colOff>
      <xdr:row>444</xdr:row>
      <xdr:rowOff>0</xdr:rowOff>
    </xdr:from>
    <xdr:to>
      <xdr:col>9</xdr:col>
      <xdr:colOff>304800</xdr:colOff>
      <xdr:row>444</xdr:row>
      <xdr:rowOff>423545</xdr:rowOff>
    </xdr:to>
    <xdr:pic>
      <xdr:nvPicPr>
        <xdr:cNvPr id="67" name="1" descr="1"/>
        <xdr:cNvPicPr/>
      </xdr:nvPicPr>
      <xdr:blipFill>
        <a:blip r:embed="rId2"/>
        <a:stretch>
          <a:fillRect/>
        </a:stretch>
      </xdr:blipFill>
      <xdr:spPr>
        <a:xfrm>
          <a:off x="6800850" y="280986865"/>
          <a:ext cx="0" cy="423545"/>
        </a:xfrm>
        <a:prstGeom prst="rect">
          <a:avLst/>
        </a:prstGeom>
        <a:noFill/>
        <a:ln w="9525">
          <a:noFill/>
        </a:ln>
      </xdr:spPr>
    </xdr:pic>
    <xdr:clientData/>
  </xdr:twoCellAnchor>
  <xdr:twoCellAnchor editAs="oneCell">
    <xdr:from>
      <xdr:col>9</xdr:col>
      <xdr:colOff>0</xdr:colOff>
      <xdr:row>444</xdr:row>
      <xdr:rowOff>0</xdr:rowOff>
    </xdr:from>
    <xdr:to>
      <xdr:col>9</xdr:col>
      <xdr:colOff>219075</xdr:colOff>
      <xdr:row>444</xdr:row>
      <xdr:rowOff>266700</xdr:rowOff>
    </xdr:to>
    <xdr:pic>
      <xdr:nvPicPr>
        <xdr:cNvPr id="68" name="Picture 75"/>
        <xdr:cNvPicPr>
          <a:picLocks noChangeAspect="1"/>
        </xdr:cNvPicPr>
      </xdr:nvPicPr>
      <xdr:blipFill>
        <a:blip r:embed="rId1"/>
        <a:stretch>
          <a:fillRect/>
        </a:stretch>
      </xdr:blipFill>
      <xdr:spPr>
        <a:xfrm>
          <a:off x="6496050" y="280986865"/>
          <a:ext cx="219075" cy="266700"/>
        </a:xfrm>
        <a:prstGeom prst="rect">
          <a:avLst/>
        </a:prstGeom>
        <a:noFill/>
        <a:ln w="9525">
          <a:noFill/>
        </a:ln>
      </xdr:spPr>
    </xdr:pic>
    <xdr:clientData/>
  </xdr:twoCellAnchor>
  <xdr:twoCellAnchor editAs="oneCell">
    <xdr:from>
      <xdr:col>9</xdr:col>
      <xdr:colOff>304800</xdr:colOff>
      <xdr:row>444</xdr:row>
      <xdr:rowOff>0</xdr:rowOff>
    </xdr:from>
    <xdr:to>
      <xdr:col>9</xdr:col>
      <xdr:colOff>304800</xdr:colOff>
      <xdr:row>444</xdr:row>
      <xdr:rowOff>423545</xdr:rowOff>
    </xdr:to>
    <xdr:pic>
      <xdr:nvPicPr>
        <xdr:cNvPr id="69" name="1" descr="1"/>
        <xdr:cNvPicPr/>
      </xdr:nvPicPr>
      <xdr:blipFill>
        <a:blip r:embed="rId2"/>
        <a:stretch>
          <a:fillRect/>
        </a:stretch>
      </xdr:blipFill>
      <xdr:spPr>
        <a:xfrm>
          <a:off x="6800850" y="280986865"/>
          <a:ext cx="0" cy="423545"/>
        </a:xfrm>
        <a:prstGeom prst="rect">
          <a:avLst/>
        </a:prstGeom>
        <a:noFill/>
        <a:ln w="9525">
          <a:noFill/>
        </a:ln>
      </xdr:spPr>
    </xdr:pic>
    <xdr:clientData/>
  </xdr:twoCellAnchor>
  <xdr:twoCellAnchor editAs="oneCell">
    <xdr:from>
      <xdr:col>9</xdr:col>
      <xdr:colOff>0</xdr:colOff>
      <xdr:row>428</xdr:row>
      <xdr:rowOff>0</xdr:rowOff>
    </xdr:from>
    <xdr:to>
      <xdr:col>9</xdr:col>
      <xdr:colOff>219075</xdr:colOff>
      <xdr:row>428</xdr:row>
      <xdr:rowOff>266700</xdr:rowOff>
    </xdr:to>
    <xdr:pic>
      <xdr:nvPicPr>
        <xdr:cNvPr id="70" name="Picture 75"/>
        <xdr:cNvPicPr>
          <a:picLocks noChangeAspect="1"/>
        </xdr:cNvPicPr>
      </xdr:nvPicPr>
      <xdr:blipFill>
        <a:blip r:embed="rId1"/>
        <a:stretch>
          <a:fillRect/>
        </a:stretch>
      </xdr:blipFill>
      <xdr:spPr>
        <a:xfrm>
          <a:off x="6496050" y="270826865"/>
          <a:ext cx="219075" cy="266700"/>
        </a:xfrm>
        <a:prstGeom prst="rect">
          <a:avLst/>
        </a:prstGeom>
        <a:noFill/>
        <a:ln w="9525">
          <a:noFill/>
        </a:ln>
      </xdr:spPr>
    </xdr:pic>
    <xdr:clientData/>
  </xdr:twoCellAnchor>
  <xdr:twoCellAnchor editAs="oneCell">
    <xdr:from>
      <xdr:col>9</xdr:col>
      <xdr:colOff>304800</xdr:colOff>
      <xdr:row>428</xdr:row>
      <xdr:rowOff>0</xdr:rowOff>
    </xdr:from>
    <xdr:to>
      <xdr:col>9</xdr:col>
      <xdr:colOff>304800</xdr:colOff>
      <xdr:row>428</xdr:row>
      <xdr:rowOff>423545</xdr:rowOff>
    </xdr:to>
    <xdr:pic>
      <xdr:nvPicPr>
        <xdr:cNvPr id="71" name="1" descr="1"/>
        <xdr:cNvPicPr/>
      </xdr:nvPicPr>
      <xdr:blipFill>
        <a:blip r:embed="rId2"/>
        <a:stretch>
          <a:fillRect/>
        </a:stretch>
      </xdr:blipFill>
      <xdr:spPr>
        <a:xfrm>
          <a:off x="6800850" y="270826865"/>
          <a:ext cx="0" cy="423545"/>
        </a:xfrm>
        <a:prstGeom prst="rect">
          <a:avLst/>
        </a:prstGeom>
        <a:noFill/>
        <a:ln w="9525">
          <a:noFill/>
        </a:ln>
      </xdr:spPr>
    </xdr:pic>
    <xdr:clientData/>
  </xdr:twoCellAnchor>
  <xdr:twoCellAnchor editAs="oneCell">
    <xdr:from>
      <xdr:col>9</xdr:col>
      <xdr:colOff>0</xdr:colOff>
      <xdr:row>428</xdr:row>
      <xdr:rowOff>0</xdr:rowOff>
    </xdr:from>
    <xdr:to>
      <xdr:col>9</xdr:col>
      <xdr:colOff>219075</xdr:colOff>
      <xdr:row>428</xdr:row>
      <xdr:rowOff>266700</xdr:rowOff>
    </xdr:to>
    <xdr:pic>
      <xdr:nvPicPr>
        <xdr:cNvPr id="72" name="Picture 75"/>
        <xdr:cNvPicPr>
          <a:picLocks noChangeAspect="1"/>
        </xdr:cNvPicPr>
      </xdr:nvPicPr>
      <xdr:blipFill>
        <a:blip r:embed="rId1"/>
        <a:stretch>
          <a:fillRect/>
        </a:stretch>
      </xdr:blipFill>
      <xdr:spPr>
        <a:xfrm>
          <a:off x="6496050" y="270826865"/>
          <a:ext cx="219075" cy="266700"/>
        </a:xfrm>
        <a:prstGeom prst="rect">
          <a:avLst/>
        </a:prstGeom>
        <a:noFill/>
        <a:ln w="9525">
          <a:noFill/>
        </a:ln>
      </xdr:spPr>
    </xdr:pic>
    <xdr:clientData/>
  </xdr:twoCellAnchor>
  <xdr:twoCellAnchor editAs="oneCell">
    <xdr:from>
      <xdr:col>9</xdr:col>
      <xdr:colOff>304800</xdr:colOff>
      <xdr:row>428</xdr:row>
      <xdr:rowOff>0</xdr:rowOff>
    </xdr:from>
    <xdr:to>
      <xdr:col>9</xdr:col>
      <xdr:colOff>304800</xdr:colOff>
      <xdr:row>428</xdr:row>
      <xdr:rowOff>423545</xdr:rowOff>
    </xdr:to>
    <xdr:pic>
      <xdr:nvPicPr>
        <xdr:cNvPr id="73" name="1" descr="1"/>
        <xdr:cNvPicPr/>
      </xdr:nvPicPr>
      <xdr:blipFill>
        <a:blip r:embed="rId2"/>
        <a:stretch>
          <a:fillRect/>
        </a:stretch>
      </xdr:blipFill>
      <xdr:spPr>
        <a:xfrm>
          <a:off x="6800850" y="270826865"/>
          <a:ext cx="0" cy="423545"/>
        </a:xfrm>
        <a:prstGeom prst="rect">
          <a:avLst/>
        </a:prstGeom>
        <a:noFill/>
        <a:ln w="9525">
          <a:noFill/>
        </a:ln>
      </xdr:spPr>
    </xdr:pic>
    <xdr:clientData/>
  </xdr:twoCellAnchor>
  <xdr:twoCellAnchor editAs="oneCell">
    <xdr:from>
      <xdr:col>9</xdr:col>
      <xdr:colOff>0</xdr:colOff>
      <xdr:row>413</xdr:row>
      <xdr:rowOff>0</xdr:rowOff>
    </xdr:from>
    <xdr:to>
      <xdr:col>9</xdr:col>
      <xdr:colOff>219075</xdr:colOff>
      <xdr:row>413</xdr:row>
      <xdr:rowOff>266700</xdr:rowOff>
    </xdr:to>
    <xdr:pic>
      <xdr:nvPicPr>
        <xdr:cNvPr id="74" name="Picture 75"/>
        <xdr:cNvPicPr>
          <a:picLocks noChangeAspect="1"/>
        </xdr:cNvPicPr>
      </xdr:nvPicPr>
      <xdr:blipFill>
        <a:blip r:embed="rId1"/>
        <a:stretch>
          <a:fillRect/>
        </a:stretch>
      </xdr:blipFill>
      <xdr:spPr>
        <a:xfrm>
          <a:off x="6496050" y="261301865"/>
          <a:ext cx="219075" cy="266700"/>
        </a:xfrm>
        <a:prstGeom prst="rect">
          <a:avLst/>
        </a:prstGeom>
        <a:noFill/>
        <a:ln w="9525">
          <a:noFill/>
        </a:ln>
      </xdr:spPr>
    </xdr:pic>
    <xdr:clientData/>
  </xdr:twoCellAnchor>
  <xdr:twoCellAnchor editAs="oneCell">
    <xdr:from>
      <xdr:col>9</xdr:col>
      <xdr:colOff>304800</xdr:colOff>
      <xdr:row>413</xdr:row>
      <xdr:rowOff>0</xdr:rowOff>
    </xdr:from>
    <xdr:to>
      <xdr:col>9</xdr:col>
      <xdr:colOff>304800</xdr:colOff>
      <xdr:row>413</xdr:row>
      <xdr:rowOff>423545</xdr:rowOff>
    </xdr:to>
    <xdr:pic>
      <xdr:nvPicPr>
        <xdr:cNvPr id="75" name="1" descr="1"/>
        <xdr:cNvPicPr/>
      </xdr:nvPicPr>
      <xdr:blipFill>
        <a:blip r:embed="rId2"/>
        <a:stretch>
          <a:fillRect/>
        </a:stretch>
      </xdr:blipFill>
      <xdr:spPr>
        <a:xfrm>
          <a:off x="6800850" y="261301865"/>
          <a:ext cx="0" cy="423545"/>
        </a:xfrm>
        <a:prstGeom prst="rect">
          <a:avLst/>
        </a:prstGeom>
        <a:noFill/>
        <a:ln w="9525">
          <a:noFill/>
        </a:ln>
      </xdr:spPr>
    </xdr:pic>
    <xdr:clientData/>
  </xdr:twoCellAnchor>
  <xdr:twoCellAnchor editAs="oneCell">
    <xdr:from>
      <xdr:col>9</xdr:col>
      <xdr:colOff>0</xdr:colOff>
      <xdr:row>409</xdr:row>
      <xdr:rowOff>0</xdr:rowOff>
    </xdr:from>
    <xdr:to>
      <xdr:col>9</xdr:col>
      <xdr:colOff>219075</xdr:colOff>
      <xdr:row>409</xdr:row>
      <xdr:rowOff>266700</xdr:rowOff>
    </xdr:to>
    <xdr:pic>
      <xdr:nvPicPr>
        <xdr:cNvPr id="76" name="Picture 75"/>
        <xdr:cNvPicPr>
          <a:picLocks noChangeAspect="1"/>
        </xdr:cNvPicPr>
      </xdr:nvPicPr>
      <xdr:blipFill>
        <a:blip r:embed="rId1"/>
        <a:stretch>
          <a:fillRect/>
        </a:stretch>
      </xdr:blipFill>
      <xdr:spPr>
        <a:xfrm>
          <a:off x="6496050" y="258761865"/>
          <a:ext cx="219075" cy="266700"/>
        </a:xfrm>
        <a:prstGeom prst="rect">
          <a:avLst/>
        </a:prstGeom>
        <a:noFill/>
        <a:ln w="9525">
          <a:noFill/>
        </a:ln>
      </xdr:spPr>
    </xdr:pic>
    <xdr:clientData/>
  </xdr:twoCellAnchor>
  <xdr:twoCellAnchor editAs="oneCell">
    <xdr:from>
      <xdr:col>9</xdr:col>
      <xdr:colOff>304800</xdr:colOff>
      <xdr:row>409</xdr:row>
      <xdr:rowOff>0</xdr:rowOff>
    </xdr:from>
    <xdr:to>
      <xdr:col>9</xdr:col>
      <xdr:colOff>304800</xdr:colOff>
      <xdr:row>409</xdr:row>
      <xdr:rowOff>423545</xdr:rowOff>
    </xdr:to>
    <xdr:pic>
      <xdr:nvPicPr>
        <xdr:cNvPr id="77" name="1" descr="1"/>
        <xdr:cNvPicPr/>
      </xdr:nvPicPr>
      <xdr:blipFill>
        <a:blip r:embed="rId2"/>
        <a:stretch>
          <a:fillRect/>
        </a:stretch>
      </xdr:blipFill>
      <xdr:spPr>
        <a:xfrm>
          <a:off x="6800850" y="258761865"/>
          <a:ext cx="0" cy="423545"/>
        </a:xfrm>
        <a:prstGeom prst="rect">
          <a:avLst/>
        </a:prstGeom>
        <a:noFill/>
        <a:ln w="9525">
          <a:noFill/>
        </a:ln>
      </xdr:spPr>
    </xdr:pic>
    <xdr:clientData/>
  </xdr:twoCellAnchor>
  <xdr:twoCellAnchor editAs="oneCell">
    <xdr:from>
      <xdr:col>9</xdr:col>
      <xdr:colOff>0</xdr:colOff>
      <xdr:row>432</xdr:row>
      <xdr:rowOff>0</xdr:rowOff>
    </xdr:from>
    <xdr:to>
      <xdr:col>9</xdr:col>
      <xdr:colOff>219075</xdr:colOff>
      <xdr:row>432</xdr:row>
      <xdr:rowOff>266700</xdr:rowOff>
    </xdr:to>
    <xdr:pic>
      <xdr:nvPicPr>
        <xdr:cNvPr id="78" name="Picture 75"/>
        <xdr:cNvPicPr>
          <a:picLocks noChangeAspect="1"/>
        </xdr:cNvPicPr>
      </xdr:nvPicPr>
      <xdr:blipFill>
        <a:blip r:embed="rId1"/>
        <a:stretch>
          <a:fillRect/>
        </a:stretch>
      </xdr:blipFill>
      <xdr:spPr>
        <a:xfrm>
          <a:off x="6496050" y="273366865"/>
          <a:ext cx="219075" cy="266700"/>
        </a:xfrm>
        <a:prstGeom prst="rect">
          <a:avLst/>
        </a:prstGeom>
        <a:noFill/>
        <a:ln w="9525">
          <a:noFill/>
        </a:ln>
      </xdr:spPr>
    </xdr:pic>
    <xdr:clientData/>
  </xdr:twoCellAnchor>
  <xdr:twoCellAnchor editAs="oneCell">
    <xdr:from>
      <xdr:col>9</xdr:col>
      <xdr:colOff>304800</xdr:colOff>
      <xdr:row>432</xdr:row>
      <xdr:rowOff>0</xdr:rowOff>
    </xdr:from>
    <xdr:to>
      <xdr:col>9</xdr:col>
      <xdr:colOff>304800</xdr:colOff>
      <xdr:row>432</xdr:row>
      <xdr:rowOff>423545</xdr:rowOff>
    </xdr:to>
    <xdr:pic>
      <xdr:nvPicPr>
        <xdr:cNvPr id="79" name="1" descr="1"/>
        <xdr:cNvPicPr/>
      </xdr:nvPicPr>
      <xdr:blipFill>
        <a:blip r:embed="rId2"/>
        <a:stretch>
          <a:fillRect/>
        </a:stretch>
      </xdr:blipFill>
      <xdr:spPr>
        <a:xfrm>
          <a:off x="6800850" y="273366865"/>
          <a:ext cx="0" cy="423545"/>
        </a:xfrm>
        <a:prstGeom prst="rect">
          <a:avLst/>
        </a:prstGeom>
        <a:noFill/>
        <a:ln w="9525">
          <a:noFill/>
        </a:ln>
      </xdr:spPr>
    </xdr:pic>
    <xdr:clientData/>
  </xdr:twoCellAnchor>
  <xdr:twoCellAnchor editAs="oneCell">
    <xdr:from>
      <xdr:col>9</xdr:col>
      <xdr:colOff>0</xdr:colOff>
      <xdr:row>432</xdr:row>
      <xdr:rowOff>0</xdr:rowOff>
    </xdr:from>
    <xdr:to>
      <xdr:col>9</xdr:col>
      <xdr:colOff>219075</xdr:colOff>
      <xdr:row>432</xdr:row>
      <xdr:rowOff>266700</xdr:rowOff>
    </xdr:to>
    <xdr:pic>
      <xdr:nvPicPr>
        <xdr:cNvPr id="80" name="Picture 75"/>
        <xdr:cNvPicPr>
          <a:picLocks noChangeAspect="1"/>
        </xdr:cNvPicPr>
      </xdr:nvPicPr>
      <xdr:blipFill>
        <a:blip r:embed="rId1"/>
        <a:stretch>
          <a:fillRect/>
        </a:stretch>
      </xdr:blipFill>
      <xdr:spPr>
        <a:xfrm>
          <a:off x="6496050" y="273366865"/>
          <a:ext cx="219075" cy="266700"/>
        </a:xfrm>
        <a:prstGeom prst="rect">
          <a:avLst/>
        </a:prstGeom>
        <a:noFill/>
        <a:ln w="9525">
          <a:noFill/>
        </a:ln>
      </xdr:spPr>
    </xdr:pic>
    <xdr:clientData/>
  </xdr:twoCellAnchor>
  <xdr:twoCellAnchor editAs="oneCell">
    <xdr:from>
      <xdr:col>9</xdr:col>
      <xdr:colOff>304800</xdr:colOff>
      <xdr:row>432</xdr:row>
      <xdr:rowOff>0</xdr:rowOff>
    </xdr:from>
    <xdr:to>
      <xdr:col>9</xdr:col>
      <xdr:colOff>304800</xdr:colOff>
      <xdr:row>432</xdr:row>
      <xdr:rowOff>423545</xdr:rowOff>
    </xdr:to>
    <xdr:pic>
      <xdr:nvPicPr>
        <xdr:cNvPr id="81" name="1" descr="1"/>
        <xdr:cNvPicPr/>
      </xdr:nvPicPr>
      <xdr:blipFill>
        <a:blip r:embed="rId2"/>
        <a:stretch>
          <a:fillRect/>
        </a:stretch>
      </xdr:blipFill>
      <xdr:spPr>
        <a:xfrm>
          <a:off x="6800850" y="273366865"/>
          <a:ext cx="0" cy="423545"/>
        </a:xfrm>
        <a:prstGeom prst="rect">
          <a:avLst/>
        </a:prstGeom>
        <a:noFill/>
        <a:ln w="9525">
          <a:noFill/>
        </a:ln>
      </xdr:spPr>
    </xdr:pic>
    <xdr:clientData/>
  </xdr:twoCellAnchor>
  <xdr:twoCellAnchor editAs="oneCell">
    <xdr:from>
      <xdr:col>9</xdr:col>
      <xdr:colOff>0</xdr:colOff>
      <xdr:row>469</xdr:row>
      <xdr:rowOff>0</xdr:rowOff>
    </xdr:from>
    <xdr:to>
      <xdr:col>9</xdr:col>
      <xdr:colOff>219075</xdr:colOff>
      <xdr:row>469</xdr:row>
      <xdr:rowOff>266700</xdr:rowOff>
    </xdr:to>
    <xdr:pic>
      <xdr:nvPicPr>
        <xdr:cNvPr id="82" name="Picture 75"/>
        <xdr:cNvPicPr>
          <a:picLocks noChangeAspect="1"/>
        </xdr:cNvPicPr>
      </xdr:nvPicPr>
      <xdr:blipFill>
        <a:blip r:embed="rId1"/>
        <a:stretch>
          <a:fillRect/>
        </a:stretch>
      </xdr:blipFill>
      <xdr:spPr>
        <a:xfrm>
          <a:off x="6496050" y="296861865"/>
          <a:ext cx="219075" cy="266700"/>
        </a:xfrm>
        <a:prstGeom prst="rect">
          <a:avLst/>
        </a:prstGeom>
        <a:noFill/>
        <a:ln w="9525">
          <a:noFill/>
        </a:ln>
      </xdr:spPr>
    </xdr:pic>
    <xdr:clientData/>
  </xdr:twoCellAnchor>
  <xdr:twoCellAnchor editAs="oneCell">
    <xdr:from>
      <xdr:col>9</xdr:col>
      <xdr:colOff>304800</xdr:colOff>
      <xdr:row>469</xdr:row>
      <xdr:rowOff>0</xdr:rowOff>
    </xdr:from>
    <xdr:to>
      <xdr:col>9</xdr:col>
      <xdr:colOff>304800</xdr:colOff>
      <xdr:row>469</xdr:row>
      <xdr:rowOff>423545</xdr:rowOff>
    </xdr:to>
    <xdr:pic>
      <xdr:nvPicPr>
        <xdr:cNvPr id="83" name="1" descr="1"/>
        <xdr:cNvPicPr/>
      </xdr:nvPicPr>
      <xdr:blipFill>
        <a:blip r:embed="rId2"/>
        <a:stretch>
          <a:fillRect/>
        </a:stretch>
      </xdr:blipFill>
      <xdr:spPr>
        <a:xfrm>
          <a:off x="6800850" y="296861865"/>
          <a:ext cx="0" cy="423545"/>
        </a:xfrm>
        <a:prstGeom prst="rect">
          <a:avLst/>
        </a:prstGeom>
        <a:noFill/>
        <a:ln w="9525">
          <a:noFill/>
        </a:ln>
      </xdr:spPr>
    </xdr:pic>
    <xdr:clientData/>
  </xdr:twoCellAnchor>
  <xdr:twoCellAnchor editAs="oneCell">
    <xdr:from>
      <xdr:col>9</xdr:col>
      <xdr:colOff>0</xdr:colOff>
      <xdr:row>469</xdr:row>
      <xdr:rowOff>0</xdr:rowOff>
    </xdr:from>
    <xdr:to>
      <xdr:col>9</xdr:col>
      <xdr:colOff>219075</xdr:colOff>
      <xdr:row>469</xdr:row>
      <xdr:rowOff>266700</xdr:rowOff>
    </xdr:to>
    <xdr:pic>
      <xdr:nvPicPr>
        <xdr:cNvPr id="84" name="Picture 75"/>
        <xdr:cNvPicPr>
          <a:picLocks noChangeAspect="1"/>
        </xdr:cNvPicPr>
      </xdr:nvPicPr>
      <xdr:blipFill>
        <a:blip r:embed="rId1"/>
        <a:stretch>
          <a:fillRect/>
        </a:stretch>
      </xdr:blipFill>
      <xdr:spPr>
        <a:xfrm>
          <a:off x="6496050" y="296861865"/>
          <a:ext cx="219075" cy="266700"/>
        </a:xfrm>
        <a:prstGeom prst="rect">
          <a:avLst/>
        </a:prstGeom>
        <a:noFill/>
        <a:ln w="9525">
          <a:noFill/>
        </a:ln>
      </xdr:spPr>
    </xdr:pic>
    <xdr:clientData/>
  </xdr:twoCellAnchor>
  <xdr:twoCellAnchor editAs="oneCell">
    <xdr:from>
      <xdr:col>9</xdr:col>
      <xdr:colOff>304800</xdr:colOff>
      <xdr:row>469</xdr:row>
      <xdr:rowOff>0</xdr:rowOff>
    </xdr:from>
    <xdr:to>
      <xdr:col>9</xdr:col>
      <xdr:colOff>304800</xdr:colOff>
      <xdr:row>469</xdr:row>
      <xdr:rowOff>423545</xdr:rowOff>
    </xdr:to>
    <xdr:pic>
      <xdr:nvPicPr>
        <xdr:cNvPr id="85" name="1" descr="1"/>
        <xdr:cNvPicPr/>
      </xdr:nvPicPr>
      <xdr:blipFill>
        <a:blip r:embed="rId2"/>
        <a:stretch>
          <a:fillRect/>
        </a:stretch>
      </xdr:blipFill>
      <xdr:spPr>
        <a:xfrm>
          <a:off x="6800850" y="296861865"/>
          <a:ext cx="0" cy="423545"/>
        </a:xfrm>
        <a:prstGeom prst="rect">
          <a:avLst/>
        </a:prstGeom>
        <a:noFill/>
        <a:ln w="9525">
          <a:noFill/>
        </a:ln>
      </xdr:spPr>
    </xdr:pic>
    <xdr:clientData/>
  </xdr:twoCellAnchor>
  <xdr:twoCellAnchor editAs="oneCell">
    <xdr:from>
      <xdr:col>9</xdr:col>
      <xdr:colOff>0</xdr:colOff>
      <xdr:row>427</xdr:row>
      <xdr:rowOff>0</xdr:rowOff>
    </xdr:from>
    <xdr:to>
      <xdr:col>9</xdr:col>
      <xdr:colOff>219075</xdr:colOff>
      <xdr:row>427</xdr:row>
      <xdr:rowOff>266700</xdr:rowOff>
    </xdr:to>
    <xdr:pic>
      <xdr:nvPicPr>
        <xdr:cNvPr id="86" name="Picture 75"/>
        <xdr:cNvPicPr>
          <a:picLocks noChangeAspect="1"/>
        </xdr:cNvPicPr>
      </xdr:nvPicPr>
      <xdr:blipFill>
        <a:blip r:embed="rId1"/>
        <a:stretch>
          <a:fillRect/>
        </a:stretch>
      </xdr:blipFill>
      <xdr:spPr>
        <a:xfrm>
          <a:off x="6496050" y="270191865"/>
          <a:ext cx="219075" cy="266700"/>
        </a:xfrm>
        <a:prstGeom prst="rect">
          <a:avLst/>
        </a:prstGeom>
        <a:noFill/>
        <a:ln w="9525">
          <a:noFill/>
        </a:ln>
      </xdr:spPr>
    </xdr:pic>
    <xdr:clientData/>
  </xdr:twoCellAnchor>
  <xdr:twoCellAnchor editAs="oneCell">
    <xdr:from>
      <xdr:col>9</xdr:col>
      <xdr:colOff>304800</xdr:colOff>
      <xdr:row>427</xdr:row>
      <xdr:rowOff>0</xdr:rowOff>
    </xdr:from>
    <xdr:to>
      <xdr:col>9</xdr:col>
      <xdr:colOff>304800</xdr:colOff>
      <xdr:row>427</xdr:row>
      <xdr:rowOff>423545</xdr:rowOff>
    </xdr:to>
    <xdr:pic>
      <xdr:nvPicPr>
        <xdr:cNvPr id="87" name="1" descr="1"/>
        <xdr:cNvPicPr/>
      </xdr:nvPicPr>
      <xdr:blipFill>
        <a:blip r:embed="rId2"/>
        <a:stretch>
          <a:fillRect/>
        </a:stretch>
      </xdr:blipFill>
      <xdr:spPr>
        <a:xfrm>
          <a:off x="6800850" y="270191865"/>
          <a:ext cx="0" cy="423545"/>
        </a:xfrm>
        <a:prstGeom prst="rect">
          <a:avLst/>
        </a:prstGeom>
        <a:noFill/>
        <a:ln w="9525">
          <a:noFill/>
        </a:ln>
      </xdr:spPr>
    </xdr:pic>
    <xdr:clientData/>
  </xdr:twoCellAnchor>
  <xdr:twoCellAnchor editAs="oneCell">
    <xdr:from>
      <xdr:col>9</xdr:col>
      <xdr:colOff>0</xdr:colOff>
      <xdr:row>394</xdr:row>
      <xdr:rowOff>0</xdr:rowOff>
    </xdr:from>
    <xdr:to>
      <xdr:col>9</xdr:col>
      <xdr:colOff>219075</xdr:colOff>
      <xdr:row>394</xdr:row>
      <xdr:rowOff>266700</xdr:rowOff>
    </xdr:to>
    <xdr:pic>
      <xdr:nvPicPr>
        <xdr:cNvPr id="88" name="Picture 75"/>
        <xdr:cNvPicPr>
          <a:picLocks noChangeAspect="1"/>
        </xdr:cNvPicPr>
      </xdr:nvPicPr>
      <xdr:blipFill>
        <a:blip r:embed="rId1"/>
        <a:stretch>
          <a:fillRect/>
        </a:stretch>
      </xdr:blipFill>
      <xdr:spPr>
        <a:xfrm>
          <a:off x="6496050" y="249236865"/>
          <a:ext cx="219075" cy="266700"/>
        </a:xfrm>
        <a:prstGeom prst="rect">
          <a:avLst/>
        </a:prstGeom>
        <a:noFill/>
        <a:ln w="9525">
          <a:noFill/>
        </a:ln>
      </xdr:spPr>
    </xdr:pic>
    <xdr:clientData/>
  </xdr:twoCellAnchor>
  <xdr:twoCellAnchor editAs="oneCell">
    <xdr:from>
      <xdr:col>9</xdr:col>
      <xdr:colOff>304800</xdr:colOff>
      <xdr:row>394</xdr:row>
      <xdr:rowOff>0</xdr:rowOff>
    </xdr:from>
    <xdr:to>
      <xdr:col>9</xdr:col>
      <xdr:colOff>304800</xdr:colOff>
      <xdr:row>394</xdr:row>
      <xdr:rowOff>423545</xdr:rowOff>
    </xdr:to>
    <xdr:pic>
      <xdr:nvPicPr>
        <xdr:cNvPr id="89" name="1" descr="1"/>
        <xdr:cNvPicPr/>
      </xdr:nvPicPr>
      <xdr:blipFill>
        <a:blip r:embed="rId2"/>
        <a:stretch>
          <a:fillRect/>
        </a:stretch>
      </xdr:blipFill>
      <xdr:spPr>
        <a:xfrm>
          <a:off x="6800850" y="249236865"/>
          <a:ext cx="0" cy="423545"/>
        </a:xfrm>
        <a:prstGeom prst="rect">
          <a:avLst/>
        </a:prstGeom>
        <a:noFill/>
        <a:ln w="9525">
          <a:noFill/>
        </a:ln>
      </xdr:spPr>
    </xdr:pic>
    <xdr:clientData/>
  </xdr:twoCellAnchor>
  <xdr:twoCellAnchor editAs="oneCell">
    <xdr:from>
      <xdr:col>9</xdr:col>
      <xdr:colOff>0</xdr:colOff>
      <xdr:row>465</xdr:row>
      <xdr:rowOff>0</xdr:rowOff>
    </xdr:from>
    <xdr:to>
      <xdr:col>9</xdr:col>
      <xdr:colOff>219075</xdr:colOff>
      <xdr:row>465</xdr:row>
      <xdr:rowOff>266700</xdr:rowOff>
    </xdr:to>
    <xdr:pic>
      <xdr:nvPicPr>
        <xdr:cNvPr id="90" name="Picture 75"/>
        <xdr:cNvPicPr>
          <a:picLocks noChangeAspect="1"/>
        </xdr:cNvPicPr>
      </xdr:nvPicPr>
      <xdr:blipFill>
        <a:blip r:embed="rId1"/>
        <a:stretch>
          <a:fillRect/>
        </a:stretch>
      </xdr:blipFill>
      <xdr:spPr>
        <a:xfrm>
          <a:off x="6496050" y="294321865"/>
          <a:ext cx="219075" cy="266700"/>
        </a:xfrm>
        <a:prstGeom prst="rect">
          <a:avLst/>
        </a:prstGeom>
        <a:noFill/>
        <a:ln w="9525">
          <a:noFill/>
        </a:ln>
      </xdr:spPr>
    </xdr:pic>
    <xdr:clientData/>
  </xdr:twoCellAnchor>
  <xdr:twoCellAnchor editAs="oneCell">
    <xdr:from>
      <xdr:col>9</xdr:col>
      <xdr:colOff>304800</xdr:colOff>
      <xdr:row>465</xdr:row>
      <xdr:rowOff>0</xdr:rowOff>
    </xdr:from>
    <xdr:to>
      <xdr:col>9</xdr:col>
      <xdr:colOff>304800</xdr:colOff>
      <xdr:row>465</xdr:row>
      <xdr:rowOff>423545</xdr:rowOff>
    </xdr:to>
    <xdr:pic>
      <xdr:nvPicPr>
        <xdr:cNvPr id="91" name="1" descr="1"/>
        <xdr:cNvPicPr/>
      </xdr:nvPicPr>
      <xdr:blipFill>
        <a:blip r:embed="rId2"/>
        <a:stretch>
          <a:fillRect/>
        </a:stretch>
      </xdr:blipFill>
      <xdr:spPr>
        <a:xfrm>
          <a:off x="6800850" y="294321865"/>
          <a:ext cx="0" cy="423545"/>
        </a:xfrm>
        <a:prstGeom prst="rect">
          <a:avLst/>
        </a:prstGeom>
        <a:noFill/>
        <a:ln w="9525">
          <a:noFill/>
        </a:ln>
      </xdr:spPr>
    </xdr:pic>
    <xdr:clientData/>
  </xdr:twoCellAnchor>
  <xdr:twoCellAnchor editAs="oneCell">
    <xdr:from>
      <xdr:col>9</xdr:col>
      <xdr:colOff>0</xdr:colOff>
      <xdr:row>465</xdr:row>
      <xdr:rowOff>0</xdr:rowOff>
    </xdr:from>
    <xdr:to>
      <xdr:col>9</xdr:col>
      <xdr:colOff>219075</xdr:colOff>
      <xdr:row>465</xdr:row>
      <xdr:rowOff>266700</xdr:rowOff>
    </xdr:to>
    <xdr:pic>
      <xdr:nvPicPr>
        <xdr:cNvPr id="92" name="Picture 75"/>
        <xdr:cNvPicPr>
          <a:picLocks noChangeAspect="1"/>
        </xdr:cNvPicPr>
      </xdr:nvPicPr>
      <xdr:blipFill>
        <a:blip r:embed="rId1"/>
        <a:stretch>
          <a:fillRect/>
        </a:stretch>
      </xdr:blipFill>
      <xdr:spPr>
        <a:xfrm>
          <a:off x="6496050" y="294321865"/>
          <a:ext cx="219075" cy="266700"/>
        </a:xfrm>
        <a:prstGeom prst="rect">
          <a:avLst/>
        </a:prstGeom>
        <a:noFill/>
        <a:ln w="9525">
          <a:noFill/>
        </a:ln>
      </xdr:spPr>
    </xdr:pic>
    <xdr:clientData/>
  </xdr:twoCellAnchor>
  <xdr:twoCellAnchor editAs="oneCell">
    <xdr:from>
      <xdr:col>9</xdr:col>
      <xdr:colOff>304800</xdr:colOff>
      <xdr:row>465</xdr:row>
      <xdr:rowOff>0</xdr:rowOff>
    </xdr:from>
    <xdr:to>
      <xdr:col>9</xdr:col>
      <xdr:colOff>304800</xdr:colOff>
      <xdr:row>465</xdr:row>
      <xdr:rowOff>423545</xdr:rowOff>
    </xdr:to>
    <xdr:pic>
      <xdr:nvPicPr>
        <xdr:cNvPr id="93" name="1" descr="1"/>
        <xdr:cNvPicPr/>
      </xdr:nvPicPr>
      <xdr:blipFill>
        <a:blip r:embed="rId2"/>
        <a:stretch>
          <a:fillRect/>
        </a:stretch>
      </xdr:blipFill>
      <xdr:spPr>
        <a:xfrm>
          <a:off x="6800850" y="294321865"/>
          <a:ext cx="0" cy="423545"/>
        </a:xfrm>
        <a:prstGeom prst="rect">
          <a:avLst/>
        </a:prstGeom>
        <a:noFill/>
        <a:ln w="9525">
          <a:noFill/>
        </a:ln>
      </xdr:spPr>
    </xdr:pic>
    <xdr:clientData/>
  </xdr:twoCellAnchor>
  <xdr:twoCellAnchor editAs="oneCell">
    <xdr:from>
      <xdr:col>9</xdr:col>
      <xdr:colOff>0</xdr:colOff>
      <xdr:row>465</xdr:row>
      <xdr:rowOff>0</xdr:rowOff>
    </xdr:from>
    <xdr:to>
      <xdr:col>9</xdr:col>
      <xdr:colOff>219075</xdr:colOff>
      <xdr:row>465</xdr:row>
      <xdr:rowOff>266700</xdr:rowOff>
    </xdr:to>
    <xdr:pic>
      <xdr:nvPicPr>
        <xdr:cNvPr id="94" name="Picture 75"/>
        <xdr:cNvPicPr>
          <a:picLocks noChangeAspect="1"/>
        </xdr:cNvPicPr>
      </xdr:nvPicPr>
      <xdr:blipFill>
        <a:blip r:embed="rId1"/>
        <a:stretch>
          <a:fillRect/>
        </a:stretch>
      </xdr:blipFill>
      <xdr:spPr>
        <a:xfrm>
          <a:off x="6496050" y="294321865"/>
          <a:ext cx="219075" cy="266700"/>
        </a:xfrm>
        <a:prstGeom prst="rect">
          <a:avLst/>
        </a:prstGeom>
        <a:noFill/>
        <a:ln w="9525">
          <a:noFill/>
        </a:ln>
      </xdr:spPr>
    </xdr:pic>
    <xdr:clientData/>
  </xdr:twoCellAnchor>
  <xdr:twoCellAnchor editAs="oneCell">
    <xdr:from>
      <xdr:col>9</xdr:col>
      <xdr:colOff>304800</xdr:colOff>
      <xdr:row>465</xdr:row>
      <xdr:rowOff>0</xdr:rowOff>
    </xdr:from>
    <xdr:to>
      <xdr:col>9</xdr:col>
      <xdr:colOff>304800</xdr:colOff>
      <xdr:row>465</xdr:row>
      <xdr:rowOff>423545</xdr:rowOff>
    </xdr:to>
    <xdr:pic>
      <xdr:nvPicPr>
        <xdr:cNvPr id="95" name="1" descr="1"/>
        <xdr:cNvPicPr/>
      </xdr:nvPicPr>
      <xdr:blipFill>
        <a:blip r:embed="rId2"/>
        <a:stretch>
          <a:fillRect/>
        </a:stretch>
      </xdr:blipFill>
      <xdr:spPr>
        <a:xfrm>
          <a:off x="6800850" y="294321865"/>
          <a:ext cx="0" cy="423545"/>
        </a:xfrm>
        <a:prstGeom prst="rect">
          <a:avLst/>
        </a:prstGeom>
        <a:noFill/>
        <a:ln w="9525">
          <a:noFill/>
        </a:ln>
      </xdr:spPr>
    </xdr:pic>
    <xdr:clientData/>
  </xdr:twoCellAnchor>
  <xdr:twoCellAnchor editAs="oneCell">
    <xdr:from>
      <xdr:col>9</xdr:col>
      <xdr:colOff>0</xdr:colOff>
      <xdr:row>465</xdr:row>
      <xdr:rowOff>0</xdr:rowOff>
    </xdr:from>
    <xdr:to>
      <xdr:col>9</xdr:col>
      <xdr:colOff>219075</xdr:colOff>
      <xdr:row>465</xdr:row>
      <xdr:rowOff>266700</xdr:rowOff>
    </xdr:to>
    <xdr:pic>
      <xdr:nvPicPr>
        <xdr:cNvPr id="96" name="Picture 75"/>
        <xdr:cNvPicPr>
          <a:picLocks noChangeAspect="1"/>
        </xdr:cNvPicPr>
      </xdr:nvPicPr>
      <xdr:blipFill>
        <a:blip r:embed="rId1"/>
        <a:stretch>
          <a:fillRect/>
        </a:stretch>
      </xdr:blipFill>
      <xdr:spPr>
        <a:xfrm>
          <a:off x="6496050" y="294321865"/>
          <a:ext cx="219075" cy="266700"/>
        </a:xfrm>
        <a:prstGeom prst="rect">
          <a:avLst/>
        </a:prstGeom>
        <a:noFill/>
        <a:ln w="9525">
          <a:noFill/>
        </a:ln>
      </xdr:spPr>
    </xdr:pic>
    <xdr:clientData/>
  </xdr:twoCellAnchor>
  <xdr:twoCellAnchor editAs="oneCell">
    <xdr:from>
      <xdr:col>9</xdr:col>
      <xdr:colOff>304800</xdr:colOff>
      <xdr:row>465</xdr:row>
      <xdr:rowOff>0</xdr:rowOff>
    </xdr:from>
    <xdr:to>
      <xdr:col>9</xdr:col>
      <xdr:colOff>304800</xdr:colOff>
      <xdr:row>465</xdr:row>
      <xdr:rowOff>423545</xdr:rowOff>
    </xdr:to>
    <xdr:pic>
      <xdr:nvPicPr>
        <xdr:cNvPr id="97" name="1" descr="1"/>
        <xdr:cNvPicPr/>
      </xdr:nvPicPr>
      <xdr:blipFill>
        <a:blip r:embed="rId2"/>
        <a:stretch>
          <a:fillRect/>
        </a:stretch>
      </xdr:blipFill>
      <xdr:spPr>
        <a:xfrm>
          <a:off x="6800850" y="294321865"/>
          <a:ext cx="0" cy="423545"/>
        </a:xfrm>
        <a:prstGeom prst="rect">
          <a:avLst/>
        </a:prstGeom>
        <a:noFill/>
        <a:ln w="9525">
          <a:noFill/>
        </a:ln>
      </xdr:spPr>
    </xdr:pic>
    <xdr:clientData/>
  </xdr:twoCellAnchor>
  <xdr:twoCellAnchor editAs="oneCell">
    <xdr:from>
      <xdr:col>9</xdr:col>
      <xdr:colOff>0</xdr:colOff>
      <xdr:row>433</xdr:row>
      <xdr:rowOff>0</xdr:rowOff>
    </xdr:from>
    <xdr:to>
      <xdr:col>9</xdr:col>
      <xdr:colOff>219075</xdr:colOff>
      <xdr:row>433</xdr:row>
      <xdr:rowOff>266700</xdr:rowOff>
    </xdr:to>
    <xdr:pic>
      <xdr:nvPicPr>
        <xdr:cNvPr id="98" name="Picture 75"/>
        <xdr:cNvPicPr>
          <a:picLocks noChangeAspect="1"/>
        </xdr:cNvPicPr>
      </xdr:nvPicPr>
      <xdr:blipFill>
        <a:blip r:embed="rId1"/>
        <a:stretch>
          <a:fillRect/>
        </a:stretch>
      </xdr:blipFill>
      <xdr:spPr>
        <a:xfrm>
          <a:off x="6496050" y="274001865"/>
          <a:ext cx="219075" cy="266700"/>
        </a:xfrm>
        <a:prstGeom prst="rect">
          <a:avLst/>
        </a:prstGeom>
        <a:noFill/>
        <a:ln w="9525">
          <a:noFill/>
        </a:ln>
      </xdr:spPr>
    </xdr:pic>
    <xdr:clientData/>
  </xdr:twoCellAnchor>
  <xdr:twoCellAnchor editAs="oneCell">
    <xdr:from>
      <xdr:col>9</xdr:col>
      <xdr:colOff>304800</xdr:colOff>
      <xdr:row>433</xdr:row>
      <xdr:rowOff>0</xdr:rowOff>
    </xdr:from>
    <xdr:to>
      <xdr:col>9</xdr:col>
      <xdr:colOff>304800</xdr:colOff>
      <xdr:row>433</xdr:row>
      <xdr:rowOff>423545</xdr:rowOff>
    </xdr:to>
    <xdr:pic>
      <xdr:nvPicPr>
        <xdr:cNvPr id="99" name="1" descr="1"/>
        <xdr:cNvPicPr/>
      </xdr:nvPicPr>
      <xdr:blipFill>
        <a:blip r:embed="rId2"/>
        <a:stretch>
          <a:fillRect/>
        </a:stretch>
      </xdr:blipFill>
      <xdr:spPr>
        <a:xfrm>
          <a:off x="6800850" y="274001865"/>
          <a:ext cx="0" cy="423545"/>
        </a:xfrm>
        <a:prstGeom prst="rect">
          <a:avLst/>
        </a:prstGeom>
        <a:noFill/>
        <a:ln w="9525">
          <a:noFill/>
        </a:ln>
      </xdr:spPr>
    </xdr:pic>
    <xdr:clientData/>
  </xdr:twoCellAnchor>
  <xdr:twoCellAnchor editAs="oneCell">
    <xdr:from>
      <xdr:col>9</xdr:col>
      <xdr:colOff>0</xdr:colOff>
      <xdr:row>433</xdr:row>
      <xdr:rowOff>0</xdr:rowOff>
    </xdr:from>
    <xdr:to>
      <xdr:col>9</xdr:col>
      <xdr:colOff>219075</xdr:colOff>
      <xdr:row>433</xdr:row>
      <xdr:rowOff>266700</xdr:rowOff>
    </xdr:to>
    <xdr:pic>
      <xdr:nvPicPr>
        <xdr:cNvPr id="100" name="Picture 75"/>
        <xdr:cNvPicPr>
          <a:picLocks noChangeAspect="1"/>
        </xdr:cNvPicPr>
      </xdr:nvPicPr>
      <xdr:blipFill>
        <a:blip r:embed="rId1"/>
        <a:stretch>
          <a:fillRect/>
        </a:stretch>
      </xdr:blipFill>
      <xdr:spPr>
        <a:xfrm>
          <a:off x="6496050" y="274001865"/>
          <a:ext cx="219075" cy="266700"/>
        </a:xfrm>
        <a:prstGeom prst="rect">
          <a:avLst/>
        </a:prstGeom>
        <a:noFill/>
        <a:ln w="9525">
          <a:noFill/>
        </a:ln>
      </xdr:spPr>
    </xdr:pic>
    <xdr:clientData/>
  </xdr:twoCellAnchor>
  <xdr:twoCellAnchor editAs="oneCell">
    <xdr:from>
      <xdr:col>9</xdr:col>
      <xdr:colOff>304800</xdr:colOff>
      <xdr:row>433</xdr:row>
      <xdr:rowOff>0</xdr:rowOff>
    </xdr:from>
    <xdr:to>
      <xdr:col>9</xdr:col>
      <xdr:colOff>304800</xdr:colOff>
      <xdr:row>433</xdr:row>
      <xdr:rowOff>423545</xdr:rowOff>
    </xdr:to>
    <xdr:pic>
      <xdr:nvPicPr>
        <xdr:cNvPr id="101" name="1" descr="1"/>
        <xdr:cNvPicPr/>
      </xdr:nvPicPr>
      <xdr:blipFill>
        <a:blip r:embed="rId2"/>
        <a:stretch>
          <a:fillRect/>
        </a:stretch>
      </xdr:blipFill>
      <xdr:spPr>
        <a:xfrm>
          <a:off x="6800850" y="274001865"/>
          <a:ext cx="0" cy="423545"/>
        </a:xfrm>
        <a:prstGeom prst="rect">
          <a:avLst/>
        </a:prstGeom>
        <a:noFill/>
        <a:ln w="9525">
          <a:noFill/>
        </a:ln>
      </xdr:spPr>
    </xdr:pic>
    <xdr:clientData/>
  </xdr:twoCellAnchor>
  <xdr:twoCellAnchor editAs="oneCell">
    <xdr:from>
      <xdr:col>9</xdr:col>
      <xdr:colOff>0</xdr:colOff>
      <xdr:row>433</xdr:row>
      <xdr:rowOff>0</xdr:rowOff>
    </xdr:from>
    <xdr:to>
      <xdr:col>9</xdr:col>
      <xdr:colOff>219075</xdr:colOff>
      <xdr:row>433</xdr:row>
      <xdr:rowOff>266700</xdr:rowOff>
    </xdr:to>
    <xdr:pic>
      <xdr:nvPicPr>
        <xdr:cNvPr id="102" name="Picture 75"/>
        <xdr:cNvPicPr>
          <a:picLocks noChangeAspect="1"/>
        </xdr:cNvPicPr>
      </xdr:nvPicPr>
      <xdr:blipFill>
        <a:blip r:embed="rId1"/>
        <a:stretch>
          <a:fillRect/>
        </a:stretch>
      </xdr:blipFill>
      <xdr:spPr>
        <a:xfrm>
          <a:off x="6496050" y="274001865"/>
          <a:ext cx="219075" cy="266700"/>
        </a:xfrm>
        <a:prstGeom prst="rect">
          <a:avLst/>
        </a:prstGeom>
        <a:noFill/>
        <a:ln w="9525">
          <a:noFill/>
        </a:ln>
      </xdr:spPr>
    </xdr:pic>
    <xdr:clientData/>
  </xdr:twoCellAnchor>
  <xdr:twoCellAnchor editAs="oneCell">
    <xdr:from>
      <xdr:col>9</xdr:col>
      <xdr:colOff>304800</xdr:colOff>
      <xdr:row>433</xdr:row>
      <xdr:rowOff>0</xdr:rowOff>
    </xdr:from>
    <xdr:to>
      <xdr:col>9</xdr:col>
      <xdr:colOff>304800</xdr:colOff>
      <xdr:row>433</xdr:row>
      <xdr:rowOff>423545</xdr:rowOff>
    </xdr:to>
    <xdr:pic>
      <xdr:nvPicPr>
        <xdr:cNvPr id="103" name="1" descr="1"/>
        <xdr:cNvPicPr/>
      </xdr:nvPicPr>
      <xdr:blipFill>
        <a:blip r:embed="rId2"/>
        <a:stretch>
          <a:fillRect/>
        </a:stretch>
      </xdr:blipFill>
      <xdr:spPr>
        <a:xfrm>
          <a:off x="6800850" y="274001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04"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05"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06"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07"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08"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09"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10"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11"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12"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13"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14"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15"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16"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17"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18"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19"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20"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21"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458</xdr:row>
      <xdr:rowOff>0</xdr:rowOff>
    </xdr:from>
    <xdr:to>
      <xdr:col>9</xdr:col>
      <xdr:colOff>219075</xdr:colOff>
      <xdr:row>458</xdr:row>
      <xdr:rowOff>266700</xdr:rowOff>
    </xdr:to>
    <xdr:pic>
      <xdr:nvPicPr>
        <xdr:cNvPr id="122" name="Picture 75"/>
        <xdr:cNvPicPr>
          <a:picLocks noChangeAspect="1"/>
        </xdr:cNvPicPr>
      </xdr:nvPicPr>
      <xdr:blipFill>
        <a:blip r:embed="rId1"/>
        <a:stretch>
          <a:fillRect/>
        </a:stretch>
      </xdr:blipFill>
      <xdr:spPr>
        <a:xfrm>
          <a:off x="6496050" y="289876865"/>
          <a:ext cx="219075" cy="266700"/>
        </a:xfrm>
        <a:prstGeom prst="rect">
          <a:avLst/>
        </a:prstGeom>
        <a:noFill/>
        <a:ln w="9525">
          <a:noFill/>
        </a:ln>
      </xdr:spPr>
    </xdr:pic>
    <xdr:clientData/>
  </xdr:twoCellAnchor>
  <xdr:twoCellAnchor editAs="oneCell">
    <xdr:from>
      <xdr:col>9</xdr:col>
      <xdr:colOff>304800</xdr:colOff>
      <xdr:row>458</xdr:row>
      <xdr:rowOff>0</xdr:rowOff>
    </xdr:from>
    <xdr:to>
      <xdr:col>9</xdr:col>
      <xdr:colOff>304800</xdr:colOff>
      <xdr:row>458</xdr:row>
      <xdr:rowOff>423545</xdr:rowOff>
    </xdr:to>
    <xdr:pic>
      <xdr:nvPicPr>
        <xdr:cNvPr id="123" name="1" descr="1"/>
        <xdr:cNvPicPr/>
      </xdr:nvPicPr>
      <xdr:blipFill>
        <a:blip r:embed="rId2"/>
        <a:stretch>
          <a:fillRect/>
        </a:stretch>
      </xdr:blipFill>
      <xdr:spPr>
        <a:xfrm>
          <a:off x="6800850" y="289876865"/>
          <a:ext cx="0" cy="423545"/>
        </a:xfrm>
        <a:prstGeom prst="rect">
          <a:avLst/>
        </a:prstGeom>
        <a:noFill/>
        <a:ln w="9525">
          <a:noFill/>
        </a:ln>
      </xdr:spPr>
    </xdr:pic>
    <xdr:clientData/>
  </xdr:twoCellAnchor>
  <xdr:twoCellAnchor editAs="oneCell">
    <xdr:from>
      <xdr:col>9</xdr:col>
      <xdr:colOff>0</xdr:colOff>
      <xdr:row>473</xdr:row>
      <xdr:rowOff>0</xdr:rowOff>
    </xdr:from>
    <xdr:to>
      <xdr:col>9</xdr:col>
      <xdr:colOff>219075</xdr:colOff>
      <xdr:row>473</xdr:row>
      <xdr:rowOff>266700</xdr:rowOff>
    </xdr:to>
    <xdr:pic>
      <xdr:nvPicPr>
        <xdr:cNvPr id="124" name="Picture 75"/>
        <xdr:cNvPicPr>
          <a:picLocks noChangeAspect="1"/>
        </xdr:cNvPicPr>
      </xdr:nvPicPr>
      <xdr:blipFill>
        <a:blip r:embed="rId1"/>
        <a:stretch>
          <a:fillRect/>
        </a:stretch>
      </xdr:blipFill>
      <xdr:spPr>
        <a:xfrm>
          <a:off x="6496050" y="299401865"/>
          <a:ext cx="219075" cy="266700"/>
        </a:xfrm>
        <a:prstGeom prst="rect">
          <a:avLst/>
        </a:prstGeom>
        <a:noFill/>
        <a:ln w="9525">
          <a:noFill/>
        </a:ln>
      </xdr:spPr>
    </xdr:pic>
    <xdr:clientData/>
  </xdr:twoCellAnchor>
  <xdr:twoCellAnchor editAs="oneCell">
    <xdr:from>
      <xdr:col>9</xdr:col>
      <xdr:colOff>304800</xdr:colOff>
      <xdr:row>473</xdr:row>
      <xdr:rowOff>0</xdr:rowOff>
    </xdr:from>
    <xdr:to>
      <xdr:col>9</xdr:col>
      <xdr:colOff>304800</xdr:colOff>
      <xdr:row>473</xdr:row>
      <xdr:rowOff>423545</xdr:rowOff>
    </xdr:to>
    <xdr:pic>
      <xdr:nvPicPr>
        <xdr:cNvPr id="125" name="1" descr="1"/>
        <xdr:cNvPicPr/>
      </xdr:nvPicPr>
      <xdr:blipFill>
        <a:blip r:embed="rId2"/>
        <a:stretch>
          <a:fillRect/>
        </a:stretch>
      </xdr:blipFill>
      <xdr:spPr>
        <a:xfrm>
          <a:off x="6800850" y="299401865"/>
          <a:ext cx="0" cy="423545"/>
        </a:xfrm>
        <a:prstGeom prst="rect">
          <a:avLst/>
        </a:prstGeom>
        <a:noFill/>
        <a:ln w="9525">
          <a:noFill/>
        </a:ln>
      </xdr:spPr>
    </xdr:pic>
    <xdr:clientData/>
  </xdr:twoCellAnchor>
  <xdr:twoCellAnchor editAs="oneCell">
    <xdr:from>
      <xdr:col>9</xdr:col>
      <xdr:colOff>0</xdr:colOff>
      <xdr:row>473</xdr:row>
      <xdr:rowOff>0</xdr:rowOff>
    </xdr:from>
    <xdr:to>
      <xdr:col>9</xdr:col>
      <xdr:colOff>219075</xdr:colOff>
      <xdr:row>473</xdr:row>
      <xdr:rowOff>266700</xdr:rowOff>
    </xdr:to>
    <xdr:pic>
      <xdr:nvPicPr>
        <xdr:cNvPr id="126" name="Picture 75"/>
        <xdr:cNvPicPr>
          <a:picLocks noChangeAspect="1"/>
        </xdr:cNvPicPr>
      </xdr:nvPicPr>
      <xdr:blipFill>
        <a:blip r:embed="rId1"/>
        <a:stretch>
          <a:fillRect/>
        </a:stretch>
      </xdr:blipFill>
      <xdr:spPr>
        <a:xfrm>
          <a:off x="6496050" y="299401865"/>
          <a:ext cx="219075" cy="266700"/>
        </a:xfrm>
        <a:prstGeom prst="rect">
          <a:avLst/>
        </a:prstGeom>
        <a:noFill/>
        <a:ln w="9525">
          <a:noFill/>
        </a:ln>
      </xdr:spPr>
    </xdr:pic>
    <xdr:clientData/>
  </xdr:twoCellAnchor>
  <xdr:twoCellAnchor editAs="oneCell">
    <xdr:from>
      <xdr:col>9</xdr:col>
      <xdr:colOff>304800</xdr:colOff>
      <xdr:row>473</xdr:row>
      <xdr:rowOff>0</xdr:rowOff>
    </xdr:from>
    <xdr:to>
      <xdr:col>9</xdr:col>
      <xdr:colOff>304800</xdr:colOff>
      <xdr:row>473</xdr:row>
      <xdr:rowOff>423545</xdr:rowOff>
    </xdr:to>
    <xdr:pic>
      <xdr:nvPicPr>
        <xdr:cNvPr id="127" name="1" descr="1"/>
        <xdr:cNvPicPr/>
      </xdr:nvPicPr>
      <xdr:blipFill>
        <a:blip r:embed="rId2"/>
        <a:stretch>
          <a:fillRect/>
        </a:stretch>
      </xdr:blipFill>
      <xdr:spPr>
        <a:xfrm>
          <a:off x="6800850" y="299401865"/>
          <a:ext cx="0" cy="423545"/>
        </a:xfrm>
        <a:prstGeom prst="rect">
          <a:avLst/>
        </a:prstGeom>
        <a:noFill/>
        <a:ln w="9525">
          <a:noFill/>
        </a:ln>
      </xdr:spPr>
    </xdr:pic>
    <xdr:clientData/>
  </xdr:twoCellAnchor>
  <xdr:twoCellAnchor editAs="oneCell">
    <xdr:from>
      <xdr:col>9</xdr:col>
      <xdr:colOff>0</xdr:colOff>
      <xdr:row>473</xdr:row>
      <xdr:rowOff>0</xdr:rowOff>
    </xdr:from>
    <xdr:to>
      <xdr:col>9</xdr:col>
      <xdr:colOff>219075</xdr:colOff>
      <xdr:row>473</xdr:row>
      <xdr:rowOff>266700</xdr:rowOff>
    </xdr:to>
    <xdr:pic>
      <xdr:nvPicPr>
        <xdr:cNvPr id="128" name="Picture 75"/>
        <xdr:cNvPicPr>
          <a:picLocks noChangeAspect="1"/>
        </xdr:cNvPicPr>
      </xdr:nvPicPr>
      <xdr:blipFill>
        <a:blip r:embed="rId1"/>
        <a:stretch>
          <a:fillRect/>
        </a:stretch>
      </xdr:blipFill>
      <xdr:spPr>
        <a:xfrm>
          <a:off x="6496050" y="299401865"/>
          <a:ext cx="219075" cy="266700"/>
        </a:xfrm>
        <a:prstGeom prst="rect">
          <a:avLst/>
        </a:prstGeom>
        <a:noFill/>
        <a:ln w="9525">
          <a:noFill/>
        </a:ln>
      </xdr:spPr>
    </xdr:pic>
    <xdr:clientData/>
  </xdr:twoCellAnchor>
  <xdr:twoCellAnchor editAs="oneCell">
    <xdr:from>
      <xdr:col>9</xdr:col>
      <xdr:colOff>304800</xdr:colOff>
      <xdr:row>473</xdr:row>
      <xdr:rowOff>0</xdr:rowOff>
    </xdr:from>
    <xdr:to>
      <xdr:col>9</xdr:col>
      <xdr:colOff>304800</xdr:colOff>
      <xdr:row>473</xdr:row>
      <xdr:rowOff>423545</xdr:rowOff>
    </xdr:to>
    <xdr:pic>
      <xdr:nvPicPr>
        <xdr:cNvPr id="129" name="1" descr="1"/>
        <xdr:cNvPicPr/>
      </xdr:nvPicPr>
      <xdr:blipFill>
        <a:blip r:embed="rId2"/>
        <a:stretch>
          <a:fillRect/>
        </a:stretch>
      </xdr:blipFill>
      <xdr:spPr>
        <a:xfrm>
          <a:off x="6800850" y="299401865"/>
          <a:ext cx="0" cy="423545"/>
        </a:xfrm>
        <a:prstGeom prst="rect">
          <a:avLst/>
        </a:prstGeom>
        <a:noFill/>
        <a:ln w="9525">
          <a:noFill/>
        </a:ln>
      </xdr:spPr>
    </xdr:pic>
    <xdr:clientData/>
  </xdr:twoCellAnchor>
  <xdr:twoCellAnchor editAs="oneCell">
    <xdr:from>
      <xdr:col>9</xdr:col>
      <xdr:colOff>0</xdr:colOff>
      <xdr:row>473</xdr:row>
      <xdr:rowOff>0</xdr:rowOff>
    </xdr:from>
    <xdr:to>
      <xdr:col>9</xdr:col>
      <xdr:colOff>219075</xdr:colOff>
      <xdr:row>473</xdr:row>
      <xdr:rowOff>266700</xdr:rowOff>
    </xdr:to>
    <xdr:pic>
      <xdr:nvPicPr>
        <xdr:cNvPr id="130" name="Picture 75"/>
        <xdr:cNvPicPr>
          <a:picLocks noChangeAspect="1"/>
        </xdr:cNvPicPr>
      </xdr:nvPicPr>
      <xdr:blipFill>
        <a:blip r:embed="rId1"/>
        <a:stretch>
          <a:fillRect/>
        </a:stretch>
      </xdr:blipFill>
      <xdr:spPr>
        <a:xfrm>
          <a:off x="6496050" y="299401865"/>
          <a:ext cx="219075" cy="266700"/>
        </a:xfrm>
        <a:prstGeom prst="rect">
          <a:avLst/>
        </a:prstGeom>
        <a:noFill/>
        <a:ln w="9525">
          <a:noFill/>
        </a:ln>
      </xdr:spPr>
    </xdr:pic>
    <xdr:clientData/>
  </xdr:twoCellAnchor>
  <xdr:twoCellAnchor editAs="oneCell">
    <xdr:from>
      <xdr:col>9</xdr:col>
      <xdr:colOff>304800</xdr:colOff>
      <xdr:row>473</xdr:row>
      <xdr:rowOff>0</xdr:rowOff>
    </xdr:from>
    <xdr:to>
      <xdr:col>9</xdr:col>
      <xdr:colOff>304800</xdr:colOff>
      <xdr:row>473</xdr:row>
      <xdr:rowOff>423545</xdr:rowOff>
    </xdr:to>
    <xdr:pic>
      <xdr:nvPicPr>
        <xdr:cNvPr id="131" name="1" descr="1"/>
        <xdr:cNvPicPr/>
      </xdr:nvPicPr>
      <xdr:blipFill>
        <a:blip r:embed="rId2"/>
        <a:stretch>
          <a:fillRect/>
        </a:stretch>
      </xdr:blipFill>
      <xdr:spPr>
        <a:xfrm>
          <a:off x="6800850" y="299401865"/>
          <a:ext cx="0" cy="423545"/>
        </a:xfrm>
        <a:prstGeom prst="rect">
          <a:avLst/>
        </a:prstGeom>
        <a:noFill/>
        <a:ln w="9525">
          <a:noFill/>
        </a:ln>
      </xdr:spPr>
    </xdr:pic>
    <xdr:clientData/>
  </xdr:twoCellAnchor>
  <xdr:twoCellAnchor editAs="oneCell">
    <xdr:from>
      <xdr:col>9</xdr:col>
      <xdr:colOff>0</xdr:colOff>
      <xdr:row>473</xdr:row>
      <xdr:rowOff>0</xdr:rowOff>
    </xdr:from>
    <xdr:to>
      <xdr:col>9</xdr:col>
      <xdr:colOff>219075</xdr:colOff>
      <xdr:row>473</xdr:row>
      <xdr:rowOff>266700</xdr:rowOff>
    </xdr:to>
    <xdr:pic>
      <xdr:nvPicPr>
        <xdr:cNvPr id="132" name="Picture 75"/>
        <xdr:cNvPicPr>
          <a:picLocks noChangeAspect="1"/>
        </xdr:cNvPicPr>
      </xdr:nvPicPr>
      <xdr:blipFill>
        <a:blip r:embed="rId1"/>
        <a:stretch>
          <a:fillRect/>
        </a:stretch>
      </xdr:blipFill>
      <xdr:spPr>
        <a:xfrm>
          <a:off x="6496050" y="299401865"/>
          <a:ext cx="219075" cy="266700"/>
        </a:xfrm>
        <a:prstGeom prst="rect">
          <a:avLst/>
        </a:prstGeom>
        <a:noFill/>
        <a:ln w="9525">
          <a:noFill/>
        </a:ln>
      </xdr:spPr>
    </xdr:pic>
    <xdr:clientData/>
  </xdr:twoCellAnchor>
  <xdr:twoCellAnchor editAs="oneCell">
    <xdr:from>
      <xdr:col>9</xdr:col>
      <xdr:colOff>304800</xdr:colOff>
      <xdr:row>473</xdr:row>
      <xdr:rowOff>0</xdr:rowOff>
    </xdr:from>
    <xdr:to>
      <xdr:col>9</xdr:col>
      <xdr:colOff>304800</xdr:colOff>
      <xdr:row>473</xdr:row>
      <xdr:rowOff>423545</xdr:rowOff>
    </xdr:to>
    <xdr:pic>
      <xdr:nvPicPr>
        <xdr:cNvPr id="133" name="1" descr="1"/>
        <xdr:cNvPicPr/>
      </xdr:nvPicPr>
      <xdr:blipFill>
        <a:blip r:embed="rId2"/>
        <a:stretch>
          <a:fillRect/>
        </a:stretch>
      </xdr:blipFill>
      <xdr:spPr>
        <a:xfrm>
          <a:off x="6800850" y="299401865"/>
          <a:ext cx="0" cy="423545"/>
        </a:xfrm>
        <a:prstGeom prst="rect">
          <a:avLst/>
        </a:prstGeom>
        <a:noFill/>
        <a:ln w="9525">
          <a:noFill/>
        </a:ln>
      </xdr:spPr>
    </xdr:pic>
    <xdr:clientData/>
  </xdr:twoCellAnchor>
  <xdr:twoCellAnchor editAs="oneCell">
    <xdr:from>
      <xdr:col>9</xdr:col>
      <xdr:colOff>0</xdr:colOff>
      <xdr:row>392</xdr:row>
      <xdr:rowOff>0</xdr:rowOff>
    </xdr:from>
    <xdr:to>
      <xdr:col>9</xdr:col>
      <xdr:colOff>219075</xdr:colOff>
      <xdr:row>392</xdr:row>
      <xdr:rowOff>266700</xdr:rowOff>
    </xdr:to>
    <xdr:pic>
      <xdr:nvPicPr>
        <xdr:cNvPr id="134" name="Picture 75"/>
        <xdr:cNvPicPr>
          <a:picLocks noChangeAspect="1"/>
        </xdr:cNvPicPr>
      </xdr:nvPicPr>
      <xdr:blipFill>
        <a:blip r:embed="rId1"/>
        <a:stretch>
          <a:fillRect/>
        </a:stretch>
      </xdr:blipFill>
      <xdr:spPr>
        <a:xfrm>
          <a:off x="6496050" y="247966865"/>
          <a:ext cx="219075" cy="266700"/>
        </a:xfrm>
        <a:prstGeom prst="rect">
          <a:avLst/>
        </a:prstGeom>
        <a:noFill/>
        <a:ln w="9525">
          <a:noFill/>
        </a:ln>
      </xdr:spPr>
    </xdr:pic>
    <xdr:clientData/>
  </xdr:twoCellAnchor>
  <xdr:twoCellAnchor editAs="oneCell">
    <xdr:from>
      <xdr:col>9</xdr:col>
      <xdr:colOff>304800</xdr:colOff>
      <xdr:row>392</xdr:row>
      <xdr:rowOff>0</xdr:rowOff>
    </xdr:from>
    <xdr:to>
      <xdr:col>9</xdr:col>
      <xdr:colOff>304800</xdr:colOff>
      <xdr:row>392</xdr:row>
      <xdr:rowOff>423545</xdr:rowOff>
    </xdr:to>
    <xdr:pic>
      <xdr:nvPicPr>
        <xdr:cNvPr id="135" name="1" descr="1"/>
        <xdr:cNvPicPr/>
      </xdr:nvPicPr>
      <xdr:blipFill>
        <a:blip r:embed="rId2"/>
        <a:stretch>
          <a:fillRect/>
        </a:stretch>
      </xdr:blipFill>
      <xdr:spPr>
        <a:xfrm>
          <a:off x="6800850" y="247966865"/>
          <a:ext cx="0" cy="423545"/>
        </a:xfrm>
        <a:prstGeom prst="rect">
          <a:avLst/>
        </a:prstGeom>
        <a:noFill/>
        <a:ln w="9525">
          <a:noFill/>
        </a:ln>
      </xdr:spPr>
    </xdr:pic>
    <xdr:clientData/>
  </xdr:twoCellAnchor>
  <xdr:twoCellAnchor editAs="oneCell">
    <xdr:from>
      <xdr:col>9</xdr:col>
      <xdr:colOff>0</xdr:colOff>
      <xdr:row>434</xdr:row>
      <xdr:rowOff>0</xdr:rowOff>
    </xdr:from>
    <xdr:to>
      <xdr:col>9</xdr:col>
      <xdr:colOff>219075</xdr:colOff>
      <xdr:row>434</xdr:row>
      <xdr:rowOff>266700</xdr:rowOff>
    </xdr:to>
    <xdr:pic>
      <xdr:nvPicPr>
        <xdr:cNvPr id="136" name="Picture 75"/>
        <xdr:cNvPicPr>
          <a:picLocks noChangeAspect="1"/>
        </xdr:cNvPicPr>
      </xdr:nvPicPr>
      <xdr:blipFill>
        <a:blip r:embed="rId1"/>
        <a:stretch>
          <a:fillRect/>
        </a:stretch>
      </xdr:blipFill>
      <xdr:spPr>
        <a:xfrm>
          <a:off x="6496050" y="274636865"/>
          <a:ext cx="219075" cy="266700"/>
        </a:xfrm>
        <a:prstGeom prst="rect">
          <a:avLst/>
        </a:prstGeom>
        <a:noFill/>
        <a:ln w="9525">
          <a:noFill/>
        </a:ln>
      </xdr:spPr>
    </xdr:pic>
    <xdr:clientData/>
  </xdr:twoCellAnchor>
  <xdr:twoCellAnchor editAs="oneCell">
    <xdr:from>
      <xdr:col>9</xdr:col>
      <xdr:colOff>304800</xdr:colOff>
      <xdr:row>434</xdr:row>
      <xdr:rowOff>0</xdr:rowOff>
    </xdr:from>
    <xdr:to>
      <xdr:col>9</xdr:col>
      <xdr:colOff>304800</xdr:colOff>
      <xdr:row>434</xdr:row>
      <xdr:rowOff>423545</xdr:rowOff>
    </xdr:to>
    <xdr:pic>
      <xdr:nvPicPr>
        <xdr:cNvPr id="137" name="1" descr="1"/>
        <xdr:cNvPicPr/>
      </xdr:nvPicPr>
      <xdr:blipFill>
        <a:blip r:embed="rId2"/>
        <a:stretch>
          <a:fillRect/>
        </a:stretch>
      </xdr:blipFill>
      <xdr:spPr>
        <a:xfrm>
          <a:off x="6800850" y="274636865"/>
          <a:ext cx="0" cy="423545"/>
        </a:xfrm>
        <a:prstGeom prst="rect">
          <a:avLst/>
        </a:prstGeom>
        <a:noFill/>
        <a:ln w="9525">
          <a:noFill/>
        </a:ln>
      </xdr:spPr>
    </xdr:pic>
    <xdr:clientData/>
  </xdr:twoCellAnchor>
  <xdr:twoCellAnchor editAs="oneCell">
    <xdr:from>
      <xdr:col>9</xdr:col>
      <xdr:colOff>0</xdr:colOff>
      <xdr:row>434</xdr:row>
      <xdr:rowOff>0</xdr:rowOff>
    </xdr:from>
    <xdr:to>
      <xdr:col>9</xdr:col>
      <xdr:colOff>219075</xdr:colOff>
      <xdr:row>434</xdr:row>
      <xdr:rowOff>266700</xdr:rowOff>
    </xdr:to>
    <xdr:pic>
      <xdr:nvPicPr>
        <xdr:cNvPr id="138" name="Picture 75"/>
        <xdr:cNvPicPr>
          <a:picLocks noChangeAspect="1"/>
        </xdr:cNvPicPr>
      </xdr:nvPicPr>
      <xdr:blipFill>
        <a:blip r:embed="rId1"/>
        <a:stretch>
          <a:fillRect/>
        </a:stretch>
      </xdr:blipFill>
      <xdr:spPr>
        <a:xfrm>
          <a:off x="6496050" y="274636865"/>
          <a:ext cx="219075" cy="266700"/>
        </a:xfrm>
        <a:prstGeom prst="rect">
          <a:avLst/>
        </a:prstGeom>
        <a:noFill/>
        <a:ln w="9525">
          <a:noFill/>
        </a:ln>
      </xdr:spPr>
    </xdr:pic>
    <xdr:clientData/>
  </xdr:twoCellAnchor>
  <xdr:twoCellAnchor editAs="oneCell">
    <xdr:from>
      <xdr:col>9</xdr:col>
      <xdr:colOff>304800</xdr:colOff>
      <xdr:row>434</xdr:row>
      <xdr:rowOff>0</xdr:rowOff>
    </xdr:from>
    <xdr:to>
      <xdr:col>9</xdr:col>
      <xdr:colOff>304800</xdr:colOff>
      <xdr:row>434</xdr:row>
      <xdr:rowOff>423545</xdr:rowOff>
    </xdr:to>
    <xdr:pic>
      <xdr:nvPicPr>
        <xdr:cNvPr id="139" name="1" descr="1"/>
        <xdr:cNvPicPr/>
      </xdr:nvPicPr>
      <xdr:blipFill>
        <a:blip r:embed="rId2"/>
        <a:stretch>
          <a:fillRect/>
        </a:stretch>
      </xdr:blipFill>
      <xdr:spPr>
        <a:xfrm>
          <a:off x="6800850" y="274636865"/>
          <a:ext cx="0" cy="423545"/>
        </a:xfrm>
        <a:prstGeom prst="rect">
          <a:avLst/>
        </a:prstGeom>
        <a:noFill/>
        <a:ln w="9525">
          <a:noFill/>
        </a:ln>
      </xdr:spPr>
    </xdr:pic>
    <xdr:clientData/>
  </xdr:twoCellAnchor>
  <xdr:twoCellAnchor editAs="oneCell">
    <xdr:from>
      <xdr:col>9</xdr:col>
      <xdr:colOff>0</xdr:colOff>
      <xdr:row>461</xdr:row>
      <xdr:rowOff>0</xdr:rowOff>
    </xdr:from>
    <xdr:to>
      <xdr:col>9</xdr:col>
      <xdr:colOff>219075</xdr:colOff>
      <xdr:row>461</xdr:row>
      <xdr:rowOff>266700</xdr:rowOff>
    </xdr:to>
    <xdr:pic>
      <xdr:nvPicPr>
        <xdr:cNvPr id="140" name="Picture 75"/>
        <xdr:cNvPicPr>
          <a:picLocks noChangeAspect="1"/>
        </xdr:cNvPicPr>
      </xdr:nvPicPr>
      <xdr:blipFill>
        <a:blip r:embed="rId1"/>
        <a:stretch>
          <a:fillRect/>
        </a:stretch>
      </xdr:blipFill>
      <xdr:spPr>
        <a:xfrm>
          <a:off x="6496050" y="291781865"/>
          <a:ext cx="219075" cy="266700"/>
        </a:xfrm>
        <a:prstGeom prst="rect">
          <a:avLst/>
        </a:prstGeom>
        <a:noFill/>
        <a:ln w="9525">
          <a:noFill/>
        </a:ln>
      </xdr:spPr>
    </xdr:pic>
    <xdr:clientData/>
  </xdr:twoCellAnchor>
  <xdr:twoCellAnchor editAs="oneCell">
    <xdr:from>
      <xdr:col>9</xdr:col>
      <xdr:colOff>304800</xdr:colOff>
      <xdr:row>461</xdr:row>
      <xdr:rowOff>0</xdr:rowOff>
    </xdr:from>
    <xdr:to>
      <xdr:col>9</xdr:col>
      <xdr:colOff>304800</xdr:colOff>
      <xdr:row>461</xdr:row>
      <xdr:rowOff>423545</xdr:rowOff>
    </xdr:to>
    <xdr:pic>
      <xdr:nvPicPr>
        <xdr:cNvPr id="141" name="1" descr="1"/>
        <xdr:cNvPicPr/>
      </xdr:nvPicPr>
      <xdr:blipFill>
        <a:blip r:embed="rId2"/>
        <a:stretch>
          <a:fillRect/>
        </a:stretch>
      </xdr:blipFill>
      <xdr:spPr>
        <a:xfrm>
          <a:off x="6800850" y="291781865"/>
          <a:ext cx="0" cy="423545"/>
        </a:xfrm>
        <a:prstGeom prst="rect">
          <a:avLst/>
        </a:prstGeom>
        <a:noFill/>
        <a:ln w="9525">
          <a:noFill/>
        </a:ln>
      </xdr:spPr>
    </xdr:pic>
    <xdr:clientData/>
  </xdr:twoCellAnchor>
  <xdr:twoCellAnchor editAs="oneCell">
    <xdr:from>
      <xdr:col>9</xdr:col>
      <xdr:colOff>0</xdr:colOff>
      <xdr:row>461</xdr:row>
      <xdr:rowOff>0</xdr:rowOff>
    </xdr:from>
    <xdr:to>
      <xdr:col>9</xdr:col>
      <xdr:colOff>219075</xdr:colOff>
      <xdr:row>461</xdr:row>
      <xdr:rowOff>266700</xdr:rowOff>
    </xdr:to>
    <xdr:pic>
      <xdr:nvPicPr>
        <xdr:cNvPr id="142" name="Picture 75"/>
        <xdr:cNvPicPr>
          <a:picLocks noChangeAspect="1"/>
        </xdr:cNvPicPr>
      </xdr:nvPicPr>
      <xdr:blipFill>
        <a:blip r:embed="rId1"/>
        <a:stretch>
          <a:fillRect/>
        </a:stretch>
      </xdr:blipFill>
      <xdr:spPr>
        <a:xfrm>
          <a:off x="6496050" y="291781865"/>
          <a:ext cx="219075" cy="266700"/>
        </a:xfrm>
        <a:prstGeom prst="rect">
          <a:avLst/>
        </a:prstGeom>
        <a:noFill/>
        <a:ln w="9525">
          <a:noFill/>
        </a:ln>
      </xdr:spPr>
    </xdr:pic>
    <xdr:clientData/>
  </xdr:twoCellAnchor>
  <xdr:twoCellAnchor editAs="oneCell">
    <xdr:from>
      <xdr:col>9</xdr:col>
      <xdr:colOff>304800</xdr:colOff>
      <xdr:row>461</xdr:row>
      <xdr:rowOff>0</xdr:rowOff>
    </xdr:from>
    <xdr:to>
      <xdr:col>9</xdr:col>
      <xdr:colOff>304800</xdr:colOff>
      <xdr:row>461</xdr:row>
      <xdr:rowOff>423545</xdr:rowOff>
    </xdr:to>
    <xdr:pic>
      <xdr:nvPicPr>
        <xdr:cNvPr id="143" name="1" descr="1"/>
        <xdr:cNvPicPr/>
      </xdr:nvPicPr>
      <xdr:blipFill>
        <a:blip r:embed="rId2"/>
        <a:stretch>
          <a:fillRect/>
        </a:stretch>
      </xdr:blipFill>
      <xdr:spPr>
        <a:xfrm>
          <a:off x="6800850" y="291781865"/>
          <a:ext cx="0" cy="423545"/>
        </a:xfrm>
        <a:prstGeom prst="rect">
          <a:avLst/>
        </a:prstGeom>
        <a:noFill/>
        <a:ln w="9525">
          <a:noFill/>
        </a:ln>
      </xdr:spPr>
    </xdr:pic>
    <xdr:clientData/>
  </xdr:twoCellAnchor>
  <xdr:twoCellAnchor editAs="oneCell">
    <xdr:from>
      <xdr:col>9</xdr:col>
      <xdr:colOff>0</xdr:colOff>
      <xdr:row>477</xdr:row>
      <xdr:rowOff>0</xdr:rowOff>
    </xdr:from>
    <xdr:to>
      <xdr:col>9</xdr:col>
      <xdr:colOff>219075</xdr:colOff>
      <xdr:row>477</xdr:row>
      <xdr:rowOff>266700</xdr:rowOff>
    </xdr:to>
    <xdr:pic>
      <xdr:nvPicPr>
        <xdr:cNvPr id="144" name="Picture 75"/>
        <xdr:cNvPicPr>
          <a:picLocks noChangeAspect="1"/>
        </xdr:cNvPicPr>
      </xdr:nvPicPr>
      <xdr:blipFill>
        <a:blip r:embed="rId1"/>
        <a:stretch>
          <a:fillRect/>
        </a:stretch>
      </xdr:blipFill>
      <xdr:spPr>
        <a:xfrm>
          <a:off x="6496050" y="301941865"/>
          <a:ext cx="219075" cy="266700"/>
        </a:xfrm>
        <a:prstGeom prst="rect">
          <a:avLst/>
        </a:prstGeom>
        <a:noFill/>
        <a:ln w="9525">
          <a:noFill/>
        </a:ln>
      </xdr:spPr>
    </xdr:pic>
    <xdr:clientData/>
  </xdr:twoCellAnchor>
  <xdr:twoCellAnchor editAs="oneCell">
    <xdr:from>
      <xdr:col>9</xdr:col>
      <xdr:colOff>304800</xdr:colOff>
      <xdr:row>477</xdr:row>
      <xdr:rowOff>0</xdr:rowOff>
    </xdr:from>
    <xdr:to>
      <xdr:col>9</xdr:col>
      <xdr:colOff>304800</xdr:colOff>
      <xdr:row>477</xdr:row>
      <xdr:rowOff>423545</xdr:rowOff>
    </xdr:to>
    <xdr:pic>
      <xdr:nvPicPr>
        <xdr:cNvPr id="145" name="1" descr="1"/>
        <xdr:cNvPicPr/>
      </xdr:nvPicPr>
      <xdr:blipFill>
        <a:blip r:embed="rId2"/>
        <a:stretch>
          <a:fillRect/>
        </a:stretch>
      </xdr:blipFill>
      <xdr:spPr>
        <a:xfrm>
          <a:off x="6800850" y="301941865"/>
          <a:ext cx="0" cy="423545"/>
        </a:xfrm>
        <a:prstGeom prst="rect">
          <a:avLst/>
        </a:prstGeom>
        <a:noFill/>
        <a:ln w="9525">
          <a:noFill/>
        </a:ln>
      </xdr:spPr>
    </xdr:pic>
    <xdr:clientData/>
  </xdr:twoCellAnchor>
  <xdr:twoCellAnchor editAs="oneCell">
    <xdr:from>
      <xdr:col>9</xdr:col>
      <xdr:colOff>0</xdr:colOff>
      <xdr:row>477</xdr:row>
      <xdr:rowOff>0</xdr:rowOff>
    </xdr:from>
    <xdr:to>
      <xdr:col>9</xdr:col>
      <xdr:colOff>219075</xdr:colOff>
      <xdr:row>477</xdr:row>
      <xdr:rowOff>266700</xdr:rowOff>
    </xdr:to>
    <xdr:pic>
      <xdr:nvPicPr>
        <xdr:cNvPr id="146" name="Picture 75"/>
        <xdr:cNvPicPr>
          <a:picLocks noChangeAspect="1"/>
        </xdr:cNvPicPr>
      </xdr:nvPicPr>
      <xdr:blipFill>
        <a:blip r:embed="rId1"/>
        <a:stretch>
          <a:fillRect/>
        </a:stretch>
      </xdr:blipFill>
      <xdr:spPr>
        <a:xfrm>
          <a:off x="6496050" y="301941865"/>
          <a:ext cx="219075" cy="266700"/>
        </a:xfrm>
        <a:prstGeom prst="rect">
          <a:avLst/>
        </a:prstGeom>
        <a:noFill/>
        <a:ln w="9525">
          <a:noFill/>
        </a:ln>
      </xdr:spPr>
    </xdr:pic>
    <xdr:clientData/>
  </xdr:twoCellAnchor>
  <xdr:twoCellAnchor editAs="oneCell">
    <xdr:from>
      <xdr:col>9</xdr:col>
      <xdr:colOff>304800</xdr:colOff>
      <xdr:row>477</xdr:row>
      <xdr:rowOff>0</xdr:rowOff>
    </xdr:from>
    <xdr:to>
      <xdr:col>9</xdr:col>
      <xdr:colOff>304800</xdr:colOff>
      <xdr:row>477</xdr:row>
      <xdr:rowOff>423545</xdr:rowOff>
    </xdr:to>
    <xdr:pic>
      <xdr:nvPicPr>
        <xdr:cNvPr id="147" name="1" descr="1"/>
        <xdr:cNvPicPr/>
      </xdr:nvPicPr>
      <xdr:blipFill>
        <a:blip r:embed="rId2"/>
        <a:stretch>
          <a:fillRect/>
        </a:stretch>
      </xdr:blipFill>
      <xdr:spPr>
        <a:xfrm>
          <a:off x="6800850" y="301941865"/>
          <a:ext cx="0" cy="423545"/>
        </a:xfrm>
        <a:prstGeom prst="rect">
          <a:avLst/>
        </a:prstGeom>
        <a:noFill/>
        <a:ln w="9525">
          <a:noFill/>
        </a:ln>
      </xdr:spPr>
    </xdr:pic>
    <xdr:clientData/>
  </xdr:twoCellAnchor>
  <xdr:twoCellAnchor editAs="oneCell">
    <xdr:from>
      <xdr:col>9</xdr:col>
      <xdr:colOff>0</xdr:colOff>
      <xdr:row>389</xdr:row>
      <xdr:rowOff>0</xdr:rowOff>
    </xdr:from>
    <xdr:to>
      <xdr:col>9</xdr:col>
      <xdr:colOff>219075</xdr:colOff>
      <xdr:row>389</xdr:row>
      <xdr:rowOff>266700</xdr:rowOff>
    </xdr:to>
    <xdr:pic>
      <xdr:nvPicPr>
        <xdr:cNvPr id="148" name="Picture 75"/>
        <xdr:cNvPicPr>
          <a:picLocks noChangeAspect="1"/>
        </xdr:cNvPicPr>
      </xdr:nvPicPr>
      <xdr:blipFill>
        <a:blip r:embed="rId1"/>
        <a:stretch>
          <a:fillRect/>
        </a:stretch>
      </xdr:blipFill>
      <xdr:spPr>
        <a:xfrm>
          <a:off x="6496050" y="246061865"/>
          <a:ext cx="219075" cy="266700"/>
        </a:xfrm>
        <a:prstGeom prst="rect">
          <a:avLst/>
        </a:prstGeom>
        <a:noFill/>
        <a:ln w="9525">
          <a:noFill/>
        </a:ln>
      </xdr:spPr>
    </xdr:pic>
    <xdr:clientData/>
  </xdr:twoCellAnchor>
  <xdr:twoCellAnchor editAs="oneCell">
    <xdr:from>
      <xdr:col>9</xdr:col>
      <xdr:colOff>304800</xdr:colOff>
      <xdr:row>389</xdr:row>
      <xdr:rowOff>0</xdr:rowOff>
    </xdr:from>
    <xdr:to>
      <xdr:col>9</xdr:col>
      <xdr:colOff>304800</xdr:colOff>
      <xdr:row>389</xdr:row>
      <xdr:rowOff>423545</xdr:rowOff>
    </xdr:to>
    <xdr:pic>
      <xdr:nvPicPr>
        <xdr:cNvPr id="149" name="1" descr="1"/>
        <xdr:cNvPicPr/>
      </xdr:nvPicPr>
      <xdr:blipFill>
        <a:blip r:embed="rId2"/>
        <a:stretch>
          <a:fillRect/>
        </a:stretch>
      </xdr:blipFill>
      <xdr:spPr>
        <a:xfrm>
          <a:off x="6800850" y="246061865"/>
          <a:ext cx="0" cy="423545"/>
        </a:xfrm>
        <a:prstGeom prst="rect">
          <a:avLst/>
        </a:prstGeom>
        <a:noFill/>
        <a:ln w="9525">
          <a:noFill/>
        </a:ln>
      </xdr:spPr>
    </xdr:pic>
    <xdr:clientData/>
  </xdr:twoCellAnchor>
  <xdr:twoCellAnchor editAs="oneCell">
    <xdr:from>
      <xdr:col>9</xdr:col>
      <xdr:colOff>0</xdr:colOff>
      <xdr:row>414</xdr:row>
      <xdr:rowOff>0</xdr:rowOff>
    </xdr:from>
    <xdr:to>
      <xdr:col>9</xdr:col>
      <xdr:colOff>219075</xdr:colOff>
      <xdr:row>414</xdr:row>
      <xdr:rowOff>266700</xdr:rowOff>
    </xdr:to>
    <xdr:pic>
      <xdr:nvPicPr>
        <xdr:cNvPr id="150" name="Picture 75"/>
        <xdr:cNvPicPr>
          <a:picLocks noChangeAspect="1"/>
        </xdr:cNvPicPr>
      </xdr:nvPicPr>
      <xdr:blipFill>
        <a:blip r:embed="rId1"/>
        <a:stretch>
          <a:fillRect/>
        </a:stretch>
      </xdr:blipFill>
      <xdr:spPr>
        <a:xfrm>
          <a:off x="6496050" y="261936865"/>
          <a:ext cx="219075" cy="266700"/>
        </a:xfrm>
        <a:prstGeom prst="rect">
          <a:avLst/>
        </a:prstGeom>
        <a:noFill/>
        <a:ln w="9525">
          <a:noFill/>
        </a:ln>
      </xdr:spPr>
    </xdr:pic>
    <xdr:clientData/>
  </xdr:twoCellAnchor>
  <xdr:twoCellAnchor editAs="oneCell">
    <xdr:from>
      <xdr:col>9</xdr:col>
      <xdr:colOff>304800</xdr:colOff>
      <xdr:row>414</xdr:row>
      <xdr:rowOff>0</xdr:rowOff>
    </xdr:from>
    <xdr:to>
      <xdr:col>9</xdr:col>
      <xdr:colOff>304800</xdr:colOff>
      <xdr:row>414</xdr:row>
      <xdr:rowOff>423545</xdr:rowOff>
    </xdr:to>
    <xdr:pic>
      <xdr:nvPicPr>
        <xdr:cNvPr id="151" name="1" descr="1"/>
        <xdr:cNvPicPr/>
      </xdr:nvPicPr>
      <xdr:blipFill>
        <a:blip r:embed="rId2"/>
        <a:stretch>
          <a:fillRect/>
        </a:stretch>
      </xdr:blipFill>
      <xdr:spPr>
        <a:xfrm>
          <a:off x="6800850" y="261936865"/>
          <a:ext cx="0" cy="423545"/>
        </a:xfrm>
        <a:prstGeom prst="rect">
          <a:avLst/>
        </a:prstGeom>
        <a:noFill/>
        <a:ln w="9525">
          <a:noFill/>
        </a:ln>
      </xdr:spPr>
    </xdr:pic>
    <xdr:clientData/>
  </xdr:twoCellAnchor>
  <xdr:twoCellAnchor editAs="oneCell">
    <xdr:from>
      <xdr:col>9</xdr:col>
      <xdr:colOff>0</xdr:colOff>
      <xdr:row>414</xdr:row>
      <xdr:rowOff>0</xdr:rowOff>
    </xdr:from>
    <xdr:to>
      <xdr:col>9</xdr:col>
      <xdr:colOff>219075</xdr:colOff>
      <xdr:row>414</xdr:row>
      <xdr:rowOff>266700</xdr:rowOff>
    </xdr:to>
    <xdr:pic>
      <xdr:nvPicPr>
        <xdr:cNvPr id="152" name="Picture 75"/>
        <xdr:cNvPicPr>
          <a:picLocks noChangeAspect="1"/>
        </xdr:cNvPicPr>
      </xdr:nvPicPr>
      <xdr:blipFill>
        <a:blip r:embed="rId1"/>
        <a:stretch>
          <a:fillRect/>
        </a:stretch>
      </xdr:blipFill>
      <xdr:spPr>
        <a:xfrm>
          <a:off x="6496050" y="261936865"/>
          <a:ext cx="219075" cy="266700"/>
        </a:xfrm>
        <a:prstGeom prst="rect">
          <a:avLst/>
        </a:prstGeom>
        <a:noFill/>
        <a:ln w="9525">
          <a:noFill/>
        </a:ln>
      </xdr:spPr>
    </xdr:pic>
    <xdr:clientData/>
  </xdr:twoCellAnchor>
  <xdr:twoCellAnchor editAs="oneCell">
    <xdr:from>
      <xdr:col>9</xdr:col>
      <xdr:colOff>304800</xdr:colOff>
      <xdr:row>414</xdr:row>
      <xdr:rowOff>0</xdr:rowOff>
    </xdr:from>
    <xdr:to>
      <xdr:col>9</xdr:col>
      <xdr:colOff>304800</xdr:colOff>
      <xdr:row>414</xdr:row>
      <xdr:rowOff>423545</xdr:rowOff>
    </xdr:to>
    <xdr:pic>
      <xdr:nvPicPr>
        <xdr:cNvPr id="153" name="1" descr="1"/>
        <xdr:cNvPicPr/>
      </xdr:nvPicPr>
      <xdr:blipFill>
        <a:blip r:embed="rId2"/>
        <a:stretch>
          <a:fillRect/>
        </a:stretch>
      </xdr:blipFill>
      <xdr:spPr>
        <a:xfrm>
          <a:off x="6800850" y="261936865"/>
          <a:ext cx="0" cy="423545"/>
        </a:xfrm>
        <a:prstGeom prst="rect">
          <a:avLst/>
        </a:prstGeom>
        <a:noFill/>
        <a:ln w="9525">
          <a:noFill/>
        </a:ln>
      </xdr:spPr>
    </xdr:pic>
    <xdr:clientData/>
  </xdr:twoCellAnchor>
  <xdr:twoCellAnchor editAs="oneCell">
    <xdr:from>
      <xdr:col>9</xdr:col>
      <xdr:colOff>0</xdr:colOff>
      <xdr:row>420</xdr:row>
      <xdr:rowOff>0</xdr:rowOff>
    </xdr:from>
    <xdr:to>
      <xdr:col>9</xdr:col>
      <xdr:colOff>219075</xdr:colOff>
      <xdr:row>420</xdr:row>
      <xdr:rowOff>266700</xdr:rowOff>
    </xdr:to>
    <xdr:pic>
      <xdr:nvPicPr>
        <xdr:cNvPr id="154" name="Picture 75"/>
        <xdr:cNvPicPr>
          <a:picLocks noChangeAspect="1"/>
        </xdr:cNvPicPr>
      </xdr:nvPicPr>
      <xdr:blipFill>
        <a:blip r:embed="rId1"/>
        <a:stretch>
          <a:fillRect/>
        </a:stretch>
      </xdr:blipFill>
      <xdr:spPr>
        <a:xfrm>
          <a:off x="6496050" y="265746865"/>
          <a:ext cx="219075" cy="266700"/>
        </a:xfrm>
        <a:prstGeom prst="rect">
          <a:avLst/>
        </a:prstGeom>
        <a:noFill/>
        <a:ln w="9525">
          <a:noFill/>
        </a:ln>
      </xdr:spPr>
    </xdr:pic>
    <xdr:clientData/>
  </xdr:twoCellAnchor>
  <xdr:twoCellAnchor editAs="oneCell">
    <xdr:from>
      <xdr:col>9</xdr:col>
      <xdr:colOff>304800</xdr:colOff>
      <xdr:row>420</xdr:row>
      <xdr:rowOff>0</xdr:rowOff>
    </xdr:from>
    <xdr:to>
      <xdr:col>9</xdr:col>
      <xdr:colOff>304800</xdr:colOff>
      <xdr:row>420</xdr:row>
      <xdr:rowOff>423545</xdr:rowOff>
    </xdr:to>
    <xdr:pic>
      <xdr:nvPicPr>
        <xdr:cNvPr id="155" name="1" descr="1"/>
        <xdr:cNvPicPr/>
      </xdr:nvPicPr>
      <xdr:blipFill>
        <a:blip r:embed="rId2"/>
        <a:stretch>
          <a:fillRect/>
        </a:stretch>
      </xdr:blipFill>
      <xdr:spPr>
        <a:xfrm>
          <a:off x="6800850" y="265746865"/>
          <a:ext cx="0" cy="423545"/>
        </a:xfrm>
        <a:prstGeom prst="rect">
          <a:avLst/>
        </a:prstGeom>
        <a:noFill/>
        <a:ln w="9525">
          <a:noFill/>
        </a:ln>
      </xdr:spPr>
    </xdr:pic>
    <xdr:clientData/>
  </xdr:twoCellAnchor>
  <xdr:twoCellAnchor editAs="oneCell">
    <xdr:from>
      <xdr:col>9</xdr:col>
      <xdr:colOff>0</xdr:colOff>
      <xdr:row>472</xdr:row>
      <xdr:rowOff>0</xdr:rowOff>
    </xdr:from>
    <xdr:to>
      <xdr:col>9</xdr:col>
      <xdr:colOff>219075</xdr:colOff>
      <xdr:row>472</xdr:row>
      <xdr:rowOff>266700</xdr:rowOff>
    </xdr:to>
    <xdr:pic>
      <xdr:nvPicPr>
        <xdr:cNvPr id="156" name="Picture 75"/>
        <xdr:cNvPicPr>
          <a:picLocks noChangeAspect="1"/>
        </xdr:cNvPicPr>
      </xdr:nvPicPr>
      <xdr:blipFill>
        <a:blip r:embed="rId1"/>
        <a:stretch>
          <a:fillRect/>
        </a:stretch>
      </xdr:blipFill>
      <xdr:spPr>
        <a:xfrm>
          <a:off x="6496050" y="298766865"/>
          <a:ext cx="219075" cy="266700"/>
        </a:xfrm>
        <a:prstGeom prst="rect">
          <a:avLst/>
        </a:prstGeom>
        <a:noFill/>
        <a:ln w="9525">
          <a:noFill/>
        </a:ln>
      </xdr:spPr>
    </xdr:pic>
    <xdr:clientData/>
  </xdr:twoCellAnchor>
  <xdr:twoCellAnchor editAs="oneCell">
    <xdr:from>
      <xdr:col>9</xdr:col>
      <xdr:colOff>304800</xdr:colOff>
      <xdr:row>472</xdr:row>
      <xdr:rowOff>0</xdr:rowOff>
    </xdr:from>
    <xdr:to>
      <xdr:col>9</xdr:col>
      <xdr:colOff>304800</xdr:colOff>
      <xdr:row>472</xdr:row>
      <xdr:rowOff>423545</xdr:rowOff>
    </xdr:to>
    <xdr:pic>
      <xdr:nvPicPr>
        <xdr:cNvPr id="157" name="1" descr="1"/>
        <xdr:cNvPicPr/>
      </xdr:nvPicPr>
      <xdr:blipFill>
        <a:blip r:embed="rId2"/>
        <a:stretch>
          <a:fillRect/>
        </a:stretch>
      </xdr:blipFill>
      <xdr:spPr>
        <a:xfrm>
          <a:off x="6800850" y="298766865"/>
          <a:ext cx="0" cy="423545"/>
        </a:xfrm>
        <a:prstGeom prst="rect">
          <a:avLst/>
        </a:prstGeom>
        <a:noFill/>
        <a:ln w="9525">
          <a:noFill/>
        </a:ln>
      </xdr:spPr>
    </xdr:pic>
    <xdr:clientData/>
  </xdr:twoCellAnchor>
  <xdr:twoCellAnchor editAs="oneCell">
    <xdr:from>
      <xdr:col>9</xdr:col>
      <xdr:colOff>0</xdr:colOff>
      <xdr:row>480</xdr:row>
      <xdr:rowOff>0</xdr:rowOff>
    </xdr:from>
    <xdr:to>
      <xdr:col>9</xdr:col>
      <xdr:colOff>219075</xdr:colOff>
      <xdr:row>480</xdr:row>
      <xdr:rowOff>266700</xdr:rowOff>
    </xdr:to>
    <xdr:pic>
      <xdr:nvPicPr>
        <xdr:cNvPr id="158" name="Picture 75"/>
        <xdr:cNvPicPr>
          <a:picLocks noChangeAspect="1"/>
        </xdr:cNvPicPr>
      </xdr:nvPicPr>
      <xdr:blipFill>
        <a:blip r:embed="rId1"/>
        <a:stretch>
          <a:fillRect/>
        </a:stretch>
      </xdr:blipFill>
      <xdr:spPr>
        <a:xfrm>
          <a:off x="6496050" y="303846865"/>
          <a:ext cx="219075" cy="266700"/>
        </a:xfrm>
        <a:prstGeom prst="rect">
          <a:avLst/>
        </a:prstGeom>
        <a:noFill/>
        <a:ln w="9525">
          <a:noFill/>
        </a:ln>
      </xdr:spPr>
    </xdr:pic>
    <xdr:clientData/>
  </xdr:twoCellAnchor>
  <xdr:twoCellAnchor editAs="oneCell">
    <xdr:from>
      <xdr:col>9</xdr:col>
      <xdr:colOff>304800</xdr:colOff>
      <xdr:row>480</xdr:row>
      <xdr:rowOff>0</xdr:rowOff>
    </xdr:from>
    <xdr:to>
      <xdr:col>9</xdr:col>
      <xdr:colOff>304800</xdr:colOff>
      <xdr:row>480</xdr:row>
      <xdr:rowOff>423545</xdr:rowOff>
    </xdr:to>
    <xdr:pic>
      <xdr:nvPicPr>
        <xdr:cNvPr id="159" name="1" descr="1"/>
        <xdr:cNvPicPr/>
      </xdr:nvPicPr>
      <xdr:blipFill>
        <a:blip r:embed="rId2"/>
        <a:stretch>
          <a:fillRect/>
        </a:stretch>
      </xdr:blipFill>
      <xdr:spPr>
        <a:xfrm>
          <a:off x="6800850" y="303846865"/>
          <a:ext cx="0" cy="423545"/>
        </a:xfrm>
        <a:prstGeom prst="rect">
          <a:avLst/>
        </a:prstGeom>
        <a:noFill/>
        <a:ln w="9525">
          <a:noFill/>
        </a:ln>
      </xdr:spPr>
    </xdr:pic>
    <xdr:clientData/>
  </xdr:twoCellAnchor>
  <xdr:twoCellAnchor editAs="oneCell">
    <xdr:from>
      <xdr:col>9</xdr:col>
      <xdr:colOff>0</xdr:colOff>
      <xdr:row>476</xdr:row>
      <xdr:rowOff>0</xdr:rowOff>
    </xdr:from>
    <xdr:to>
      <xdr:col>9</xdr:col>
      <xdr:colOff>219075</xdr:colOff>
      <xdr:row>476</xdr:row>
      <xdr:rowOff>266700</xdr:rowOff>
    </xdr:to>
    <xdr:pic>
      <xdr:nvPicPr>
        <xdr:cNvPr id="160" name="Picture 75"/>
        <xdr:cNvPicPr>
          <a:picLocks noChangeAspect="1"/>
        </xdr:cNvPicPr>
      </xdr:nvPicPr>
      <xdr:blipFill>
        <a:blip r:embed="rId1"/>
        <a:stretch>
          <a:fillRect/>
        </a:stretch>
      </xdr:blipFill>
      <xdr:spPr>
        <a:xfrm>
          <a:off x="6496050" y="301306865"/>
          <a:ext cx="219075" cy="266700"/>
        </a:xfrm>
        <a:prstGeom prst="rect">
          <a:avLst/>
        </a:prstGeom>
        <a:noFill/>
        <a:ln w="9525">
          <a:noFill/>
        </a:ln>
      </xdr:spPr>
    </xdr:pic>
    <xdr:clientData/>
  </xdr:twoCellAnchor>
  <xdr:twoCellAnchor editAs="oneCell">
    <xdr:from>
      <xdr:col>9</xdr:col>
      <xdr:colOff>304800</xdr:colOff>
      <xdr:row>476</xdr:row>
      <xdr:rowOff>0</xdr:rowOff>
    </xdr:from>
    <xdr:to>
      <xdr:col>9</xdr:col>
      <xdr:colOff>304800</xdr:colOff>
      <xdr:row>476</xdr:row>
      <xdr:rowOff>423545</xdr:rowOff>
    </xdr:to>
    <xdr:pic>
      <xdr:nvPicPr>
        <xdr:cNvPr id="161" name="1" descr="1"/>
        <xdr:cNvPicPr/>
      </xdr:nvPicPr>
      <xdr:blipFill>
        <a:blip r:embed="rId2"/>
        <a:stretch>
          <a:fillRect/>
        </a:stretch>
      </xdr:blipFill>
      <xdr:spPr>
        <a:xfrm>
          <a:off x="6800850" y="301306865"/>
          <a:ext cx="0" cy="423545"/>
        </a:xfrm>
        <a:prstGeom prst="rect">
          <a:avLst/>
        </a:prstGeom>
        <a:noFill/>
        <a:ln w="9525">
          <a:noFill/>
        </a:ln>
      </xdr:spPr>
    </xdr:pic>
    <xdr:clientData/>
  </xdr:twoCellAnchor>
  <xdr:twoCellAnchor editAs="oneCell">
    <xdr:from>
      <xdr:col>9</xdr:col>
      <xdr:colOff>0</xdr:colOff>
      <xdr:row>480</xdr:row>
      <xdr:rowOff>0</xdr:rowOff>
    </xdr:from>
    <xdr:to>
      <xdr:col>9</xdr:col>
      <xdr:colOff>219075</xdr:colOff>
      <xdr:row>480</xdr:row>
      <xdr:rowOff>266700</xdr:rowOff>
    </xdr:to>
    <xdr:pic>
      <xdr:nvPicPr>
        <xdr:cNvPr id="162" name="Picture 75"/>
        <xdr:cNvPicPr>
          <a:picLocks noChangeAspect="1"/>
        </xdr:cNvPicPr>
      </xdr:nvPicPr>
      <xdr:blipFill>
        <a:blip r:embed="rId1"/>
        <a:stretch>
          <a:fillRect/>
        </a:stretch>
      </xdr:blipFill>
      <xdr:spPr>
        <a:xfrm>
          <a:off x="6496050" y="303846865"/>
          <a:ext cx="219075" cy="266700"/>
        </a:xfrm>
        <a:prstGeom prst="rect">
          <a:avLst/>
        </a:prstGeom>
        <a:noFill/>
        <a:ln w="9525">
          <a:noFill/>
        </a:ln>
      </xdr:spPr>
    </xdr:pic>
    <xdr:clientData/>
  </xdr:twoCellAnchor>
  <xdr:twoCellAnchor editAs="oneCell">
    <xdr:from>
      <xdr:col>9</xdr:col>
      <xdr:colOff>304800</xdr:colOff>
      <xdr:row>480</xdr:row>
      <xdr:rowOff>0</xdr:rowOff>
    </xdr:from>
    <xdr:to>
      <xdr:col>9</xdr:col>
      <xdr:colOff>304800</xdr:colOff>
      <xdr:row>480</xdr:row>
      <xdr:rowOff>423545</xdr:rowOff>
    </xdr:to>
    <xdr:pic>
      <xdr:nvPicPr>
        <xdr:cNvPr id="163" name="1" descr="1"/>
        <xdr:cNvPicPr/>
      </xdr:nvPicPr>
      <xdr:blipFill>
        <a:blip r:embed="rId2"/>
        <a:stretch>
          <a:fillRect/>
        </a:stretch>
      </xdr:blipFill>
      <xdr:spPr>
        <a:xfrm>
          <a:off x="6800850" y="303846865"/>
          <a:ext cx="0" cy="423545"/>
        </a:xfrm>
        <a:prstGeom prst="rect">
          <a:avLst/>
        </a:prstGeom>
        <a:noFill/>
        <a:ln w="9525">
          <a:noFill/>
        </a:ln>
      </xdr:spPr>
    </xdr:pic>
    <xdr:clientData/>
  </xdr:twoCellAnchor>
  <xdr:twoCellAnchor editAs="oneCell">
    <xdr:from>
      <xdr:col>9</xdr:col>
      <xdr:colOff>0</xdr:colOff>
      <xdr:row>423</xdr:row>
      <xdr:rowOff>0</xdr:rowOff>
    </xdr:from>
    <xdr:to>
      <xdr:col>9</xdr:col>
      <xdr:colOff>219075</xdr:colOff>
      <xdr:row>423</xdr:row>
      <xdr:rowOff>266700</xdr:rowOff>
    </xdr:to>
    <xdr:pic>
      <xdr:nvPicPr>
        <xdr:cNvPr id="164" name="Picture 75"/>
        <xdr:cNvPicPr>
          <a:picLocks noChangeAspect="1"/>
        </xdr:cNvPicPr>
      </xdr:nvPicPr>
      <xdr:blipFill>
        <a:blip r:embed="rId1"/>
        <a:stretch>
          <a:fillRect/>
        </a:stretch>
      </xdr:blipFill>
      <xdr:spPr>
        <a:xfrm>
          <a:off x="6496050" y="267651865"/>
          <a:ext cx="219075" cy="266700"/>
        </a:xfrm>
        <a:prstGeom prst="rect">
          <a:avLst/>
        </a:prstGeom>
        <a:noFill/>
        <a:ln w="9525">
          <a:noFill/>
        </a:ln>
      </xdr:spPr>
    </xdr:pic>
    <xdr:clientData/>
  </xdr:twoCellAnchor>
  <xdr:twoCellAnchor editAs="oneCell">
    <xdr:from>
      <xdr:col>9</xdr:col>
      <xdr:colOff>304800</xdr:colOff>
      <xdr:row>423</xdr:row>
      <xdr:rowOff>0</xdr:rowOff>
    </xdr:from>
    <xdr:to>
      <xdr:col>9</xdr:col>
      <xdr:colOff>304800</xdr:colOff>
      <xdr:row>423</xdr:row>
      <xdr:rowOff>423545</xdr:rowOff>
    </xdr:to>
    <xdr:pic>
      <xdr:nvPicPr>
        <xdr:cNvPr id="165" name="1" descr="1"/>
        <xdr:cNvPicPr/>
      </xdr:nvPicPr>
      <xdr:blipFill>
        <a:blip r:embed="rId2"/>
        <a:stretch>
          <a:fillRect/>
        </a:stretch>
      </xdr:blipFill>
      <xdr:spPr>
        <a:xfrm>
          <a:off x="6800850" y="267651865"/>
          <a:ext cx="0" cy="423545"/>
        </a:xfrm>
        <a:prstGeom prst="rect">
          <a:avLst/>
        </a:prstGeom>
        <a:noFill/>
        <a:ln w="9525">
          <a:noFill/>
        </a:ln>
      </xdr:spPr>
    </xdr:pic>
    <xdr:clientData/>
  </xdr:twoCellAnchor>
  <xdr:twoCellAnchor editAs="oneCell">
    <xdr:from>
      <xdr:col>9</xdr:col>
      <xdr:colOff>0</xdr:colOff>
      <xdr:row>435</xdr:row>
      <xdr:rowOff>0</xdr:rowOff>
    </xdr:from>
    <xdr:to>
      <xdr:col>9</xdr:col>
      <xdr:colOff>219075</xdr:colOff>
      <xdr:row>435</xdr:row>
      <xdr:rowOff>266700</xdr:rowOff>
    </xdr:to>
    <xdr:pic>
      <xdr:nvPicPr>
        <xdr:cNvPr id="166" name="Picture 75"/>
        <xdr:cNvPicPr>
          <a:picLocks noChangeAspect="1"/>
        </xdr:cNvPicPr>
      </xdr:nvPicPr>
      <xdr:blipFill>
        <a:blip r:embed="rId1"/>
        <a:stretch>
          <a:fillRect/>
        </a:stretch>
      </xdr:blipFill>
      <xdr:spPr>
        <a:xfrm>
          <a:off x="6496050" y="275271865"/>
          <a:ext cx="219075" cy="266700"/>
        </a:xfrm>
        <a:prstGeom prst="rect">
          <a:avLst/>
        </a:prstGeom>
        <a:noFill/>
        <a:ln w="9525">
          <a:noFill/>
        </a:ln>
      </xdr:spPr>
    </xdr:pic>
    <xdr:clientData/>
  </xdr:twoCellAnchor>
  <xdr:twoCellAnchor editAs="oneCell">
    <xdr:from>
      <xdr:col>9</xdr:col>
      <xdr:colOff>304800</xdr:colOff>
      <xdr:row>435</xdr:row>
      <xdr:rowOff>0</xdr:rowOff>
    </xdr:from>
    <xdr:to>
      <xdr:col>9</xdr:col>
      <xdr:colOff>304800</xdr:colOff>
      <xdr:row>435</xdr:row>
      <xdr:rowOff>423545</xdr:rowOff>
    </xdr:to>
    <xdr:pic>
      <xdr:nvPicPr>
        <xdr:cNvPr id="167" name="1" descr="1"/>
        <xdr:cNvPicPr/>
      </xdr:nvPicPr>
      <xdr:blipFill>
        <a:blip r:embed="rId2"/>
        <a:stretch>
          <a:fillRect/>
        </a:stretch>
      </xdr:blipFill>
      <xdr:spPr>
        <a:xfrm>
          <a:off x="6800850" y="275271865"/>
          <a:ext cx="0" cy="423545"/>
        </a:xfrm>
        <a:prstGeom prst="rect">
          <a:avLst/>
        </a:prstGeom>
        <a:noFill/>
        <a:ln w="9525">
          <a:noFill/>
        </a:ln>
      </xdr:spPr>
    </xdr:pic>
    <xdr:clientData/>
  </xdr:twoCellAnchor>
  <xdr:twoCellAnchor editAs="oneCell">
    <xdr:from>
      <xdr:col>9</xdr:col>
      <xdr:colOff>0</xdr:colOff>
      <xdr:row>435</xdr:row>
      <xdr:rowOff>0</xdr:rowOff>
    </xdr:from>
    <xdr:to>
      <xdr:col>9</xdr:col>
      <xdr:colOff>219075</xdr:colOff>
      <xdr:row>435</xdr:row>
      <xdr:rowOff>266700</xdr:rowOff>
    </xdr:to>
    <xdr:pic>
      <xdr:nvPicPr>
        <xdr:cNvPr id="168" name="Picture 75"/>
        <xdr:cNvPicPr>
          <a:picLocks noChangeAspect="1"/>
        </xdr:cNvPicPr>
      </xdr:nvPicPr>
      <xdr:blipFill>
        <a:blip r:embed="rId1"/>
        <a:stretch>
          <a:fillRect/>
        </a:stretch>
      </xdr:blipFill>
      <xdr:spPr>
        <a:xfrm>
          <a:off x="6496050" y="275271865"/>
          <a:ext cx="219075" cy="266700"/>
        </a:xfrm>
        <a:prstGeom prst="rect">
          <a:avLst/>
        </a:prstGeom>
        <a:noFill/>
        <a:ln w="9525">
          <a:noFill/>
        </a:ln>
      </xdr:spPr>
    </xdr:pic>
    <xdr:clientData/>
  </xdr:twoCellAnchor>
  <xdr:twoCellAnchor editAs="oneCell">
    <xdr:from>
      <xdr:col>9</xdr:col>
      <xdr:colOff>304800</xdr:colOff>
      <xdr:row>435</xdr:row>
      <xdr:rowOff>0</xdr:rowOff>
    </xdr:from>
    <xdr:to>
      <xdr:col>9</xdr:col>
      <xdr:colOff>304800</xdr:colOff>
      <xdr:row>435</xdr:row>
      <xdr:rowOff>423545</xdr:rowOff>
    </xdr:to>
    <xdr:pic>
      <xdr:nvPicPr>
        <xdr:cNvPr id="169" name="1" descr="1"/>
        <xdr:cNvPicPr/>
      </xdr:nvPicPr>
      <xdr:blipFill>
        <a:blip r:embed="rId2"/>
        <a:stretch>
          <a:fillRect/>
        </a:stretch>
      </xdr:blipFill>
      <xdr:spPr>
        <a:xfrm>
          <a:off x="6800850" y="275271865"/>
          <a:ext cx="0" cy="423545"/>
        </a:xfrm>
        <a:prstGeom prst="rect">
          <a:avLst/>
        </a:prstGeom>
        <a:noFill/>
        <a:ln w="9525">
          <a:noFill/>
        </a:ln>
      </xdr:spPr>
    </xdr:pic>
    <xdr:clientData/>
  </xdr:twoCellAnchor>
  <xdr:twoCellAnchor editAs="oneCell">
    <xdr:from>
      <xdr:col>9</xdr:col>
      <xdr:colOff>0</xdr:colOff>
      <xdr:row>445</xdr:row>
      <xdr:rowOff>0</xdr:rowOff>
    </xdr:from>
    <xdr:to>
      <xdr:col>9</xdr:col>
      <xdr:colOff>219075</xdr:colOff>
      <xdr:row>445</xdr:row>
      <xdr:rowOff>266700</xdr:rowOff>
    </xdr:to>
    <xdr:pic>
      <xdr:nvPicPr>
        <xdr:cNvPr id="170" name="Picture 75"/>
        <xdr:cNvPicPr>
          <a:picLocks noChangeAspect="1"/>
        </xdr:cNvPicPr>
      </xdr:nvPicPr>
      <xdr:blipFill>
        <a:blip r:embed="rId1"/>
        <a:stretch>
          <a:fillRect/>
        </a:stretch>
      </xdr:blipFill>
      <xdr:spPr>
        <a:xfrm>
          <a:off x="6496050" y="281621865"/>
          <a:ext cx="219075" cy="266700"/>
        </a:xfrm>
        <a:prstGeom prst="rect">
          <a:avLst/>
        </a:prstGeom>
        <a:noFill/>
        <a:ln w="9525">
          <a:noFill/>
        </a:ln>
      </xdr:spPr>
    </xdr:pic>
    <xdr:clientData/>
  </xdr:twoCellAnchor>
  <xdr:twoCellAnchor editAs="oneCell">
    <xdr:from>
      <xdr:col>9</xdr:col>
      <xdr:colOff>304800</xdr:colOff>
      <xdr:row>445</xdr:row>
      <xdr:rowOff>0</xdr:rowOff>
    </xdr:from>
    <xdr:to>
      <xdr:col>9</xdr:col>
      <xdr:colOff>304800</xdr:colOff>
      <xdr:row>445</xdr:row>
      <xdr:rowOff>423545</xdr:rowOff>
    </xdr:to>
    <xdr:pic>
      <xdr:nvPicPr>
        <xdr:cNvPr id="171" name="1" descr="1"/>
        <xdr:cNvPicPr/>
      </xdr:nvPicPr>
      <xdr:blipFill>
        <a:blip r:embed="rId2"/>
        <a:stretch>
          <a:fillRect/>
        </a:stretch>
      </xdr:blipFill>
      <xdr:spPr>
        <a:xfrm>
          <a:off x="6800850" y="281621865"/>
          <a:ext cx="0" cy="423545"/>
        </a:xfrm>
        <a:prstGeom prst="rect">
          <a:avLst/>
        </a:prstGeom>
        <a:noFill/>
        <a:ln w="9525">
          <a:noFill/>
        </a:ln>
      </xdr:spPr>
    </xdr:pic>
    <xdr:clientData/>
  </xdr:twoCellAnchor>
  <xdr:twoCellAnchor editAs="oneCell">
    <xdr:from>
      <xdr:col>9</xdr:col>
      <xdr:colOff>0</xdr:colOff>
      <xdr:row>464</xdr:row>
      <xdr:rowOff>0</xdr:rowOff>
    </xdr:from>
    <xdr:to>
      <xdr:col>9</xdr:col>
      <xdr:colOff>219075</xdr:colOff>
      <xdr:row>464</xdr:row>
      <xdr:rowOff>266700</xdr:rowOff>
    </xdr:to>
    <xdr:pic>
      <xdr:nvPicPr>
        <xdr:cNvPr id="172" name="Picture 75"/>
        <xdr:cNvPicPr>
          <a:picLocks noChangeAspect="1"/>
        </xdr:cNvPicPr>
      </xdr:nvPicPr>
      <xdr:blipFill>
        <a:blip r:embed="rId1"/>
        <a:stretch>
          <a:fillRect/>
        </a:stretch>
      </xdr:blipFill>
      <xdr:spPr>
        <a:xfrm>
          <a:off x="6496050" y="293686865"/>
          <a:ext cx="219075" cy="266700"/>
        </a:xfrm>
        <a:prstGeom prst="rect">
          <a:avLst/>
        </a:prstGeom>
        <a:noFill/>
        <a:ln w="9525">
          <a:noFill/>
        </a:ln>
      </xdr:spPr>
    </xdr:pic>
    <xdr:clientData/>
  </xdr:twoCellAnchor>
  <xdr:twoCellAnchor editAs="oneCell">
    <xdr:from>
      <xdr:col>9</xdr:col>
      <xdr:colOff>304800</xdr:colOff>
      <xdr:row>464</xdr:row>
      <xdr:rowOff>0</xdr:rowOff>
    </xdr:from>
    <xdr:to>
      <xdr:col>9</xdr:col>
      <xdr:colOff>304800</xdr:colOff>
      <xdr:row>464</xdr:row>
      <xdr:rowOff>423545</xdr:rowOff>
    </xdr:to>
    <xdr:pic>
      <xdr:nvPicPr>
        <xdr:cNvPr id="173" name="1" descr="1"/>
        <xdr:cNvPicPr/>
      </xdr:nvPicPr>
      <xdr:blipFill>
        <a:blip r:embed="rId2"/>
        <a:stretch>
          <a:fillRect/>
        </a:stretch>
      </xdr:blipFill>
      <xdr:spPr>
        <a:xfrm>
          <a:off x="6800850" y="293686865"/>
          <a:ext cx="0" cy="423545"/>
        </a:xfrm>
        <a:prstGeom prst="rect">
          <a:avLst/>
        </a:prstGeom>
        <a:noFill/>
        <a:ln w="9525">
          <a:noFill/>
        </a:ln>
      </xdr:spPr>
    </xdr:pic>
    <xdr:clientData/>
  </xdr:twoCellAnchor>
  <xdr:twoCellAnchor editAs="oneCell">
    <xdr:from>
      <xdr:col>9</xdr:col>
      <xdr:colOff>0</xdr:colOff>
      <xdr:row>422</xdr:row>
      <xdr:rowOff>0</xdr:rowOff>
    </xdr:from>
    <xdr:to>
      <xdr:col>9</xdr:col>
      <xdr:colOff>219075</xdr:colOff>
      <xdr:row>422</xdr:row>
      <xdr:rowOff>266700</xdr:rowOff>
    </xdr:to>
    <xdr:pic>
      <xdr:nvPicPr>
        <xdr:cNvPr id="174" name="Picture 75"/>
        <xdr:cNvPicPr>
          <a:picLocks noChangeAspect="1"/>
        </xdr:cNvPicPr>
      </xdr:nvPicPr>
      <xdr:blipFill>
        <a:blip r:embed="rId1"/>
        <a:stretch>
          <a:fillRect/>
        </a:stretch>
      </xdr:blipFill>
      <xdr:spPr>
        <a:xfrm>
          <a:off x="6496050" y="267016865"/>
          <a:ext cx="219075" cy="266700"/>
        </a:xfrm>
        <a:prstGeom prst="rect">
          <a:avLst/>
        </a:prstGeom>
        <a:noFill/>
        <a:ln w="9525">
          <a:noFill/>
        </a:ln>
      </xdr:spPr>
    </xdr:pic>
    <xdr:clientData/>
  </xdr:twoCellAnchor>
  <xdr:twoCellAnchor editAs="oneCell">
    <xdr:from>
      <xdr:col>9</xdr:col>
      <xdr:colOff>304800</xdr:colOff>
      <xdr:row>422</xdr:row>
      <xdr:rowOff>0</xdr:rowOff>
    </xdr:from>
    <xdr:to>
      <xdr:col>9</xdr:col>
      <xdr:colOff>304800</xdr:colOff>
      <xdr:row>422</xdr:row>
      <xdr:rowOff>423545</xdr:rowOff>
    </xdr:to>
    <xdr:pic>
      <xdr:nvPicPr>
        <xdr:cNvPr id="175" name="1" descr="1"/>
        <xdr:cNvPicPr/>
      </xdr:nvPicPr>
      <xdr:blipFill>
        <a:blip r:embed="rId2"/>
        <a:stretch>
          <a:fillRect/>
        </a:stretch>
      </xdr:blipFill>
      <xdr:spPr>
        <a:xfrm>
          <a:off x="6800850" y="267016865"/>
          <a:ext cx="0" cy="423545"/>
        </a:xfrm>
        <a:prstGeom prst="rect">
          <a:avLst/>
        </a:prstGeom>
        <a:noFill/>
        <a:ln w="9525">
          <a:noFill/>
        </a:ln>
      </xdr:spPr>
    </xdr:pic>
    <xdr:clientData/>
  </xdr:twoCellAnchor>
  <xdr:twoCellAnchor editAs="oneCell">
    <xdr:from>
      <xdr:col>9</xdr:col>
      <xdr:colOff>0</xdr:colOff>
      <xdr:row>436</xdr:row>
      <xdr:rowOff>0</xdr:rowOff>
    </xdr:from>
    <xdr:to>
      <xdr:col>9</xdr:col>
      <xdr:colOff>219075</xdr:colOff>
      <xdr:row>436</xdr:row>
      <xdr:rowOff>266700</xdr:rowOff>
    </xdr:to>
    <xdr:pic>
      <xdr:nvPicPr>
        <xdr:cNvPr id="176" name="Picture 75"/>
        <xdr:cNvPicPr>
          <a:picLocks noChangeAspect="1"/>
        </xdr:cNvPicPr>
      </xdr:nvPicPr>
      <xdr:blipFill>
        <a:blip r:embed="rId1"/>
        <a:stretch>
          <a:fillRect/>
        </a:stretch>
      </xdr:blipFill>
      <xdr:spPr>
        <a:xfrm>
          <a:off x="6496050" y="275906865"/>
          <a:ext cx="219075" cy="266700"/>
        </a:xfrm>
        <a:prstGeom prst="rect">
          <a:avLst/>
        </a:prstGeom>
        <a:noFill/>
        <a:ln w="9525">
          <a:noFill/>
        </a:ln>
      </xdr:spPr>
    </xdr:pic>
    <xdr:clientData/>
  </xdr:twoCellAnchor>
  <xdr:twoCellAnchor editAs="oneCell">
    <xdr:from>
      <xdr:col>9</xdr:col>
      <xdr:colOff>304800</xdr:colOff>
      <xdr:row>436</xdr:row>
      <xdr:rowOff>0</xdr:rowOff>
    </xdr:from>
    <xdr:to>
      <xdr:col>9</xdr:col>
      <xdr:colOff>304800</xdr:colOff>
      <xdr:row>436</xdr:row>
      <xdr:rowOff>423545</xdr:rowOff>
    </xdr:to>
    <xdr:pic>
      <xdr:nvPicPr>
        <xdr:cNvPr id="177" name="1" descr="1"/>
        <xdr:cNvPicPr/>
      </xdr:nvPicPr>
      <xdr:blipFill>
        <a:blip r:embed="rId2"/>
        <a:stretch>
          <a:fillRect/>
        </a:stretch>
      </xdr:blipFill>
      <xdr:spPr>
        <a:xfrm>
          <a:off x="6800850" y="275906865"/>
          <a:ext cx="0" cy="423545"/>
        </a:xfrm>
        <a:prstGeom prst="rect">
          <a:avLst/>
        </a:prstGeom>
        <a:noFill/>
        <a:ln w="9525">
          <a:noFill/>
        </a:ln>
      </xdr:spPr>
    </xdr:pic>
    <xdr:clientData/>
  </xdr:twoCellAnchor>
  <xdr:twoCellAnchor editAs="oneCell">
    <xdr:from>
      <xdr:col>9</xdr:col>
      <xdr:colOff>0</xdr:colOff>
      <xdr:row>436</xdr:row>
      <xdr:rowOff>0</xdr:rowOff>
    </xdr:from>
    <xdr:to>
      <xdr:col>9</xdr:col>
      <xdr:colOff>219075</xdr:colOff>
      <xdr:row>436</xdr:row>
      <xdr:rowOff>266700</xdr:rowOff>
    </xdr:to>
    <xdr:pic>
      <xdr:nvPicPr>
        <xdr:cNvPr id="178" name="Picture 75"/>
        <xdr:cNvPicPr>
          <a:picLocks noChangeAspect="1"/>
        </xdr:cNvPicPr>
      </xdr:nvPicPr>
      <xdr:blipFill>
        <a:blip r:embed="rId1"/>
        <a:stretch>
          <a:fillRect/>
        </a:stretch>
      </xdr:blipFill>
      <xdr:spPr>
        <a:xfrm>
          <a:off x="6496050" y="275906865"/>
          <a:ext cx="219075" cy="266700"/>
        </a:xfrm>
        <a:prstGeom prst="rect">
          <a:avLst/>
        </a:prstGeom>
        <a:noFill/>
        <a:ln w="9525">
          <a:noFill/>
        </a:ln>
      </xdr:spPr>
    </xdr:pic>
    <xdr:clientData/>
  </xdr:twoCellAnchor>
  <xdr:twoCellAnchor editAs="oneCell">
    <xdr:from>
      <xdr:col>9</xdr:col>
      <xdr:colOff>304800</xdr:colOff>
      <xdr:row>436</xdr:row>
      <xdr:rowOff>0</xdr:rowOff>
    </xdr:from>
    <xdr:to>
      <xdr:col>9</xdr:col>
      <xdr:colOff>304800</xdr:colOff>
      <xdr:row>436</xdr:row>
      <xdr:rowOff>423545</xdr:rowOff>
    </xdr:to>
    <xdr:pic>
      <xdr:nvPicPr>
        <xdr:cNvPr id="179" name="1" descr="1"/>
        <xdr:cNvPicPr/>
      </xdr:nvPicPr>
      <xdr:blipFill>
        <a:blip r:embed="rId2"/>
        <a:stretch>
          <a:fillRect/>
        </a:stretch>
      </xdr:blipFill>
      <xdr:spPr>
        <a:xfrm>
          <a:off x="6800850" y="275906865"/>
          <a:ext cx="0" cy="423545"/>
        </a:xfrm>
        <a:prstGeom prst="rect">
          <a:avLst/>
        </a:prstGeom>
        <a:noFill/>
        <a:ln w="9525">
          <a:noFill/>
        </a:ln>
      </xdr:spPr>
    </xdr:pic>
    <xdr:clientData/>
  </xdr:twoCellAnchor>
  <xdr:twoCellAnchor editAs="oneCell">
    <xdr:from>
      <xdr:col>9</xdr:col>
      <xdr:colOff>0</xdr:colOff>
      <xdr:row>408</xdr:row>
      <xdr:rowOff>0</xdr:rowOff>
    </xdr:from>
    <xdr:to>
      <xdr:col>9</xdr:col>
      <xdr:colOff>219075</xdr:colOff>
      <xdr:row>408</xdr:row>
      <xdr:rowOff>266700</xdr:rowOff>
    </xdr:to>
    <xdr:pic>
      <xdr:nvPicPr>
        <xdr:cNvPr id="180" name="Picture 75"/>
        <xdr:cNvPicPr>
          <a:picLocks noChangeAspect="1"/>
        </xdr:cNvPicPr>
      </xdr:nvPicPr>
      <xdr:blipFill>
        <a:blip r:embed="rId1"/>
        <a:stretch>
          <a:fillRect/>
        </a:stretch>
      </xdr:blipFill>
      <xdr:spPr>
        <a:xfrm>
          <a:off x="6496050" y="258126865"/>
          <a:ext cx="219075" cy="266700"/>
        </a:xfrm>
        <a:prstGeom prst="rect">
          <a:avLst/>
        </a:prstGeom>
        <a:noFill/>
        <a:ln w="9525">
          <a:noFill/>
        </a:ln>
      </xdr:spPr>
    </xdr:pic>
    <xdr:clientData/>
  </xdr:twoCellAnchor>
  <xdr:twoCellAnchor editAs="oneCell">
    <xdr:from>
      <xdr:col>9</xdr:col>
      <xdr:colOff>304800</xdr:colOff>
      <xdr:row>408</xdr:row>
      <xdr:rowOff>0</xdr:rowOff>
    </xdr:from>
    <xdr:to>
      <xdr:col>9</xdr:col>
      <xdr:colOff>304800</xdr:colOff>
      <xdr:row>408</xdr:row>
      <xdr:rowOff>423545</xdr:rowOff>
    </xdr:to>
    <xdr:pic>
      <xdr:nvPicPr>
        <xdr:cNvPr id="181" name="1" descr="1"/>
        <xdr:cNvPicPr/>
      </xdr:nvPicPr>
      <xdr:blipFill>
        <a:blip r:embed="rId2"/>
        <a:stretch>
          <a:fillRect/>
        </a:stretch>
      </xdr:blipFill>
      <xdr:spPr>
        <a:xfrm>
          <a:off x="6800850" y="258126865"/>
          <a:ext cx="0" cy="423545"/>
        </a:xfrm>
        <a:prstGeom prst="rect">
          <a:avLst/>
        </a:prstGeom>
        <a:noFill/>
        <a:ln w="9525">
          <a:noFill/>
        </a:ln>
      </xdr:spPr>
    </xdr:pic>
    <xdr:clientData/>
  </xdr:twoCellAnchor>
  <xdr:twoCellAnchor editAs="oneCell">
    <xdr:from>
      <xdr:col>9</xdr:col>
      <xdr:colOff>0</xdr:colOff>
      <xdr:row>437</xdr:row>
      <xdr:rowOff>0</xdr:rowOff>
    </xdr:from>
    <xdr:to>
      <xdr:col>9</xdr:col>
      <xdr:colOff>219075</xdr:colOff>
      <xdr:row>437</xdr:row>
      <xdr:rowOff>266700</xdr:rowOff>
    </xdr:to>
    <xdr:pic>
      <xdr:nvPicPr>
        <xdr:cNvPr id="182" name="Picture 75"/>
        <xdr:cNvPicPr>
          <a:picLocks noChangeAspect="1"/>
        </xdr:cNvPicPr>
      </xdr:nvPicPr>
      <xdr:blipFill>
        <a:blip r:embed="rId1"/>
        <a:stretch>
          <a:fillRect/>
        </a:stretch>
      </xdr:blipFill>
      <xdr:spPr>
        <a:xfrm>
          <a:off x="6496050" y="276541865"/>
          <a:ext cx="219075" cy="266700"/>
        </a:xfrm>
        <a:prstGeom prst="rect">
          <a:avLst/>
        </a:prstGeom>
        <a:noFill/>
        <a:ln w="9525">
          <a:noFill/>
        </a:ln>
      </xdr:spPr>
    </xdr:pic>
    <xdr:clientData/>
  </xdr:twoCellAnchor>
  <xdr:twoCellAnchor editAs="oneCell">
    <xdr:from>
      <xdr:col>9</xdr:col>
      <xdr:colOff>304800</xdr:colOff>
      <xdr:row>437</xdr:row>
      <xdr:rowOff>0</xdr:rowOff>
    </xdr:from>
    <xdr:to>
      <xdr:col>9</xdr:col>
      <xdr:colOff>304800</xdr:colOff>
      <xdr:row>437</xdr:row>
      <xdr:rowOff>423545</xdr:rowOff>
    </xdr:to>
    <xdr:pic>
      <xdr:nvPicPr>
        <xdr:cNvPr id="183" name="1" descr="1"/>
        <xdr:cNvPicPr/>
      </xdr:nvPicPr>
      <xdr:blipFill>
        <a:blip r:embed="rId2"/>
        <a:stretch>
          <a:fillRect/>
        </a:stretch>
      </xdr:blipFill>
      <xdr:spPr>
        <a:xfrm>
          <a:off x="6800850" y="276541865"/>
          <a:ext cx="0" cy="423545"/>
        </a:xfrm>
        <a:prstGeom prst="rect">
          <a:avLst/>
        </a:prstGeom>
        <a:noFill/>
        <a:ln w="9525">
          <a:noFill/>
        </a:ln>
      </xdr:spPr>
    </xdr:pic>
    <xdr:clientData/>
  </xdr:twoCellAnchor>
  <xdr:twoCellAnchor editAs="oneCell">
    <xdr:from>
      <xdr:col>9</xdr:col>
      <xdr:colOff>0</xdr:colOff>
      <xdr:row>437</xdr:row>
      <xdr:rowOff>0</xdr:rowOff>
    </xdr:from>
    <xdr:to>
      <xdr:col>9</xdr:col>
      <xdr:colOff>219075</xdr:colOff>
      <xdr:row>437</xdr:row>
      <xdr:rowOff>266700</xdr:rowOff>
    </xdr:to>
    <xdr:pic>
      <xdr:nvPicPr>
        <xdr:cNvPr id="184" name="Picture 75"/>
        <xdr:cNvPicPr>
          <a:picLocks noChangeAspect="1"/>
        </xdr:cNvPicPr>
      </xdr:nvPicPr>
      <xdr:blipFill>
        <a:blip r:embed="rId1"/>
        <a:stretch>
          <a:fillRect/>
        </a:stretch>
      </xdr:blipFill>
      <xdr:spPr>
        <a:xfrm>
          <a:off x="6496050" y="276541865"/>
          <a:ext cx="219075" cy="266700"/>
        </a:xfrm>
        <a:prstGeom prst="rect">
          <a:avLst/>
        </a:prstGeom>
        <a:noFill/>
        <a:ln w="9525">
          <a:noFill/>
        </a:ln>
      </xdr:spPr>
    </xdr:pic>
    <xdr:clientData/>
  </xdr:twoCellAnchor>
  <xdr:twoCellAnchor editAs="oneCell">
    <xdr:from>
      <xdr:col>9</xdr:col>
      <xdr:colOff>304800</xdr:colOff>
      <xdr:row>437</xdr:row>
      <xdr:rowOff>0</xdr:rowOff>
    </xdr:from>
    <xdr:to>
      <xdr:col>9</xdr:col>
      <xdr:colOff>304800</xdr:colOff>
      <xdr:row>437</xdr:row>
      <xdr:rowOff>423545</xdr:rowOff>
    </xdr:to>
    <xdr:pic>
      <xdr:nvPicPr>
        <xdr:cNvPr id="185" name="1" descr="1"/>
        <xdr:cNvPicPr/>
      </xdr:nvPicPr>
      <xdr:blipFill>
        <a:blip r:embed="rId2"/>
        <a:stretch>
          <a:fillRect/>
        </a:stretch>
      </xdr:blipFill>
      <xdr:spPr>
        <a:xfrm>
          <a:off x="6800850" y="276541865"/>
          <a:ext cx="0" cy="423545"/>
        </a:xfrm>
        <a:prstGeom prst="rect">
          <a:avLst/>
        </a:prstGeom>
        <a:noFill/>
        <a:ln w="9525">
          <a:noFill/>
        </a:ln>
      </xdr:spPr>
    </xdr:pic>
    <xdr:clientData/>
  </xdr:twoCellAnchor>
  <xdr:twoCellAnchor editAs="oneCell">
    <xdr:from>
      <xdr:col>9</xdr:col>
      <xdr:colOff>0</xdr:colOff>
      <xdr:row>425</xdr:row>
      <xdr:rowOff>0</xdr:rowOff>
    </xdr:from>
    <xdr:to>
      <xdr:col>9</xdr:col>
      <xdr:colOff>219075</xdr:colOff>
      <xdr:row>425</xdr:row>
      <xdr:rowOff>266700</xdr:rowOff>
    </xdr:to>
    <xdr:pic>
      <xdr:nvPicPr>
        <xdr:cNvPr id="186" name="Picture 75"/>
        <xdr:cNvPicPr>
          <a:picLocks noChangeAspect="1"/>
        </xdr:cNvPicPr>
      </xdr:nvPicPr>
      <xdr:blipFill>
        <a:blip r:embed="rId1"/>
        <a:stretch>
          <a:fillRect/>
        </a:stretch>
      </xdr:blipFill>
      <xdr:spPr>
        <a:xfrm>
          <a:off x="6496050" y="268921865"/>
          <a:ext cx="219075" cy="266700"/>
        </a:xfrm>
        <a:prstGeom prst="rect">
          <a:avLst/>
        </a:prstGeom>
        <a:noFill/>
        <a:ln w="9525">
          <a:noFill/>
        </a:ln>
      </xdr:spPr>
    </xdr:pic>
    <xdr:clientData/>
  </xdr:twoCellAnchor>
  <xdr:twoCellAnchor editAs="oneCell">
    <xdr:from>
      <xdr:col>9</xdr:col>
      <xdr:colOff>304800</xdr:colOff>
      <xdr:row>425</xdr:row>
      <xdr:rowOff>0</xdr:rowOff>
    </xdr:from>
    <xdr:to>
      <xdr:col>9</xdr:col>
      <xdr:colOff>304800</xdr:colOff>
      <xdr:row>425</xdr:row>
      <xdr:rowOff>423545</xdr:rowOff>
    </xdr:to>
    <xdr:pic>
      <xdr:nvPicPr>
        <xdr:cNvPr id="187" name="1" descr="1"/>
        <xdr:cNvPicPr/>
      </xdr:nvPicPr>
      <xdr:blipFill>
        <a:blip r:embed="rId2"/>
        <a:stretch>
          <a:fillRect/>
        </a:stretch>
      </xdr:blipFill>
      <xdr:spPr>
        <a:xfrm>
          <a:off x="6800850" y="268921865"/>
          <a:ext cx="0" cy="423545"/>
        </a:xfrm>
        <a:prstGeom prst="rect">
          <a:avLst/>
        </a:prstGeom>
        <a:noFill/>
        <a:ln w="9525">
          <a:noFill/>
        </a:ln>
      </xdr:spPr>
    </xdr:pic>
    <xdr:clientData/>
  </xdr:twoCellAnchor>
  <xdr:twoCellAnchor editAs="oneCell">
    <xdr:from>
      <xdr:col>9</xdr:col>
      <xdr:colOff>0</xdr:colOff>
      <xdr:row>439</xdr:row>
      <xdr:rowOff>0</xdr:rowOff>
    </xdr:from>
    <xdr:to>
      <xdr:col>9</xdr:col>
      <xdr:colOff>219075</xdr:colOff>
      <xdr:row>439</xdr:row>
      <xdr:rowOff>266700</xdr:rowOff>
    </xdr:to>
    <xdr:pic>
      <xdr:nvPicPr>
        <xdr:cNvPr id="188" name="Picture 75"/>
        <xdr:cNvPicPr>
          <a:picLocks noChangeAspect="1"/>
        </xdr:cNvPicPr>
      </xdr:nvPicPr>
      <xdr:blipFill>
        <a:blip r:embed="rId1"/>
        <a:stretch>
          <a:fillRect/>
        </a:stretch>
      </xdr:blipFill>
      <xdr:spPr>
        <a:xfrm>
          <a:off x="6496050" y="277811865"/>
          <a:ext cx="219075" cy="266700"/>
        </a:xfrm>
        <a:prstGeom prst="rect">
          <a:avLst/>
        </a:prstGeom>
        <a:noFill/>
        <a:ln w="9525">
          <a:noFill/>
        </a:ln>
      </xdr:spPr>
    </xdr:pic>
    <xdr:clientData/>
  </xdr:twoCellAnchor>
  <xdr:twoCellAnchor editAs="oneCell">
    <xdr:from>
      <xdr:col>9</xdr:col>
      <xdr:colOff>304800</xdr:colOff>
      <xdr:row>439</xdr:row>
      <xdr:rowOff>0</xdr:rowOff>
    </xdr:from>
    <xdr:to>
      <xdr:col>9</xdr:col>
      <xdr:colOff>304800</xdr:colOff>
      <xdr:row>439</xdr:row>
      <xdr:rowOff>423545</xdr:rowOff>
    </xdr:to>
    <xdr:pic>
      <xdr:nvPicPr>
        <xdr:cNvPr id="189" name="1" descr="1"/>
        <xdr:cNvPicPr/>
      </xdr:nvPicPr>
      <xdr:blipFill>
        <a:blip r:embed="rId2"/>
        <a:stretch>
          <a:fillRect/>
        </a:stretch>
      </xdr:blipFill>
      <xdr:spPr>
        <a:xfrm>
          <a:off x="6800850" y="277811865"/>
          <a:ext cx="0" cy="423545"/>
        </a:xfrm>
        <a:prstGeom prst="rect">
          <a:avLst/>
        </a:prstGeom>
        <a:noFill/>
        <a:ln w="9525">
          <a:noFill/>
        </a:ln>
      </xdr:spPr>
    </xdr:pic>
    <xdr:clientData/>
  </xdr:twoCellAnchor>
  <xdr:twoCellAnchor editAs="oneCell">
    <xdr:from>
      <xdr:col>9</xdr:col>
      <xdr:colOff>0</xdr:colOff>
      <xdr:row>439</xdr:row>
      <xdr:rowOff>0</xdr:rowOff>
    </xdr:from>
    <xdr:to>
      <xdr:col>9</xdr:col>
      <xdr:colOff>219075</xdr:colOff>
      <xdr:row>439</xdr:row>
      <xdr:rowOff>266700</xdr:rowOff>
    </xdr:to>
    <xdr:pic>
      <xdr:nvPicPr>
        <xdr:cNvPr id="190" name="Picture 75"/>
        <xdr:cNvPicPr>
          <a:picLocks noChangeAspect="1"/>
        </xdr:cNvPicPr>
      </xdr:nvPicPr>
      <xdr:blipFill>
        <a:blip r:embed="rId1"/>
        <a:stretch>
          <a:fillRect/>
        </a:stretch>
      </xdr:blipFill>
      <xdr:spPr>
        <a:xfrm>
          <a:off x="6496050" y="277811865"/>
          <a:ext cx="219075" cy="266700"/>
        </a:xfrm>
        <a:prstGeom prst="rect">
          <a:avLst/>
        </a:prstGeom>
        <a:noFill/>
        <a:ln w="9525">
          <a:noFill/>
        </a:ln>
      </xdr:spPr>
    </xdr:pic>
    <xdr:clientData/>
  </xdr:twoCellAnchor>
  <xdr:twoCellAnchor editAs="oneCell">
    <xdr:from>
      <xdr:col>9</xdr:col>
      <xdr:colOff>304800</xdr:colOff>
      <xdr:row>439</xdr:row>
      <xdr:rowOff>0</xdr:rowOff>
    </xdr:from>
    <xdr:to>
      <xdr:col>9</xdr:col>
      <xdr:colOff>304800</xdr:colOff>
      <xdr:row>439</xdr:row>
      <xdr:rowOff>423545</xdr:rowOff>
    </xdr:to>
    <xdr:pic>
      <xdr:nvPicPr>
        <xdr:cNvPr id="191" name="1" descr="1"/>
        <xdr:cNvPicPr/>
      </xdr:nvPicPr>
      <xdr:blipFill>
        <a:blip r:embed="rId2"/>
        <a:stretch>
          <a:fillRect/>
        </a:stretch>
      </xdr:blipFill>
      <xdr:spPr>
        <a:xfrm>
          <a:off x="6800850" y="277811865"/>
          <a:ext cx="0" cy="423545"/>
        </a:xfrm>
        <a:prstGeom prst="rect">
          <a:avLst/>
        </a:prstGeom>
        <a:noFill/>
        <a:ln w="9525">
          <a:noFill/>
        </a:ln>
      </xdr:spPr>
    </xdr:pic>
    <xdr:clientData/>
  </xdr:twoCellAnchor>
  <xdr:twoCellAnchor editAs="oneCell">
    <xdr:from>
      <xdr:col>9</xdr:col>
      <xdr:colOff>0</xdr:colOff>
      <xdr:row>410</xdr:row>
      <xdr:rowOff>0</xdr:rowOff>
    </xdr:from>
    <xdr:to>
      <xdr:col>9</xdr:col>
      <xdr:colOff>219075</xdr:colOff>
      <xdr:row>410</xdr:row>
      <xdr:rowOff>266700</xdr:rowOff>
    </xdr:to>
    <xdr:pic>
      <xdr:nvPicPr>
        <xdr:cNvPr id="192" name="Picture 75"/>
        <xdr:cNvPicPr>
          <a:picLocks noChangeAspect="1"/>
        </xdr:cNvPicPr>
      </xdr:nvPicPr>
      <xdr:blipFill>
        <a:blip r:embed="rId1"/>
        <a:stretch>
          <a:fillRect/>
        </a:stretch>
      </xdr:blipFill>
      <xdr:spPr>
        <a:xfrm>
          <a:off x="6496050" y="259396865"/>
          <a:ext cx="219075" cy="266700"/>
        </a:xfrm>
        <a:prstGeom prst="rect">
          <a:avLst/>
        </a:prstGeom>
        <a:noFill/>
        <a:ln w="9525">
          <a:noFill/>
        </a:ln>
      </xdr:spPr>
    </xdr:pic>
    <xdr:clientData/>
  </xdr:twoCellAnchor>
  <xdr:twoCellAnchor editAs="oneCell">
    <xdr:from>
      <xdr:col>9</xdr:col>
      <xdr:colOff>304800</xdr:colOff>
      <xdr:row>410</xdr:row>
      <xdr:rowOff>0</xdr:rowOff>
    </xdr:from>
    <xdr:to>
      <xdr:col>9</xdr:col>
      <xdr:colOff>304800</xdr:colOff>
      <xdr:row>410</xdr:row>
      <xdr:rowOff>423545</xdr:rowOff>
    </xdr:to>
    <xdr:pic>
      <xdr:nvPicPr>
        <xdr:cNvPr id="193" name="1" descr="1"/>
        <xdr:cNvPicPr/>
      </xdr:nvPicPr>
      <xdr:blipFill>
        <a:blip r:embed="rId2"/>
        <a:stretch>
          <a:fillRect/>
        </a:stretch>
      </xdr:blipFill>
      <xdr:spPr>
        <a:xfrm>
          <a:off x="6800850" y="259396865"/>
          <a:ext cx="0" cy="423545"/>
        </a:xfrm>
        <a:prstGeom prst="rect">
          <a:avLst/>
        </a:prstGeom>
        <a:noFill/>
        <a:ln w="9525">
          <a:noFill/>
        </a:ln>
      </xdr:spPr>
    </xdr:pic>
    <xdr:clientData/>
  </xdr:twoCellAnchor>
  <xdr:twoCellAnchor editAs="oneCell">
    <xdr:from>
      <xdr:col>9</xdr:col>
      <xdr:colOff>0</xdr:colOff>
      <xdr:row>395</xdr:row>
      <xdr:rowOff>0</xdr:rowOff>
    </xdr:from>
    <xdr:to>
      <xdr:col>9</xdr:col>
      <xdr:colOff>219075</xdr:colOff>
      <xdr:row>395</xdr:row>
      <xdr:rowOff>266700</xdr:rowOff>
    </xdr:to>
    <xdr:pic>
      <xdr:nvPicPr>
        <xdr:cNvPr id="194" name="Picture 75"/>
        <xdr:cNvPicPr>
          <a:picLocks noChangeAspect="1"/>
        </xdr:cNvPicPr>
      </xdr:nvPicPr>
      <xdr:blipFill>
        <a:blip r:embed="rId1"/>
        <a:stretch>
          <a:fillRect/>
        </a:stretch>
      </xdr:blipFill>
      <xdr:spPr>
        <a:xfrm>
          <a:off x="6496050" y="249871865"/>
          <a:ext cx="219075" cy="266700"/>
        </a:xfrm>
        <a:prstGeom prst="rect">
          <a:avLst/>
        </a:prstGeom>
        <a:noFill/>
        <a:ln w="9525">
          <a:noFill/>
        </a:ln>
      </xdr:spPr>
    </xdr:pic>
    <xdr:clientData/>
  </xdr:twoCellAnchor>
  <xdr:twoCellAnchor editAs="oneCell">
    <xdr:from>
      <xdr:col>9</xdr:col>
      <xdr:colOff>304800</xdr:colOff>
      <xdr:row>395</xdr:row>
      <xdr:rowOff>0</xdr:rowOff>
    </xdr:from>
    <xdr:to>
      <xdr:col>9</xdr:col>
      <xdr:colOff>304800</xdr:colOff>
      <xdr:row>395</xdr:row>
      <xdr:rowOff>423545</xdr:rowOff>
    </xdr:to>
    <xdr:pic>
      <xdr:nvPicPr>
        <xdr:cNvPr id="195" name="1" descr="1"/>
        <xdr:cNvPicPr/>
      </xdr:nvPicPr>
      <xdr:blipFill>
        <a:blip r:embed="rId2"/>
        <a:stretch>
          <a:fillRect/>
        </a:stretch>
      </xdr:blipFill>
      <xdr:spPr>
        <a:xfrm>
          <a:off x="6800850" y="249871865"/>
          <a:ext cx="0" cy="423545"/>
        </a:xfrm>
        <a:prstGeom prst="rect">
          <a:avLst/>
        </a:prstGeom>
        <a:noFill/>
        <a:ln w="9525">
          <a:noFill/>
        </a:ln>
      </xdr:spPr>
    </xdr:pic>
    <xdr:clientData/>
  </xdr:twoCellAnchor>
  <xdr:twoCellAnchor editAs="oneCell">
    <xdr:from>
      <xdr:col>9</xdr:col>
      <xdr:colOff>0</xdr:colOff>
      <xdr:row>440</xdr:row>
      <xdr:rowOff>0</xdr:rowOff>
    </xdr:from>
    <xdr:to>
      <xdr:col>9</xdr:col>
      <xdr:colOff>219075</xdr:colOff>
      <xdr:row>440</xdr:row>
      <xdr:rowOff>266700</xdr:rowOff>
    </xdr:to>
    <xdr:pic>
      <xdr:nvPicPr>
        <xdr:cNvPr id="196" name="Picture 75"/>
        <xdr:cNvPicPr>
          <a:picLocks noChangeAspect="1"/>
        </xdr:cNvPicPr>
      </xdr:nvPicPr>
      <xdr:blipFill>
        <a:blip r:embed="rId1"/>
        <a:stretch>
          <a:fillRect/>
        </a:stretch>
      </xdr:blipFill>
      <xdr:spPr>
        <a:xfrm>
          <a:off x="6496050" y="278446865"/>
          <a:ext cx="219075" cy="266700"/>
        </a:xfrm>
        <a:prstGeom prst="rect">
          <a:avLst/>
        </a:prstGeom>
        <a:noFill/>
        <a:ln w="9525">
          <a:noFill/>
        </a:ln>
      </xdr:spPr>
    </xdr:pic>
    <xdr:clientData/>
  </xdr:twoCellAnchor>
  <xdr:twoCellAnchor editAs="oneCell">
    <xdr:from>
      <xdr:col>9</xdr:col>
      <xdr:colOff>304800</xdr:colOff>
      <xdr:row>440</xdr:row>
      <xdr:rowOff>0</xdr:rowOff>
    </xdr:from>
    <xdr:to>
      <xdr:col>9</xdr:col>
      <xdr:colOff>304800</xdr:colOff>
      <xdr:row>440</xdr:row>
      <xdr:rowOff>423545</xdr:rowOff>
    </xdr:to>
    <xdr:pic>
      <xdr:nvPicPr>
        <xdr:cNvPr id="197" name="1" descr="1"/>
        <xdr:cNvPicPr/>
      </xdr:nvPicPr>
      <xdr:blipFill>
        <a:blip r:embed="rId2"/>
        <a:stretch>
          <a:fillRect/>
        </a:stretch>
      </xdr:blipFill>
      <xdr:spPr>
        <a:xfrm>
          <a:off x="6800850" y="278446865"/>
          <a:ext cx="0" cy="423545"/>
        </a:xfrm>
        <a:prstGeom prst="rect">
          <a:avLst/>
        </a:prstGeom>
        <a:noFill/>
        <a:ln w="9525">
          <a:noFill/>
        </a:ln>
      </xdr:spPr>
    </xdr:pic>
    <xdr:clientData/>
  </xdr:twoCellAnchor>
  <xdr:twoCellAnchor editAs="oneCell">
    <xdr:from>
      <xdr:col>9</xdr:col>
      <xdr:colOff>0</xdr:colOff>
      <xdr:row>415</xdr:row>
      <xdr:rowOff>0</xdr:rowOff>
    </xdr:from>
    <xdr:to>
      <xdr:col>9</xdr:col>
      <xdr:colOff>219075</xdr:colOff>
      <xdr:row>415</xdr:row>
      <xdr:rowOff>266700</xdr:rowOff>
    </xdr:to>
    <xdr:pic>
      <xdr:nvPicPr>
        <xdr:cNvPr id="198" name="Picture 75"/>
        <xdr:cNvPicPr>
          <a:picLocks noChangeAspect="1"/>
        </xdr:cNvPicPr>
      </xdr:nvPicPr>
      <xdr:blipFill>
        <a:blip r:embed="rId1"/>
        <a:stretch>
          <a:fillRect/>
        </a:stretch>
      </xdr:blipFill>
      <xdr:spPr>
        <a:xfrm>
          <a:off x="6496050" y="262571865"/>
          <a:ext cx="219075" cy="266700"/>
        </a:xfrm>
        <a:prstGeom prst="rect">
          <a:avLst/>
        </a:prstGeom>
        <a:noFill/>
        <a:ln w="9525">
          <a:noFill/>
        </a:ln>
      </xdr:spPr>
    </xdr:pic>
    <xdr:clientData/>
  </xdr:twoCellAnchor>
  <xdr:twoCellAnchor editAs="oneCell">
    <xdr:from>
      <xdr:col>9</xdr:col>
      <xdr:colOff>304800</xdr:colOff>
      <xdr:row>415</xdr:row>
      <xdr:rowOff>0</xdr:rowOff>
    </xdr:from>
    <xdr:to>
      <xdr:col>9</xdr:col>
      <xdr:colOff>304800</xdr:colOff>
      <xdr:row>415</xdr:row>
      <xdr:rowOff>423545</xdr:rowOff>
    </xdr:to>
    <xdr:pic>
      <xdr:nvPicPr>
        <xdr:cNvPr id="199" name="1" descr="1"/>
        <xdr:cNvPicPr/>
      </xdr:nvPicPr>
      <xdr:blipFill>
        <a:blip r:embed="rId2"/>
        <a:stretch>
          <a:fillRect/>
        </a:stretch>
      </xdr:blipFill>
      <xdr:spPr>
        <a:xfrm>
          <a:off x="6800850" y="262571865"/>
          <a:ext cx="0" cy="423545"/>
        </a:xfrm>
        <a:prstGeom prst="rect">
          <a:avLst/>
        </a:prstGeom>
        <a:noFill/>
        <a:ln w="9525">
          <a:noFill/>
        </a:ln>
      </xdr:spPr>
    </xdr:pic>
    <xdr:clientData/>
  </xdr:twoCellAnchor>
  <xdr:twoCellAnchor editAs="oneCell">
    <xdr:from>
      <xdr:col>9</xdr:col>
      <xdr:colOff>0</xdr:colOff>
      <xdr:row>457</xdr:row>
      <xdr:rowOff>0</xdr:rowOff>
    </xdr:from>
    <xdr:to>
      <xdr:col>9</xdr:col>
      <xdr:colOff>219075</xdr:colOff>
      <xdr:row>457</xdr:row>
      <xdr:rowOff>266700</xdr:rowOff>
    </xdr:to>
    <xdr:pic>
      <xdr:nvPicPr>
        <xdr:cNvPr id="200" name="Picture 75"/>
        <xdr:cNvPicPr>
          <a:picLocks noChangeAspect="1"/>
        </xdr:cNvPicPr>
      </xdr:nvPicPr>
      <xdr:blipFill>
        <a:blip r:embed="rId1"/>
        <a:stretch>
          <a:fillRect/>
        </a:stretch>
      </xdr:blipFill>
      <xdr:spPr>
        <a:xfrm>
          <a:off x="6496050" y="289241865"/>
          <a:ext cx="219075" cy="266700"/>
        </a:xfrm>
        <a:prstGeom prst="rect">
          <a:avLst/>
        </a:prstGeom>
        <a:noFill/>
        <a:ln w="9525">
          <a:noFill/>
        </a:ln>
      </xdr:spPr>
    </xdr:pic>
    <xdr:clientData/>
  </xdr:twoCellAnchor>
  <xdr:twoCellAnchor editAs="oneCell">
    <xdr:from>
      <xdr:col>9</xdr:col>
      <xdr:colOff>304800</xdr:colOff>
      <xdr:row>457</xdr:row>
      <xdr:rowOff>0</xdr:rowOff>
    </xdr:from>
    <xdr:to>
      <xdr:col>9</xdr:col>
      <xdr:colOff>304800</xdr:colOff>
      <xdr:row>457</xdr:row>
      <xdr:rowOff>423545</xdr:rowOff>
    </xdr:to>
    <xdr:pic>
      <xdr:nvPicPr>
        <xdr:cNvPr id="201" name="1" descr="1"/>
        <xdr:cNvPicPr/>
      </xdr:nvPicPr>
      <xdr:blipFill>
        <a:blip r:embed="rId2"/>
        <a:stretch>
          <a:fillRect/>
        </a:stretch>
      </xdr:blipFill>
      <xdr:spPr>
        <a:xfrm>
          <a:off x="6800850" y="289241865"/>
          <a:ext cx="0" cy="423545"/>
        </a:xfrm>
        <a:prstGeom prst="rect">
          <a:avLst/>
        </a:prstGeom>
        <a:noFill/>
        <a:ln w="9525">
          <a:noFill/>
        </a:ln>
      </xdr:spPr>
    </xdr:pic>
    <xdr:clientData/>
  </xdr:twoCellAnchor>
  <xdr:twoCellAnchor editAs="oneCell">
    <xdr:from>
      <xdr:col>9</xdr:col>
      <xdr:colOff>0</xdr:colOff>
      <xdr:row>348</xdr:row>
      <xdr:rowOff>0</xdr:rowOff>
    </xdr:from>
    <xdr:to>
      <xdr:col>9</xdr:col>
      <xdr:colOff>219075</xdr:colOff>
      <xdr:row>348</xdr:row>
      <xdr:rowOff>266700</xdr:rowOff>
    </xdr:to>
    <xdr:pic>
      <xdr:nvPicPr>
        <xdr:cNvPr id="202" name="Picture 75"/>
        <xdr:cNvPicPr>
          <a:picLocks noChangeAspect="1"/>
        </xdr:cNvPicPr>
      </xdr:nvPicPr>
      <xdr:blipFill>
        <a:blip r:embed="rId1"/>
        <a:stretch>
          <a:fillRect/>
        </a:stretch>
      </xdr:blipFill>
      <xdr:spPr>
        <a:xfrm>
          <a:off x="6496050" y="220026865"/>
          <a:ext cx="219075" cy="266700"/>
        </a:xfrm>
        <a:prstGeom prst="rect">
          <a:avLst/>
        </a:prstGeom>
        <a:noFill/>
        <a:ln w="9525">
          <a:noFill/>
        </a:ln>
      </xdr:spPr>
    </xdr:pic>
    <xdr:clientData/>
  </xdr:twoCellAnchor>
  <xdr:twoCellAnchor editAs="oneCell">
    <xdr:from>
      <xdr:col>9</xdr:col>
      <xdr:colOff>304800</xdr:colOff>
      <xdr:row>348</xdr:row>
      <xdr:rowOff>0</xdr:rowOff>
    </xdr:from>
    <xdr:to>
      <xdr:col>9</xdr:col>
      <xdr:colOff>304800</xdr:colOff>
      <xdr:row>348</xdr:row>
      <xdr:rowOff>423545</xdr:rowOff>
    </xdr:to>
    <xdr:pic>
      <xdr:nvPicPr>
        <xdr:cNvPr id="203" name="1" descr="1"/>
        <xdr:cNvPicPr/>
      </xdr:nvPicPr>
      <xdr:blipFill>
        <a:blip r:embed="rId2"/>
        <a:stretch>
          <a:fillRect/>
        </a:stretch>
      </xdr:blipFill>
      <xdr:spPr>
        <a:xfrm>
          <a:off x="6800850" y="220026865"/>
          <a:ext cx="0" cy="423545"/>
        </a:xfrm>
        <a:prstGeom prst="rect">
          <a:avLst/>
        </a:prstGeom>
        <a:noFill/>
        <a:ln w="9525">
          <a:noFill/>
        </a:ln>
      </xdr:spPr>
    </xdr:pic>
    <xdr:clientData/>
  </xdr:twoCellAnchor>
  <xdr:twoCellAnchor editAs="oneCell">
    <xdr:from>
      <xdr:col>9</xdr:col>
      <xdr:colOff>0</xdr:colOff>
      <xdr:row>475</xdr:row>
      <xdr:rowOff>0</xdr:rowOff>
    </xdr:from>
    <xdr:to>
      <xdr:col>9</xdr:col>
      <xdr:colOff>219075</xdr:colOff>
      <xdr:row>475</xdr:row>
      <xdr:rowOff>266700</xdr:rowOff>
    </xdr:to>
    <xdr:pic>
      <xdr:nvPicPr>
        <xdr:cNvPr id="204" name="Picture 75"/>
        <xdr:cNvPicPr>
          <a:picLocks noChangeAspect="1"/>
        </xdr:cNvPicPr>
      </xdr:nvPicPr>
      <xdr:blipFill>
        <a:blip r:embed="rId1"/>
        <a:stretch>
          <a:fillRect/>
        </a:stretch>
      </xdr:blipFill>
      <xdr:spPr>
        <a:xfrm>
          <a:off x="6496050" y="300671865"/>
          <a:ext cx="219075" cy="266700"/>
        </a:xfrm>
        <a:prstGeom prst="rect">
          <a:avLst/>
        </a:prstGeom>
        <a:noFill/>
        <a:ln w="9525">
          <a:noFill/>
        </a:ln>
      </xdr:spPr>
    </xdr:pic>
    <xdr:clientData/>
  </xdr:twoCellAnchor>
  <xdr:twoCellAnchor editAs="oneCell">
    <xdr:from>
      <xdr:col>9</xdr:col>
      <xdr:colOff>304800</xdr:colOff>
      <xdr:row>475</xdr:row>
      <xdr:rowOff>0</xdr:rowOff>
    </xdr:from>
    <xdr:to>
      <xdr:col>9</xdr:col>
      <xdr:colOff>304800</xdr:colOff>
      <xdr:row>475</xdr:row>
      <xdr:rowOff>423545</xdr:rowOff>
    </xdr:to>
    <xdr:pic>
      <xdr:nvPicPr>
        <xdr:cNvPr id="205" name="1" descr="1"/>
        <xdr:cNvPicPr/>
      </xdr:nvPicPr>
      <xdr:blipFill>
        <a:blip r:embed="rId2"/>
        <a:stretch>
          <a:fillRect/>
        </a:stretch>
      </xdr:blipFill>
      <xdr:spPr>
        <a:xfrm>
          <a:off x="6800850" y="300671865"/>
          <a:ext cx="0" cy="423545"/>
        </a:xfrm>
        <a:prstGeom prst="rect">
          <a:avLst/>
        </a:prstGeom>
        <a:noFill/>
        <a:ln w="9525">
          <a:noFill/>
        </a:ln>
      </xdr:spPr>
    </xdr:pic>
    <xdr:clientData/>
  </xdr:twoCellAnchor>
  <xdr:twoCellAnchor editAs="oneCell">
    <xdr:from>
      <xdr:col>9</xdr:col>
      <xdr:colOff>0</xdr:colOff>
      <xdr:row>348</xdr:row>
      <xdr:rowOff>0</xdr:rowOff>
    </xdr:from>
    <xdr:to>
      <xdr:col>9</xdr:col>
      <xdr:colOff>219075</xdr:colOff>
      <xdr:row>348</xdr:row>
      <xdr:rowOff>266700</xdr:rowOff>
    </xdr:to>
    <xdr:pic>
      <xdr:nvPicPr>
        <xdr:cNvPr id="206" name="Picture 75"/>
        <xdr:cNvPicPr>
          <a:picLocks noChangeAspect="1"/>
        </xdr:cNvPicPr>
      </xdr:nvPicPr>
      <xdr:blipFill>
        <a:blip r:embed="rId1"/>
        <a:stretch>
          <a:fillRect/>
        </a:stretch>
      </xdr:blipFill>
      <xdr:spPr>
        <a:xfrm>
          <a:off x="6496050" y="220026865"/>
          <a:ext cx="219075" cy="266700"/>
        </a:xfrm>
        <a:prstGeom prst="rect">
          <a:avLst/>
        </a:prstGeom>
        <a:noFill/>
        <a:ln w="9525">
          <a:noFill/>
        </a:ln>
      </xdr:spPr>
    </xdr:pic>
    <xdr:clientData/>
  </xdr:twoCellAnchor>
  <xdr:twoCellAnchor editAs="oneCell">
    <xdr:from>
      <xdr:col>9</xdr:col>
      <xdr:colOff>304800</xdr:colOff>
      <xdr:row>348</xdr:row>
      <xdr:rowOff>0</xdr:rowOff>
    </xdr:from>
    <xdr:to>
      <xdr:col>9</xdr:col>
      <xdr:colOff>304800</xdr:colOff>
      <xdr:row>348</xdr:row>
      <xdr:rowOff>423545</xdr:rowOff>
    </xdr:to>
    <xdr:pic>
      <xdr:nvPicPr>
        <xdr:cNvPr id="207" name="1" descr="1"/>
        <xdr:cNvPicPr/>
      </xdr:nvPicPr>
      <xdr:blipFill>
        <a:blip r:embed="rId2"/>
        <a:stretch>
          <a:fillRect/>
        </a:stretch>
      </xdr:blipFill>
      <xdr:spPr>
        <a:xfrm>
          <a:off x="6800850" y="220026865"/>
          <a:ext cx="0" cy="423545"/>
        </a:xfrm>
        <a:prstGeom prst="rect">
          <a:avLst/>
        </a:prstGeom>
        <a:noFill/>
        <a:ln w="9525">
          <a:noFill/>
        </a:ln>
      </xdr:spPr>
    </xdr:pic>
    <xdr:clientData/>
  </xdr:twoCellAnchor>
  <xdr:twoCellAnchor editAs="oneCell">
    <xdr:from>
      <xdr:col>9</xdr:col>
      <xdr:colOff>0</xdr:colOff>
      <xdr:row>348</xdr:row>
      <xdr:rowOff>0</xdr:rowOff>
    </xdr:from>
    <xdr:to>
      <xdr:col>9</xdr:col>
      <xdr:colOff>219075</xdr:colOff>
      <xdr:row>348</xdr:row>
      <xdr:rowOff>266700</xdr:rowOff>
    </xdr:to>
    <xdr:pic>
      <xdr:nvPicPr>
        <xdr:cNvPr id="208" name="Picture 75"/>
        <xdr:cNvPicPr>
          <a:picLocks noChangeAspect="1"/>
        </xdr:cNvPicPr>
      </xdr:nvPicPr>
      <xdr:blipFill>
        <a:blip r:embed="rId1"/>
        <a:stretch>
          <a:fillRect/>
        </a:stretch>
      </xdr:blipFill>
      <xdr:spPr>
        <a:xfrm>
          <a:off x="6496050" y="220026865"/>
          <a:ext cx="219075" cy="266700"/>
        </a:xfrm>
        <a:prstGeom prst="rect">
          <a:avLst/>
        </a:prstGeom>
        <a:noFill/>
        <a:ln w="9525">
          <a:noFill/>
        </a:ln>
      </xdr:spPr>
    </xdr:pic>
    <xdr:clientData/>
  </xdr:twoCellAnchor>
  <xdr:twoCellAnchor editAs="oneCell">
    <xdr:from>
      <xdr:col>9</xdr:col>
      <xdr:colOff>304800</xdr:colOff>
      <xdr:row>348</xdr:row>
      <xdr:rowOff>0</xdr:rowOff>
    </xdr:from>
    <xdr:to>
      <xdr:col>9</xdr:col>
      <xdr:colOff>304800</xdr:colOff>
      <xdr:row>348</xdr:row>
      <xdr:rowOff>423545</xdr:rowOff>
    </xdr:to>
    <xdr:pic>
      <xdr:nvPicPr>
        <xdr:cNvPr id="209" name="1" descr="1"/>
        <xdr:cNvPicPr/>
      </xdr:nvPicPr>
      <xdr:blipFill>
        <a:blip r:embed="rId2"/>
        <a:stretch>
          <a:fillRect/>
        </a:stretch>
      </xdr:blipFill>
      <xdr:spPr>
        <a:xfrm>
          <a:off x="6800850" y="220026865"/>
          <a:ext cx="0" cy="423545"/>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266700</xdr:rowOff>
    </xdr:to>
    <xdr:pic>
      <xdr:nvPicPr>
        <xdr:cNvPr id="210" name="Picture 75"/>
        <xdr:cNvPicPr>
          <a:picLocks noChangeAspect="1"/>
        </xdr:cNvPicPr>
      </xdr:nvPicPr>
      <xdr:blipFill>
        <a:blip r:embed="rId1"/>
        <a:stretch>
          <a:fillRect/>
        </a:stretch>
      </xdr:blipFill>
      <xdr:spPr>
        <a:xfrm>
          <a:off x="3442970" y="98106865"/>
          <a:ext cx="219075" cy="26670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247650</xdr:rowOff>
    </xdr:to>
    <xdr:pic>
      <xdr:nvPicPr>
        <xdr:cNvPr id="211" name="Picture 75"/>
        <xdr:cNvPicPr>
          <a:picLocks noChangeAspect="1"/>
        </xdr:cNvPicPr>
      </xdr:nvPicPr>
      <xdr:blipFill>
        <a:blip r:embed="rId1"/>
        <a:stretch>
          <a:fillRect/>
        </a:stretch>
      </xdr:blipFill>
      <xdr:spPr>
        <a:xfrm>
          <a:off x="3442970" y="98106865"/>
          <a:ext cx="219075" cy="24765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388620</xdr:rowOff>
    </xdr:to>
    <xdr:pic>
      <xdr:nvPicPr>
        <xdr:cNvPr id="212" name="Picture 75"/>
        <xdr:cNvPicPr>
          <a:picLocks noChangeAspect="1"/>
        </xdr:cNvPicPr>
      </xdr:nvPicPr>
      <xdr:blipFill>
        <a:blip r:embed="rId1"/>
        <a:stretch>
          <a:fillRect/>
        </a:stretch>
      </xdr:blipFill>
      <xdr:spPr>
        <a:xfrm>
          <a:off x="3442970" y="98106865"/>
          <a:ext cx="219075" cy="388620"/>
        </a:xfrm>
        <a:prstGeom prst="rect">
          <a:avLst/>
        </a:prstGeom>
        <a:noFill/>
        <a:ln w="9525">
          <a:noFill/>
        </a:ln>
      </xdr:spPr>
    </xdr:pic>
    <xdr:clientData/>
  </xdr:twoCellAnchor>
  <xdr:twoCellAnchor editAs="oneCell">
    <xdr:from>
      <xdr:col>4</xdr:col>
      <xdr:colOff>0</xdr:colOff>
      <xdr:row>306</xdr:row>
      <xdr:rowOff>0</xdr:rowOff>
    </xdr:from>
    <xdr:to>
      <xdr:col>4</xdr:col>
      <xdr:colOff>219075</xdr:colOff>
      <xdr:row>306</xdr:row>
      <xdr:rowOff>266700</xdr:rowOff>
    </xdr:to>
    <xdr:pic>
      <xdr:nvPicPr>
        <xdr:cNvPr id="213" name="Picture 75"/>
        <xdr:cNvPicPr>
          <a:picLocks noChangeAspect="1"/>
        </xdr:cNvPicPr>
      </xdr:nvPicPr>
      <xdr:blipFill>
        <a:blip r:embed="rId1"/>
        <a:stretch>
          <a:fillRect/>
        </a:stretch>
      </xdr:blipFill>
      <xdr:spPr>
        <a:xfrm>
          <a:off x="3442970" y="193356865"/>
          <a:ext cx="219075" cy="266700"/>
        </a:xfrm>
        <a:prstGeom prst="rect">
          <a:avLst/>
        </a:prstGeom>
        <a:noFill/>
        <a:ln w="9525">
          <a:noFill/>
        </a:ln>
      </xdr:spPr>
    </xdr:pic>
    <xdr:clientData/>
  </xdr:twoCellAnchor>
  <xdr:twoCellAnchor editAs="oneCell">
    <xdr:from>
      <xdr:col>4</xdr:col>
      <xdr:colOff>0</xdr:colOff>
      <xdr:row>306</xdr:row>
      <xdr:rowOff>0</xdr:rowOff>
    </xdr:from>
    <xdr:to>
      <xdr:col>4</xdr:col>
      <xdr:colOff>219075</xdr:colOff>
      <xdr:row>306</xdr:row>
      <xdr:rowOff>247650</xdr:rowOff>
    </xdr:to>
    <xdr:pic>
      <xdr:nvPicPr>
        <xdr:cNvPr id="214" name="Picture 75"/>
        <xdr:cNvPicPr>
          <a:picLocks noChangeAspect="1"/>
        </xdr:cNvPicPr>
      </xdr:nvPicPr>
      <xdr:blipFill>
        <a:blip r:embed="rId1"/>
        <a:stretch>
          <a:fillRect/>
        </a:stretch>
      </xdr:blipFill>
      <xdr:spPr>
        <a:xfrm>
          <a:off x="3442970" y="193356865"/>
          <a:ext cx="219075" cy="247650"/>
        </a:xfrm>
        <a:prstGeom prst="rect">
          <a:avLst/>
        </a:prstGeom>
        <a:noFill/>
        <a:ln w="9525">
          <a:noFill/>
        </a:ln>
      </xdr:spPr>
    </xdr:pic>
    <xdr:clientData/>
  </xdr:twoCellAnchor>
  <xdr:twoCellAnchor editAs="oneCell">
    <xdr:from>
      <xdr:col>4</xdr:col>
      <xdr:colOff>0</xdr:colOff>
      <xdr:row>309</xdr:row>
      <xdr:rowOff>0</xdr:rowOff>
    </xdr:from>
    <xdr:to>
      <xdr:col>4</xdr:col>
      <xdr:colOff>219075</xdr:colOff>
      <xdr:row>309</xdr:row>
      <xdr:rowOff>388620</xdr:rowOff>
    </xdr:to>
    <xdr:pic>
      <xdr:nvPicPr>
        <xdr:cNvPr id="215" name="Picture 75"/>
        <xdr:cNvPicPr>
          <a:picLocks noChangeAspect="1"/>
        </xdr:cNvPicPr>
      </xdr:nvPicPr>
      <xdr:blipFill>
        <a:blip r:embed="rId1"/>
        <a:stretch>
          <a:fillRect/>
        </a:stretch>
      </xdr:blipFill>
      <xdr:spPr>
        <a:xfrm>
          <a:off x="3442970" y="195261865"/>
          <a:ext cx="219075" cy="388620"/>
        </a:xfrm>
        <a:prstGeom prst="rect">
          <a:avLst/>
        </a:prstGeom>
        <a:noFill/>
        <a:ln w="9525">
          <a:noFill/>
        </a:ln>
      </xdr:spPr>
    </xdr:pic>
    <xdr:clientData/>
  </xdr:twoCellAnchor>
  <xdr:twoCellAnchor editAs="oneCell">
    <xdr:from>
      <xdr:col>4</xdr:col>
      <xdr:colOff>0</xdr:colOff>
      <xdr:row>381</xdr:row>
      <xdr:rowOff>0</xdr:rowOff>
    </xdr:from>
    <xdr:to>
      <xdr:col>4</xdr:col>
      <xdr:colOff>219075</xdr:colOff>
      <xdr:row>381</xdr:row>
      <xdr:rowOff>266700</xdr:rowOff>
    </xdr:to>
    <xdr:pic>
      <xdr:nvPicPr>
        <xdr:cNvPr id="216" name="Picture 75"/>
        <xdr:cNvPicPr>
          <a:picLocks noChangeAspect="1"/>
        </xdr:cNvPicPr>
      </xdr:nvPicPr>
      <xdr:blipFill>
        <a:blip r:embed="rId1"/>
        <a:stretch>
          <a:fillRect/>
        </a:stretch>
      </xdr:blipFill>
      <xdr:spPr>
        <a:xfrm>
          <a:off x="3442970" y="240981865"/>
          <a:ext cx="219075" cy="266700"/>
        </a:xfrm>
        <a:prstGeom prst="rect">
          <a:avLst/>
        </a:prstGeom>
        <a:noFill/>
        <a:ln w="9525">
          <a:noFill/>
        </a:ln>
      </xdr:spPr>
    </xdr:pic>
    <xdr:clientData/>
  </xdr:twoCellAnchor>
  <xdr:twoCellAnchor editAs="oneCell">
    <xdr:from>
      <xdr:col>4</xdr:col>
      <xdr:colOff>0</xdr:colOff>
      <xdr:row>381</xdr:row>
      <xdr:rowOff>0</xdr:rowOff>
    </xdr:from>
    <xdr:to>
      <xdr:col>4</xdr:col>
      <xdr:colOff>219075</xdr:colOff>
      <xdr:row>381</xdr:row>
      <xdr:rowOff>247650</xdr:rowOff>
    </xdr:to>
    <xdr:pic>
      <xdr:nvPicPr>
        <xdr:cNvPr id="217" name="Picture 75"/>
        <xdr:cNvPicPr>
          <a:picLocks noChangeAspect="1"/>
        </xdr:cNvPicPr>
      </xdr:nvPicPr>
      <xdr:blipFill>
        <a:blip r:embed="rId1"/>
        <a:stretch>
          <a:fillRect/>
        </a:stretch>
      </xdr:blipFill>
      <xdr:spPr>
        <a:xfrm>
          <a:off x="3442970" y="240981865"/>
          <a:ext cx="219075" cy="247650"/>
        </a:xfrm>
        <a:prstGeom prst="rect">
          <a:avLst/>
        </a:prstGeom>
        <a:noFill/>
        <a:ln w="9525">
          <a:noFill/>
        </a:ln>
      </xdr:spPr>
    </xdr:pic>
    <xdr:clientData/>
  </xdr:twoCellAnchor>
  <xdr:twoCellAnchor editAs="oneCell">
    <xdr:from>
      <xdr:col>4</xdr:col>
      <xdr:colOff>0</xdr:colOff>
      <xdr:row>381</xdr:row>
      <xdr:rowOff>0</xdr:rowOff>
    </xdr:from>
    <xdr:to>
      <xdr:col>4</xdr:col>
      <xdr:colOff>219075</xdr:colOff>
      <xdr:row>381</xdr:row>
      <xdr:rowOff>388620</xdr:rowOff>
    </xdr:to>
    <xdr:pic>
      <xdr:nvPicPr>
        <xdr:cNvPr id="218" name="Picture 75"/>
        <xdr:cNvPicPr>
          <a:picLocks noChangeAspect="1"/>
        </xdr:cNvPicPr>
      </xdr:nvPicPr>
      <xdr:blipFill>
        <a:blip r:embed="rId1"/>
        <a:stretch>
          <a:fillRect/>
        </a:stretch>
      </xdr:blipFill>
      <xdr:spPr>
        <a:xfrm>
          <a:off x="3442970" y="240981865"/>
          <a:ext cx="219075" cy="388620"/>
        </a:xfrm>
        <a:prstGeom prst="rect">
          <a:avLst/>
        </a:prstGeom>
        <a:noFill/>
        <a:ln w="9525">
          <a:noFill/>
        </a:ln>
      </xdr:spPr>
    </xdr:pic>
    <xdr:clientData/>
  </xdr:twoCellAnchor>
  <xdr:twoCellAnchor editAs="oneCell">
    <xdr:from>
      <xdr:col>4</xdr:col>
      <xdr:colOff>0</xdr:colOff>
      <xdr:row>380</xdr:row>
      <xdr:rowOff>0</xdr:rowOff>
    </xdr:from>
    <xdr:to>
      <xdr:col>4</xdr:col>
      <xdr:colOff>219075</xdr:colOff>
      <xdr:row>380</xdr:row>
      <xdr:rowOff>266700</xdr:rowOff>
    </xdr:to>
    <xdr:pic>
      <xdr:nvPicPr>
        <xdr:cNvPr id="219" name="Picture 75"/>
        <xdr:cNvPicPr>
          <a:picLocks noChangeAspect="1"/>
        </xdr:cNvPicPr>
      </xdr:nvPicPr>
      <xdr:blipFill>
        <a:blip r:embed="rId1"/>
        <a:stretch>
          <a:fillRect/>
        </a:stretch>
      </xdr:blipFill>
      <xdr:spPr>
        <a:xfrm>
          <a:off x="3442970" y="240346865"/>
          <a:ext cx="219075" cy="266700"/>
        </a:xfrm>
        <a:prstGeom prst="rect">
          <a:avLst/>
        </a:prstGeom>
        <a:noFill/>
        <a:ln w="9525">
          <a:noFill/>
        </a:ln>
      </xdr:spPr>
    </xdr:pic>
    <xdr:clientData/>
  </xdr:twoCellAnchor>
  <xdr:twoCellAnchor editAs="oneCell">
    <xdr:from>
      <xdr:col>4</xdr:col>
      <xdr:colOff>0</xdr:colOff>
      <xdr:row>380</xdr:row>
      <xdr:rowOff>0</xdr:rowOff>
    </xdr:from>
    <xdr:to>
      <xdr:col>4</xdr:col>
      <xdr:colOff>219075</xdr:colOff>
      <xdr:row>380</xdr:row>
      <xdr:rowOff>247650</xdr:rowOff>
    </xdr:to>
    <xdr:pic>
      <xdr:nvPicPr>
        <xdr:cNvPr id="220" name="Picture 75"/>
        <xdr:cNvPicPr>
          <a:picLocks noChangeAspect="1"/>
        </xdr:cNvPicPr>
      </xdr:nvPicPr>
      <xdr:blipFill>
        <a:blip r:embed="rId1"/>
        <a:stretch>
          <a:fillRect/>
        </a:stretch>
      </xdr:blipFill>
      <xdr:spPr>
        <a:xfrm>
          <a:off x="3442970" y="240346865"/>
          <a:ext cx="219075" cy="247650"/>
        </a:xfrm>
        <a:prstGeom prst="rect">
          <a:avLst/>
        </a:prstGeom>
        <a:noFill/>
        <a:ln w="9525">
          <a:noFill/>
        </a:ln>
      </xdr:spPr>
    </xdr:pic>
    <xdr:clientData/>
  </xdr:twoCellAnchor>
  <xdr:twoCellAnchor editAs="oneCell">
    <xdr:from>
      <xdr:col>4</xdr:col>
      <xdr:colOff>0</xdr:colOff>
      <xdr:row>380</xdr:row>
      <xdr:rowOff>0</xdr:rowOff>
    </xdr:from>
    <xdr:to>
      <xdr:col>4</xdr:col>
      <xdr:colOff>219075</xdr:colOff>
      <xdr:row>380</xdr:row>
      <xdr:rowOff>388620</xdr:rowOff>
    </xdr:to>
    <xdr:pic>
      <xdr:nvPicPr>
        <xdr:cNvPr id="221" name="Picture 75"/>
        <xdr:cNvPicPr>
          <a:picLocks noChangeAspect="1"/>
        </xdr:cNvPicPr>
      </xdr:nvPicPr>
      <xdr:blipFill>
        <a:blip r:embed="rId1"/>
        <a:stretch>
          <a:fillRect/>
        </a:stretch>
      </xdr:blipFill>
      <xdr:spPr>
        <a:xfrm>
          <a:off x="3442970" y="240346865"/>
          <a:ext cx="219075" cy="38862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266700</xdr:rowOff>
    </xdr:to>
    <xdr:pic>
      <xdr:nvPicPr>
        <xdr:cNvPr id="222" name="Picture 75"/>
        <xdr:cNvPicPr>
          <a:picLocks noChangeAspect="1"/>
        </xdr:cNvPicPr>
      </xdr:nvPicPr>
      <xdr:blipFill>
        <a:blip r:embed="rId1"/>
        <a:stretch>
          <a:fillRect/>
        </a:stretch>
      </xdr:blipFill>
      <xdr:spPr>
        <a:xfrm>
          <a:off x="3442970" y="98106865"/>
          <a:ext cx="219075" cy="26670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247650</xdr:rowOff>
    </xdr:to>
    <xdr:pic>
      <xdr:nvPicPr>
        <xdr:cNvPr id="223" name="Picture 75"/>
        <xdr:cNvPicPr>
          <a:picLocks noChangeAspect="1"/>
        </xdr:cNvPicPr>
      </xdr:nvPicPr>
      <xdr:blipFill>
        <a:blip r:embed="rId1"/>
        <a:stretch>
          <a:fillRect/>
        </a:stretch>
      </xdr:blipFill>
      <xdr:spPr>
        <a:xfrm>
          <a:off x="3442970" y="98106865"/>
          <a:ext cx="219075" cy="247650"/>
        </a:xfrm>
        <a:prstGeom prst="rect">
          <a:avLst/>
        </a:prstGeom>
        <a:noFill/>
        <a:ln w="9525">
          <a:noFill/>
        </a:ln>
      </xdr:spPr>
    </xdr:pic>
    <xdr:clientData/>
  </xdr:twoCellAnchor>
  <xdr:twoCellAnchor editAs="oneCell">
    <xdr:from>
      <xdr:col>4</xdr:col>
      <xdr:colOff>0</xdr:colOff>
      <xdr:row>156</xdr:row>
      <xdr:rowOff>0</xdr:rowOff>
    </xdr:from>
    <xdr:to>
      <xdr:col>4</xdr:col>
      <xdr:colOff>219075</xdr:colOff>
      <xdr:row>156</xdr:row>
      <xdr:rowOff>388620</xdr:rowOff>
    </xdr:to>
    <xdr:pic>
      <xdr:nvPicPr>
        <xdr:cNvPr id="224" name="Picture 75"/>
        <xdr:cNvPicPr>
          <a:picLocks noChangeAspect="1"/>
        </xdr:cNvPicPr>
      </xdr:nvPicPr>
      <xdr:blipFill>
        <a:blip r:embed="rId1"/>
        <a:stretch>
          <a:fillRect/>
        </a:stretch>
      </xdr:blipFill>
      <xdr:spPr>
        <a:xfrm>
          <a:off x="3442970" y="98106865"/>
          <a:ext cx="219075" cy="388620"/>
        </a:xfrm>
        <a:prstGeom prst="rect">
          <a:avLst/>
        </a:prstGeom>
        <a:noFill/>
        <a:ln w="9525">
          <a:noFill/>
        </a:ln>
      </xdr:spPr>
    </xdr:pic>
    <xdr:clientData/>
  </xdr:twoCellAnchor>
  <xdr:twoCellAnchor editAs="oneCell">
    <xdr:from>
      <xdr:col>4</xdr:col>
      <xdr:colOff>0</xdr:colOff>
      <xdr:row>322</xdr:row>
      <xdr:rowOff>0</xdr:rowOff>
    </xdr:from>
    <xdr:to>
      <xdr:col>4</xdr:col>
      <xdr:colOff>219075</xdr:colOff>
      <xdr:row>322</xdr:row>
      <xdr:rowOff>266700</xdr:rowOff>
    </xdr:to>
    <xdr:pic>
      <xdr:nvPicPr>
        <xdr:cNvPr id="225" name="Picture 75"/>
        <xdr:cNvPicPr>
          <a:picLocks noChangeAspect="1"/>
        </xdr:cNvPicPr>
      </xdr:nvPicPr>
      <xdr:blipFill>
        <a:blip r:embed="rId1"/>
        <a:stretch>
          <a:fillRect/>
        </a:stretch>
      </xdr:blipFill>
      <xdr:spPr>
        <a:xfrm>
          <a:off x="3442970" y="203516865"/>
          <a:ext cx="219075" cy="266700"/>
        </a:xfrm>
        <a:prstGeom prst="rect">
          <a:avLst/>
        </a:prstGeom>
        <a:noFill/>
        <a:ln w="9525">
          <a:noFill/>
        </a:ln>
      </xdr:spPr>
    </xdr:pic>
    <xdr:clientData/>
  </xdr:twoCellAnchor>
  <xdr:twoCellAnchor editAs="oneCell">
    <xdr:from>
      <xdr:col>4</xdr:col>
      <xdr:colOff>0</xdr:colOff>
      <xdr:row>322</xdr:row>
      <xdr:rowOff>0</xdr:rowOff>
    </xdr:from>
    <xdr:to>
      <xdr:col>4</xdr:col>
      <xdr:colOff>219075</xdr:colOff>
      <xdr:row>322</xdr:row>
      <xdr:rowOff>247650</xdr:rowOff>
    </xdr:to>
    <xdr:pic>
      <xdr:nvPicPr>
        <xdr:cNvPr id="226" name="Picture 75"/>
        <xdr:cNvPicPr>
          <a:picLocks noChangeAspect="1"/>
        </xdr:cNvPicPr>
      </xdr:nvPicPr>
      <xdr:blipFill>
        <a:blip r:embed="rId1"/>
        <a:stretch>
          <a:fillRect/>
        </a:stretch>
      </xdr:blipFill>
      <xdr:spPr>
        <a:xfrm>
          <a:off x="3442970" y="203516865"/>
          <a:ext cx="219075" cy="247650"/>
        </a:xfrm>
        <a:prstGeom prst="rect">
          <a:avLst/>
        </a:prstGeom>
        <a:noFill/>
        <a:ln w="9525">
          <a:noFill/>
        </a:ln>
      </xdr:spPr>
    </xdr:pic>
    <xdr:clientData/>
  </xdr:twoCellAnchor>
  <xdr:twoCellAnchor editAs="oneCell">
    <xdr:from>
      <xdr:col>4</xdr:col>
      <xdr:colOff>0</xdr:colOff>
      <xdr:row>322</xdr:row>
      <xdr:rowOff>0</xdr:rowOff>
    </xdr:from>
    <xdr:to>
      <xdr:col>4</xdr:col>
      <xdr:colOff>219075</xdr:colOff>
      <xdr:row>322</xdr:row>
      <xdr:rowOff>388620</xdr:rowOff>
    </xdr:to>
    <xdr:pic>
      <xdr:nvPicPr>
        <xdr:cNvPr id="227" name="Picture 75"/>
        <xdr:cNvPicPr>
          <a:picLocks noChangeAspect="1"/>
        </xdr:cNvPicPr>
      </xdr:nvPicPr>
      <xdr:blipFill>
        <a:blip r:embed="rId1"/>
        <a:stretch>
          <a:fillRect/>
        </a:stretch>
      </xdr:blipFill>
      <xdr:spPr>
        <a:xfrm>
          <a:off x="3442970" y="203516865"/>
          <a:ext cx="219075" cy="388620"/>
        </a:xfrm>
        <a:prstGeom prst="rect">
          <a:avLst/>
        </a:prstGeom>
        <a:noFill/>
        <a:ln w="9525">
          <a:noFill/>
        </a:ln>
      </xdr:spPr>
    </xdr:pic>
    <xdr:clientData/>
  </xdr:twoCellAnchor>
  <xdr:twoCellAnchor editAs="oneCell">
    <xdr:from>
      <xdr:col>4</xdr:col>
      <xdr:colOff>0</xdr:colOff>
      <xdr:row>411</xdr:row>
      <xdr:rowOff>0</xdr:rowOff>
    </xdr:from>
    <xdr:to>
      <xdr:col>4</xdr:col>
      <xdr:colOff>219075</xdr:colOff>
      <xdr:row>411</xdr:row>
      <xdr:rowOff>266700</xdr:rowOff>
    </xdr:to>
    <xdr:pic>
      <xdr:nvPicPr>
        <xdr:cNvPr id="228" name="Picture 75"/>
        <xdr:cNvPicPr>
          <a:picLocks noChangeAspect="1"/>
        </xdr:cNvPicPr>
      </xdr:nvPicPr>
      <xdr:blipFill>
        <a:blip r:embed="rId1"/>
        <a:stretch>
          <a:fillRect/>
        </a:stretch>
      </xdr:blipFill>
      <xdr:spPr>
        <a:xfrm>
          <a:off x="3442970" y="260031865"/>
          <a:ext cx="219075" cy="266700"/>
        </a:xfrm>
        <a:prstGeom prst="rect">
          <a:avLst/>
        </a:prstGeom>
        <a:noFill/>
        <a:ln w="9525">
          <a:noFill/>
        </a:ln>
      </xdr:spPr>
    </xdr:pic>
    <xdr:clientData/>
  </xdr:twoCellAnchor>
  <xdr:twoCellAnchor editAs="oneCell">
    <xdr:from>
      <xdr:col>4</xdr:col>
      <xdr:colOff>0</xdr:colOff>
      <xdr:row>411</xdr:row>
      <xdr:rowOff>0</xdr:rowOff>
    </xdr:from>
    <xdr:to>
      <xdr:col>4</xdr:col>
      <xdr:colOff>219075</xdr:colOff>
      <xdr:row>411</xdr:row>
      <xdr:rowOff>247650</xdr:rowOff>
    </xdr:to>
    <xdr:pic>
      <xdr:nvPicPr>
        <xdr:cNvPr id="229" name="Picture 75"/>
        <xdr:cNvPicPr>
          <a:picLocks noChangeAspect="1"/>
        </xdr:cNvPicPr>
      </xdr:nvPicPr>
      <xdr:blipFill>
        <a:blip r:embed="rId1"/>
        <a:stretch>
          <a:fillRect/>
        </a:stretch>
      </xdr:blipFill>
      <xdr:spPr>
        <a:xfrm>
          <a:off x="3442970" y="260031865"/>
          <a:ext cx="219075" cy="247650"/>
        </a:xfrm>
        <a:prstGeom prst="rect">
          <a:avLst/>
        </a:prstGeom>
        <a:noFill/>
        <a:ln w="9525">
          <a:noFill/>
        </a:ln>
      </xdr:spPr>
    </xdr:pic>
    <xdr:clientData/>
  </xdr:twoCellAnchor>
  <xdr:twoCellAnchor editAs="oneCell">
    <xdr:from>
      <xdr:col>4</xdr:col>
      <xdr:colOff>0</xdr:colOff>
      <xdr:row>429</xdr:row>
      <xdr:rowOff>0</xdr:rowOff>
    </xdr:from>
    <xdr:to>
      <xdr:col>4</xdr:col>
      <xdr:colOff>219075</xdr:colOff>
      <xdr:row>429</xdr:row>
      <xdr:rowOff>388620</xdr:rowOff>
    </xdr:to>
    <xdr:pic>
      <xdr:nvPicPr>
        <xdr:cNvPr id="230" name="Picture 75"/>
        <xdr:cNvPicPr>
          <a:picLocks noChangeAspect="1"/>
        </xdr:cNvPicPr>
      </xdr:nvPicPr>
      <xdr:blipFill>
        <a:blip r:embed="rId1"/>
        <a:stretch>
          <a:fillRect/>
        </a:stretch>
      </xdr:blipFill>
      <xdr:spPr>
        <a:xfrm>
          <a:off x="3442970" y="271461865"/>
          <a:ext cx="219075" cy="388620"/>
        </a:xfrm>
        <a:prstGeom prst="rect">
          <a:avLst/>
        </a:prstGeom>
        <a:noFill/>
        <a:ln w="9525">
          <a:noFill/>
        </a:ln>
      </xdr:spPr>
    </xdr:pic>
    <xdr:clientData/>
  </xdr:twoCellAnchor>
  <xdr:twoCellAnchor editAs="oneCell">
    <xdr:from>
      <xdr:col>4</xdr:col>
      <xdr:colOff>0</xdr:colOff>
      <xdr:row>397</xdr:row>
      <xdr:rowOff>0</xdr:rowOff>
    </xdr:from>
    <xdr:to>
      <xdr:col>4</xdr:col>
      <xdr:colOff>219075</xdr:colOff>
      <xdr:row>397</xdr:row>
      <xdr:rowOff>266700</xdr:rowOff>
    </xdr:to>
    <xdr:pic>
      <xdr:nvPicPr>
        <xdr:cNvPr id="231" name="Picture 75"/>
        <xdr:cNvPicPr>
          <a:picLocks noChangeAspect="1"/>
        </xdr:cNvPicPr>
      </xdr:nvPicPr>
      <xdr:blipFill>
        <a:blip r:embed="rId1"/>
        <a:stretch>
          <a:fillRect/>
        </a:stretch>
      </xdr:blipFill>
      <xdr:spPr>
        <a:xfrm>
          <a:off x="3442970" y="251141865"/>
          <a:ext cx="219075" cy="266700"/>
        </a:xfrm>
        <a:prstGeom prst="rect">
          <a:avLst/>
        </a:prstGeom>
        <a:noFill/>
        <a:ln w="9525">
          <a:noFill/>
        </a:ln>
      </xdr:spPr>
    </xdr:pic>
    <xdr:clientData/>
  </xdr:twoCellAnchor>
  <xdr:twoCellAnchor editAs="oneCell">
    <xdr:from>
      <xdr:col>4</xdr:col>
      <xdr:colOff>0</xdr:colOff>
      <xdr:row>397</xdr:row>
      <xdr:rowOff>0</xdr:rowOff>
    </xdr:from>
    <xdr:to>
      <xdr:col>4</xdr:col>
      <xdr:colOff>219075</xdr:colOff>
      <xdr:row>397</xdr:row>
      <xdr:rowOff>247650</xdr:rowOff>
    </xdr:to>
    <xdr:pic>
      <xdr:nvPicPr>
        <xdr:cNvPr id="232" name="Picture 75"/>
        <xdr:cNvPicPr>
          <a:picLocks noChangeAspect="1"/>
        </xdr:cNvPicPr>
      </xdr:nvPicPr>
      <xdr:blipFill>
        <a:blip r:embed="rId1"/>
        <a:stretch>
          <a:fillRect/>
        </a:stretch>
      </xdr:blipFill>
      <xdr:spPr>
        <a:xfrm>
          <a:off x="3442970" y="251141865"/>
          <a:ext cx="219075" cy="247650"/>
        </a:xfrm>
        <a:prstGeom prst="rect">
          <a:avLst/>
        </a:prstGeom>
        <a:noFill/>
        <a:ln w="9525">
          <a:noFill/>
        </a:ln>
      </xdr:spPr>
    </xdr:pic>
    <xdr:clientData/>
  </xdr:twoCellAnchor>
  <xdr:twoCellAnchor editAs="oneCell">
    <xdr:from>
      <xdr:col>4</xdr:col>
      <xdr:colOff>0</xdr:colOff>
      <xdr:row>397</xdr:row>
      <xdr:rowOff>0</xdr:rowOff>
    </xdr:from>
    <xdr:to>
      <xdr:col>4</xdr:col>
      <xdr:colOff>219075</xdr:colOff>
      <xdr:row>397</xdr:row>
      <xdr:rowOff>388620</xdr:rowOff>
    </xdr:to>
    <xdr:pic>
      <xdr:nvPicPr>
        <xdr:cNvPr id="233" name="Picture 75"/>
        <xdr:cNvPicPr>
          <a:picLocks noChangeAspect="1"/>
        </xdr:cNvPicPr>
      </xdr:nvPicPr>
      <xdr:blipFill>
        <a:blip r:embed="rId1"/>
        <a:stretch>
          <a:fillRect/>
        </a:stretch>
      </xdr:blipFill>
      <xdr:spPr>
        <a:xfrm>
          <a:off x="3442970" y="251141865"/>
          <a:ext cx="219075" cy="38862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266700</xdr:rowOff>
    </xdr:to>
    <xdr:pic>
      <xdr:nvPicPr>
        <xdr:cNvPr id="234" name="Picture 75"/>
        <xdr:cNvPicPr>
          <a:picLocks noChangeAspect="1"/>
        </xdr:cNvPicPr>
      </xdr:nvPicPr>
      <xdr:blipFill>
        <a:blip r:embed="rId1"/>
        <a:stretch>
          <a:fillRect/>
        </a:stretch>
      </xdr:blipFill>
      <xdr:spPr>
        <a:xfrm>
          <a:off x="3442970" y="263841865"/>
          <a:ext cx="219075" cy="26670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247650</xdr:rowOff>
    </xdr:to>
    <xdr:pic>
      <xdr:nvPicPr>
        <xdr:cNvPr id="235" name="Picture 75"/>
        <xdr:cNvPicPr>
          <a:picLocks noChangeAspect="1"/>
        </xdr:cNvPicPr>
      </xdr:nvPicPr>
      <xdr:blipFill>
        <a:blip r:embed="rId1"/>
        <a:stretch>
          <a:fillRect/>
        </a:stretch>
      </xdr:blipFill>
      <xdr:spPr>
        <a:xfrm>
          <a:off x="3442970" y="263841865"/>
          <a:ext cx="219075" cy="24765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388620</xdr:rowOff>
    </xdr:to>
    <xdr:pic>
      <xdr:nvPicPr>
        <xdr:cNvPr id="236" name="Picture 75"/>
        <xdr:cNvPicPr>
          <a:picLocks noChangeAspect="1"/>
        </xdr:cNvPicPr>
      </xdr:nvPicPr>
      <xdr:blipFill>
        <a:blip r:embed="rId1"/>
        <a:stretch>
          <a:fillRect/>
        </a:stretch>
      </xdr:blipFill>
      <xdr:spPr>
        <a:xfrm>
          <a:off x="3442970" y="263841865"/>
          <a:ext cx="219075" cy="388620"/>
        </a:xfrm>
        <a:prstGeom prst="rect">
          <a:avLst/>
        </a:prstGeom>
        <a:noFill/>
        <a:ln w="9525">
          <a:noFill/>
        </a:ln>
      </xdr:spPr>
    </xdr:pic>
    <xdr:clientData/>
  </xdr:twoCellAnchor>
  <xdr:twoCellAnchor editAs="oneCell">
    <xdr:from>
      <xdr:col>4</xdr:col>
      <xdr:colOff>0</xdr:colOff>
      <xdr:row>72</xdr:row>
      <xdr:rowOff>0</xdr:rowOff>
    </xdr:from>
    <xdr:to>
      <xdr:col>4</xdr:col>
      <xdr:colOff>219075</xdr:colOff>
      <xdr:row>72</xdr:row>
      <xdr:rowOff>266700</xdr:rowOff>
    </xdr:to>
    <xdr:pic>
      <xdr:nvPicPr>
        <xdr:cNvPr id="237" name="Picture 75"/>
        <xdr:cNvPicPr>
          <a:picLocks noChangeAspect="1"/>
        </xdr:cNvPicPr>
      </xdr:nvPicPr>
      <xdr:blipFill>
        <a:blip r:embed="rId1"/>
        <a:stretch>
          <a:fillRect/>
        </a:stretch>
      </xdr:blipFill>
      <xdr:spPr>
        <a:xfrm>
          <a:off x="3442970" y="44766865"/>
          <a:ext cx="219075" cy="266700"/>
        </a:xfrm>
        <a:prstGeom prst="rect">
          <a:avLst/>
        </a:prstGeom>
        <a:noFill/>
        <a:ln w="9525">
          <a:noFill/>
        </a:ln>
      </xdr:spPr>
    </xdr:pic>
    <xdr:clientData/>
  </xdr:twoCellAnchor>
  <xdr:twoCellAnchor editAs="oneCell">
    <xdr:from>
      <xdr:col>4</xdr:col>
      <xdr:colOff>0</xdr:colOff>
      <xdr:row>72</xdr:row>
      <xdr:rowOff>0</xdr:rowOff>
    </xdr:from>
    <xdr:to>
      <xdr:col>4</xdr:col>
      <xdr:colOff>219075</xdr:colOff>
      <xdr:row>72</xdr:row>
      <xdr:rowOff>247650</xdr:rowOff>
    </xdr:to>
    <xdr:pic>
      <xdr:nvPicPr>
        <xdr:cNvPr id="238" name="Picture 75"/>
        <xdr:cNvPicPr>
          <a:picLocks noChangeAspect="1"/>
        </xdr:cNvPicPr>
      </xdr:nvPicPr>
      <xdr:blipFill>
        <a:blip r:embed="rId1"/>
        <a:stretch>
          <a:fillRect/>
        </a:stretch>
      </xdr:blipFill>
      <xdr:spPr>
        <a:xfrm>
          <a:off x="3442970" y="44766865"/>
          <a:ext cx="219075" cy="247650"/>
        </a:xfrm>
        <a:prstGeom prst="rect">
          <a:avLst/>
        </a:prstGeom>
        <a:noFill/>
        <a:ln w="9525">
          <a:noFill/>
        </a:ln>
      </xdr:spPr>
    </xdr:pic>
    <xdr:clientData/>
  </xdr:twoCellAnchor>
  <xdr:twoCellAnchor editAs="oneCell">
    <xdr:from>
      <xdr:col>4</xdr:col>
      <xdr:colOff>0</xdr:colOff>
      <xdr:row>72</xdr:row>
      <xdr:rowOff>0</xdr:rowOff>
    </xdr:from>
    <xdr:to>
      <xdr:col>4</xdr:col>
      <xdr:colOff>219075</xdr:colOff>
      <xdr:row>72</xdr:row>
      <xdr:rowOff>388620</xdr:rowOff>
    </xdr:to>
    <xdr:pic>
      <xdr:nvPicPr>
        <xdr:cNvPr id="239" name="Picture 75"/>
        <xdr:cNvPicPr>
          <a:picLocks noChangeAspect="1"/>
        </xdr:cNvPicPr>
      </xdr:nvPicPr>
      <xdr:blipFill>
        <a:blip r:embed="rId1"/>
        <a:stretch>
          <a:fillRect/>
        </a:stretch>
      </xdr:blipFill>
      <xdr:spPr>
        <a:xfrm>
          <a:off x="3442970" y="44766865"/>
          <a:ext cx="219075" cy="388620"/>
        </a:xfrm>
        <a:prstGeom prst="rect">
          <a:avLst/>
        </a:prstGeom>
        <a:noFill/>
        <a:ln w="9525">
          <a:noFill/>
        </a:ln>
      </xdr:spPr>
    </xdr:pic>
    <xdr:clientData/>
  </xdr:twoCellAnchor>
  <xdr:twoCellAnchor editAs="oneCell">
    <xdr:from>
      <xdr:col>4</xdr:col>
      <xdr:colOff>0</xdr:colOff>
      <xdr:row>275</xdr:row>
      <xdr:rowOff>0</xdr:rowOff>
    </xdr:from>
    <xdr:to>
      <xdr:col>4</xdr:col>
      <xdr:colOff>219075</xdr:colOff>
      <xdr:row>275</xdr:row>
      <xdr:rowOff>266700</xdr:rowOff>
    </xdr:to>
    <xdr:pic>
      <xdr:nvPicPr>
        <xdr:cNvPr id="240" name="Picture 75"/>
        <xdr:cNvPicPr>
          <a:picLocks noChangeAspect="1"/>
        </xdr:cNvPicPr>
      </xdr:nvPicPr>
      <xdr:blipFill>
        <a:blip r:embed="rId1"/>
        <a:stretch>
          <a:fillRect/>
        </a:stretch>
      </xdr:blipFill>
      <xdr:spPr>
        <a:xfrm>
          <a:off x="3442970" y="173671865"/>
          <a:ext cx="219075" cy="266700"/>
        </a:xfrm>
        <a:prstGeom prst="rect">
          <a:avLst/>
        </a:prstGeom>
        <a:noFill/>
        <a:ln w="9525">
          <a:noFill/>
        </a:ln>
      </xdr:spPr>
    </xdr:pic>
    <xdr:clientData/>
  </xdr:twoCellAnchor>
  <xdr:twoCellAnchor editAs="oneCell">
    <xdr:from>
      <xdr:col>4</xdr:col>
      <xdr:colOff>0</xdr:colOff>
      <xdr:row>275</xdr:row>
      <xdr:rowOff>0</xdr:rowOff>
    </xdr:from>
    <xdr:to>
      <xdr:col>4</xdr:col>
      <xdr:colOff>219075</xdr:colOff>
      <xdr:row>275</xdr:row>
      <xdr:rowOff>247650</xdr:rowOff>
    </xdr:to>
    <xdr:pic>
      <xdr:nvPicPr>
        <xdr:cNvPr id="241" name="Picture 75"/>
        <xdr:cNvPicPr>
          <a:picLocks noChangeAspect="1"/>
        </xdr:cNvPicPr>
      </xdr:nvPicPr>
      <xdr:blipFill>
        <a:blip r:embed="rId1"/>
        <a:stretch>
          <a:fillRect/>
        </a:stretch>
      </xdr:blipFill>
      <xdr:spPr>
        <a:xfrm>
          <a:off x="3442970" y="173671865"/>
          <a:ext cx="219075" cy="247650"/>
        </a:xfrm>
        <a:prstGeom prst="rect">
          <a:avLst/>
        </a:prstGeom>
        <a:noFill/>
        <a:ln w="9525">
          <a:noFill/>
        </a:ln>
      </xdr:spPr>
    </xdr:pic>
    <xdr:clientData/>
  </xdr:twoCellAnchor>
  <xdr:twoCellAnchor editAs="oneCell">
    <xdr:from>
      <xdr:col>4</xdr:col>
      <xdr:colOff>0</xdr:colOff>
      <xdr:row>275</xdr:row>
      <xdr:rowOff>0</xdr:rowOff>
    </xdr:from>
    <xdr:to>
      <xdr:col>4</xdr:col>
      <xdr:colOff>219075</xdr:colOff>
      <xdr:row>275</xdr:row>
      <xdr:rowOff>388620</xdr:rowOff>
    </xdr:to>
    <xdr:pic>
      <xdr:nvPicPr>
        <xdr:cNvPr id="242" name="Picture 75"/>
        <xdr:cNvPicPr>
          <a:picLocks noChangeAspect="1"/>
        </xdr:cNvPicPr>
      </xdr:nvPicPr>
      <xdr:blipFill>
        <a:blip r:embed="rId1"/>
        <a:stretch>
          <a:fillRect/>
        </a:stretch>
      </xdr:blipFill>
      <xdr:spPr>
        <a:xfrm>
          <a:off x="3442970" y="173671865"/>
          <a:ext cx="219075" cy="38862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266700</xdr:rowOff>
    </xdr:to>
    <xdr:pic>
      <xdr:nvPicPr>
        <xdr:cNvPr id="243" name="Picture 75"/>
        <xdr:cNvPicPr>
          <a:picLocks noChangeAspect="1"/>
        </xdr:cNvPicPr>
      </xdr:nvPicPr>
      <xdr:blipFill>
        <a:blip r:embed="rId1"/>
        <a:stretch>
          <a:fillRect/>
        </a:stretch>
      </xdr:blipFill>
      <xdr:spPr>
        <a:xfrm>
          <a:off x="3442970" y="244791865"/>
          <a:ext cx="219075" cy="26670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247650</xdr:rowOff>
    </xdr:to>
    <xdr:pic>
      <xdr:nvPicPr>
        <xdr:cNvPr id="244" name="Picture 75"/>
        <xdr:cNvPicPr>
          <a:picLocks noChangeAspect="1"/>
        </xdr:cNvPicPr>
      </xdr:nvPicPr>
      <xdr:blipFill>
        <a:blip r:embed="rId1"/>
        <a:stretch>
          <a:fillRect/>
        </a:stretch>
      </xdr:blipFill>
      <xdr:spPr>
        <a:xfrm>
          <a:off x="3442970" y="244791865"/>
          <a:ext cx="219075" cy="24765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388620</xdr:rowOff>
    </xdr:to>
    <xdr:pic>
      <xdr:nvPicPr>
        <xdr:cNvPr id="245" name="Picture 75"/>
        <xdr:cNvPicPr>
          <a:picLocks noChangeAspect="1"/>
        </xdr:cNvPicPr>
      </xdr:nvPicPr>
      <xdr:blipFill>
        <a:blip r:embed="rId1"/>
        <a:stretch>
          <a:fillRect/>
        </a:stretch>
      </xdr:blipFill>
      <xdr:spPr>
        <a:xfrm>
          <a:off x="3442970" y="286701865"/>
          <a:ext cx="219075" cy="388620"/>
        </a:xfrm>
        <a:prstGeom prst="rect">
          <a:avLst/>
        </a:prstGeom>
        <a:noFill/>
        <a:ln w="9525">
          <a:noFill/>
        </a:ln>
      </xdr:spPr>
    </xdr:pic>
    <xdr:clientData/>
  </xdr:twoCellAnchor>
  <xdr:twoCellAnchor editAs="oneCell">
    <xdr:from>
      <xdr:col>4</xdr:col>
      <xdr:colOff>0</xdr:colOff>
      <xdr:row>470</xdr:row>
      <xdr:rowOff>0</xdr:rowOff>
    </xdr:from>
    <xdr:to>
      <xdr:col>4</xdr:col>
      <xdr:colOff>219075</xdr:colOff>
      <xdr:row>470</xdr:row>
      <xdr:rowOff>266700</xdr:rowOff>
    </xdr:to>
    <xdr:pic>
      <xdr:nvPicPr>
        <xdr:cNvPr id="246" name="Picture 75"/>
        <xdr:cNvPicPr>
          <a:picLocks noChangeAspect="1"/>
        </xdr:cNvPicPr>
      </xdr:nvPicPr>
      <xdr:blipFill>
        <a:blip r:embed="rId1"/>
        <a:stretch>
          <a:fillRect/>
        </a:stretch>
      </xdr:blipFill>
      <xdr:spPr>
        <a:xfrm>
          <a:off x="3442970" y="297496865"/>
          <a:ext cx="219075" cy="266700"/>
        </a:xfrm>
        <a:prstGeom prst="rect">
          <a:avLst/>
        </a:prstGeom>
        <a:noFill/>
        <a:ln w="9525">
          <a:noFill/>
        </a:ln>
      </xdr:spPr>
    </xdr:pic>
    <xdr:clientData/>
  </xdr:twoCellAnchor>
  <xdr:twoCellAnchor editAs="oneCell">
    <xdr:from>
      <xdr:col>4</xdr:col>
      <xdr:colOff>0</xdr:colOff>
      <xdr:row>470</xdr:row>
      <xdr:rowOff>0</xdr:rowOff>
    </xdr:from>
    <xdr:to>
      <xdr:col>4</xdr:col>
      <xdr:colOff>219075</xdr:colOff>
      <xdr:row>470</xdr:row>
      <xdr:rowOff>247650</xdr:rowOff>
    </xdr:to>
    <xdr:pic>
      <xdr:nvPicPr>
        <xdr:cNvPr id="247" name="Picture 75"/>
        <xdr:cNvPicPr>
          <a:picLocks noChangeAspect="1"/>
        </xdr:cNvPicPr>
      </xdr:nvPicPr>
      <xdr:blipFill>
        <a:blip r:embed="rId1"/>
        <a:stretch>
          <a:fillRect/>
        </a:stretch>
      </xdr:blipFill>
      <xdr:spPr>
        <a:xfrm>
          <a:off x="3442970" y="297496865"/>
          <a:ext cx="219075" cy="247650"/>
        </a:xfrm>
        <a:prstGeom prst="rect">
          <a:avLst/>
        </a:prstGeom>
        <a:noFill/>
        <a:ln w="9525">
          <a:noFill/>
        </a:ln>
      </xdr:spPr>
    </xdr:pic>
    <xdr:clientData/>
  </xdr:twoCellAnchor>
  <xdr:twoCellAnchor editAs="oneCell">
    <xdr:from>
      <xdr:col>4</xdr:col>
      <xdr:colOff>0</xdr:colOff>
      <xdr:row>470</xdr:row>
      <xdr:rowOff>0</xdr:rowOff>
    </xdr:from>
    <xdr:to>
      <xdr:col>4</xdr:col>
      <xdr:colOff>219075</xdr:colOff>
      <xdr:row>470</xdr:row>
      <xdr:rowOff>388620</xdr:rowOff>
    </xdr:to>
    <xdr:pic>
      <xdr:nvPicPr>
        <xdr:cNvPr id="248" name="Picture 75"/>
        <xdr:cNvPicPr>
          <a:picLocks noChangeAspect="1"/>
        </xdr:cNvPicPr>
      </xdr:nvPicPr>
      <xdr:blipFill>
        <a:blip r:embed="rId1"/>
        <a:stretch>
          <a:fillRect/>
        </a:stretch>
      </xdr:blipFill>
      <xdr:spPr>
        <a:xfrm>
          <a:off x="3442970" y="297496865"/>
          <a:ext cx="219075" cy="388620"/>
        </a:xfrm>
        <a:prstGeom prst="rect">
          <a:avLst/>
        </a:prstGeom>
        <a:noFill/>
        <a:ln w="9525">
          <a:noFill/>
        </a:ln>
      </xdr:spPr>
    </xdr:pic>
    <xdr:clientData/>
  </xdr:twoCellAnchor>
  <xdr:twoCellAnchor editAs="oneCell">
    <xdr:from>
      <xdr:col>4</xdr:col>
      <xdr:colOff>0</xdr:colOff>
      <xdr:row>473</xdr:row>
      <xdr:rowOff>0</xdr:rowOff>
    </xdr:from>
    <xdr:to>
      <xdr:col>4</xdr:col>
      <xdr:colOff>219075</xdr:colOff>
      <xdr:row>473</xdr:row>
      <xdr:rowOff>266700</xdr:rowOff>
    </xdr:to>
    <xdr:pic>
      <xdr:nvPicPr>
        <xdr:cNvPr id="249" name="Picture 75"/>
        <xdr:cNvPicPr>
          <a:picLocks noChangeAspect="1"/>
        </xdr:cNvPicPr>
      </xdr:nvPicPr>
      <xdr:blipFill>
        <a:blip r:embed="rId1"/>
        <a:stretch>
          <a:fillRect/>
        </a:stretch>
      </xdr:blipFill>
      <xdr:spPr>
        <a:xfrm>
          <a:off x="3442970" y="299401865"/>
          <a:ext cx="219075" cy="266700"/>
        </a:xfrm>
        <a:prstGeom prst="rect">
          <a:avLst/>
        </a:prstGeom>
        <a:noFill/>
        <a:ln w="9525">
          <a:noFill/>
        </a:ln>
      </xdr:spPr>
    </xdr:pic>
    <xdr:clientData/>
  </xdr:twoCellAnchor>
  <xdr:twoCellAnchor editAs="oneCell">
    <xdr:from>
      <xdr:col>4</xdr:col>
      <xdr:colOff>0</xdr:colOff>
      <xdr:row>473</xdr:row>
      <xdr:rowOff>0</xdr:rowOff>
    </xdr:from>
    <xdr:to>
      <xdr:col>4</xdr:col>
      <xdr:colOff>219075</xdr:colOff>
      <xdr:row>473</xdr:row>
      <xdr:rowOff>247650</xdr:rowOff>
    </xdr:to>
    <xdr:pic>
      <xdr:nvPicPr>
        <xdr:cNvPr id="250" name="Picture 75"/>
        <xdr:cNvPicPr>
          <a:picLocks noChangeAspect="1"/>
        </xdr:cNvPicPr>
      </xdr:nvPicPr>
      <xdr:blipFill>
        <a:blip r:embed="rId1"/>
        <a:stretch>
          <a:fillRect/>
        </a:stretch>
      </xdr:blipFill>
      <xdr:spPr>
        <a:xfrm>
          <a:off x="3442970" y="299401865"/>
          <a:ext cx="219075" cy="247650"/>
        </a:xfrm>
        <a:prstGeom prst="rect">
          <a:avLst/>
        </a:prstGeom>
        <a:noFill/>
        <a:ln w="9525">
          <a:noFill/>
        </a:ln>
      </xdr:spPr>
    </xdr:pic>
    <xdr:clientData/>
  </xdr:twoCellAnchor>
  <xdr:twoCellAnchor editAs="oneCell">
    <xdr:from>
      <xdr:col>4</xdr:col>
      <xdr:colOff>0</xdr:colOff>
      <xdr:row>473</xdr:row>
      <xdr:rowOff>0</xdr:rowOff>
    </xdr:from>
    <xdr:to>
      <xdr:col>4</xdr:col>
      <xdr:colOff>219075</xdr:colOff>
      <xdr:row>473</xdr:row>
      <xdr:rowOff>388620</xdr:rowOff>
    </xdr:to>
    <xdr:pic>
      <xdr:nvPicPr>
        <xdr:cNvPr id="251" name="Picture 75"/>
        <xdr:cNvPicPr>
          <a:picLocks noChangeAspect="1"/>
        </xdr:cNvPicPr>
      </xdr:nvPicPr>
      <xdr:blipFill>
        <a:blip r:embed="rId1"/>
        <a:stretch>
          <a:fillRect/>
        </a:stretch>
      </xdr:blipFill>
      <xdr:spPr>
        <a:xfrm>
          <a:off x="3442970" y="299401865"/>
          <a:ext cx="219075" cy="388620"/>
        </a:xfrm>
        <a:prstGeom prst="rect">
          <a:avLst/>
        </a:prstGeom>
        <a:noFill/>
        <a:ln w="9525">
          <a:noFill/>
        </a:ln>
      </xdr:spPr>
    </xdr:pic>
    <xdr:clientData/>
  </xdr:twoCellAnchor>
  <xdr:twoCellAnchor editAs="oneCell">
    <xdr:from>
      <xdr:col>4</xdr:col>
      <xdr:colOff>0</xdr:colOff>
      <xdr:row>169</xdr:row>
      <xdr:rowOff>0</xdr:rowOff>
    </xdr:from>
    <xdr:to>
      <xdr:col>4</xdr:col>
      <xdr:colOff>219075</xdr:colOff>
      <xdr:row>169</xdr:row>
      <xdr:rowOff>266700</xdr:rowOff>
    </xdr:to>
    <xdr:pic>
      <xdr:nvPicPr>
        <xdr:cNvPr id="252" name="Picture 75"/>
        <xdr:cNvPicPr>
          <a:picLocks noChangeAspect="1"/>
        </xdr:cNvPicPr>
      </xdr:nvPicPr>
      <xdr:blipFill>
        <a:blip r:embed="rId1"/>
        <a:stretch>
          <a:fillRect/>
        </a:stretch>
      </xdr:blipFill>
      <xdr:spPr>
        <a:xfrm>
          <a:off x="3442970" y="106361865"/>
          <a:ext cx="219075" cy="266700"/>
        </a:xfrm>
        <a:prstGeom prst="rect">
          <a:avLst/>
        </a:prstGeom>
        <a:noFill/>
        <a:ln w="9525">
          <a:noFill/>
        </a:ln>
      </xdr:spPr>
    </xdr:pic>
    <xdr:clientData/>
  </xdr:twoCellAnchor>
  <xdr:twoCellAnchor editAs="oneCell">
    <xdr:from>
      <xdr:col>4</xdr:col>
      <xdr:colOff>0</xdr:colOff>
      <xdr:row>169</xdr:row>
      <xdr:rowOff>0</xdr:rowOff>
    </xdr:from>
    <xdr:to>
      <xdr:col>4</xdr:col>
      <xdr:colOff>219075</xdr:colOff>
      <xdr:row>169</xdr:row>
      <xdr:rowOff>247650</xdr:rowOff>
    </xdr:to>
    <xdr:pic>
      <xdr:nvPicPr>
        <xdr:cNvPr id="253" name="Picture 75"/>
        <xdr:cNvPicPr>
          <a:picLocks noChangeAspect="1"/>
        </xdr:cNvPicPr>
      </xdr:nvPicPr>
      <xdr:blipFill>
        <a:blip r:embed="rId1"/>
        <a:stretch>
          <a:fillRect/>
        </a:stretch>
      </xdr:blipFill>
      <xdr:spPr>
        <a:xfrm>
          <a:off x="3442970" y="106361865"/>
          <a:ext cx="219075" cy="247650"/>
        </a:xfrm>
        <a:prstGeom prst="rect">
          <a:avLst/>
        </a:prstGeom>
        <a:noFill/>
        <a:ln w="9525">
          <a:noFill/>
        </a:ln>
      </xdr:spPr>
    </xdr:pic>
    <xdr:clientData/>
  </xdr:twoCellAnchor>
  <xdr:twoCellAnchor editAs="oneCell">
    <xdr:from>
      <xdr:col>4</xdr:col>
      <xdr:colOff>0</xdr:colOff>
      <xdr:row>169</xdr:row>
      <xdr:rowOff>0</xdr:rowOff>
    </xdr:from>
    <xdr:to>
      <xdr:col>4</xdr:col>
      <xdr:colOff>219075</xdr:colOff>
      <xdr:row>169</xdr:row>
      <xdr:rowOff>388620</xdr:rowOff>
    </xdr:to>
    <xdr:pic>
      <xdr:nvPicPr>
        <xdr:cNvPr id="254" name="Picture 75"/>
        <xdr:cNvPicPr>
          <a:picLocks noChangeAspect="1"/>
        </xdr:cNvPicPr>
      </xdr:nvPicPr>
      <xdr:blipFill>
        <a:blip r:embed="rId1"/>
        <a:stretch>
          <a:fillRect/>
        </a:stretch>
      </xdr:blipFill>
      <xdr:spPr>
        <a:xfrm>
          <a:off x="3442970" y="106361865"/>
          <a:ext cx="219075" cy="388620"/>
        </a:xfrm>
        <a:prstGeom prst="rect">
          <a:avLst/>
        </a:prstGeom>
        <a:noFill/>
        <a:ln w="9525">
          <a:noFill/>
        </a:ln>
      </xdr:spPr>
    </xdr:pic>
    <xdr:clientData/>
  </xdr:twoCellAnchor>
  <xdr:twoCellAnchor editAs="oneCell">
    <xdr:from>
      <xdr:col>4</xdr:col>
      <xdr:colOff>0</xdr:colOff>
      <xdr:row>319</xdr:row>
      <xdr:rowOff>0</xdr:rowOff>
    </xdr:from>
    <xdr:to>
      <xdr:col>4</xdr:col>
      <xdr:colOff>219075</xdr:colOff>
      <xdr:row>319</xdr:row>
      <xdr:rowOff>266700</xdr:rowOff>
    </xdr:to>
    <xdr:pic>
      <xdr:nvPicPr>
        <xdr:cNvPr id="255" name="Picture 75"/>
        <xdr:cNvPicPr>
          <a:picLocks noChangeAspect="1"/>
        </xdr:cNvPicPr>
      </xdr:nvPicPr>
      <xdr:blipFill>
        <a:blip r:embed="rId1"/>
        <a:stretch>
          <a:fillRect/>
        </a:stretch>
      </xdr:blipFill>
      <xdr:spPr>
        <a:xfrm>
          <a:off x="3442970" y="201611865"/>
          <a:ext cx="219075" cy="266700"/>
        </a:xfrm>
        <a:prstGeom prst="rect">
          <a:avLst/>
        </a:prstGeom>
        <a:noFill/>
        <a:ln w="9525">
          <a:noFill/>
        </a:ln>
      </xdr:spPr>
    </xdr:pic>
    <xdr:clientData/>
  </xdr:twoCellAnchor>
  <xdr:twoCellAnchor editAs="oneCell">
    <xdr:from>
      <xdr:col>4</xdr:col>
      <xdr:colOff>0</xdr:colOff>
      <xdr:row>319</xdr:row>
      <xdr:rowOff>0</xdr:rowOff>
    </xdr:from>
    <xdr:to>
      <xdr:col>4</xdr:col>
      <xdr:colOff>219075</xdr:colOff>
      <xdr:row>319</xdr:row>
      <xdr:rowOff>247650</xdr:rowOff>
    </xdr:to>
    <xdr:pic>
      <xdr:nvPicPr>
        <xdr:cNvPr id="256" name="Picture 75"/>
        <xdr:cNvPicPr>
          <a:picLocks noChangeAspect="1"/>
        </xdr:cNvPicPr>
      </xdr:nvPicPr>
      <xdr:blipFill>
        <a:blip r:embed="rId1"/>
        <a:stretch>
          <a:fillRect/>
        </a:stretch>
      </xdr:blipFill>
      <xdr:spPr>
        <a:xfrm>
          <a:off x="3442970" y="201611865"/>
          <a:ext cx="219075" cy="247650"/>
        </a:xfrm>
        <a:prstGeom prst="rect">
          <a:avLst/>
        </a:prstGeom>
        <a:noFill/>
        <a:ln w="9525">
          <a:noFill/>
        </a:ln>
      </xdr:spPr>
    </xdr:pic>
    <xdr:clientData/>
  </xdr:twoCellAnchor>
  <xdr:twoCellAnchor editAs="oneCell">
    <xdr:from>
      <xdr:col>4</xdr:col>
      <xdr:colOff>0</xdr:colOff>
      <xdr:row>320</xdr:row>
      <xdr:rowOff>0</xdr:rowOff>
    </xdr:from>
    <xdr:to>
      <xdr:col>4</xdr:col>
      <xdr:colOff>219075</xdr:colOff>
      <xdr:row>320</xdr:row>
      <xdr:rowOff>388620</xdr:rowOff>
    </xdr:to>
    <xdr:pic>
      <xdr:nvPicPr>
        <xdr:cNvPr id="257" name="Picture 75"/>
        <xdr:cNvPicPr>
          <a:picLocks noChangeAspect="1"/>
        </xdr:cNvPicPr>
      </xdr:nvPicPr>
      <xdr:blipFill>
        <a:blip r:embed="rId1"/>
        <a:stretch>
          <a:fillRect/>
        </a:stretch>
      </xdr:blipFill>
      <xdr:spPr>
        <a:xfrm>
          <a:off x="3442970" y="202246865"/>
          <a:ext cx="219075" cy="388620"/>
        </a:xfrm>
        <a:prstGeom prst="rect">
          <a:avLst/>
        </a:prstGeom>
        <a:noFill/>
        <a:ln w="9525">
          <a:noFill/>
        </a:ln>
      </xdr:spPr>
    </xdr:pic>
    <xdr:clientData/>
  </xdr:twoCellAnchor>
  <xdr:twoCellAnchor editAs="oneCell">
    <xdr:from>
      <xdr:col>4</xdr:col>
      <xdr:colOff>0</xdr:colOff>
      <xdr:row>416</xdr:row>
      <xdr:rowOff>0</xdr:rowOff>
    </xdr:from>
    <xdr:to>
      <xdr:col>4</xdr:col>
      <xdr:colOff>219075</xdr:colOff>
      <xdr:row>416</xdr:row>
      <xdr:rowOff>266700</xdr:rowOff>
    </xdr:to>
    <xdr:pic>
      <xdr:nvPicPr>
        <xdr:cNvPr id="258" name="Picture 75"/>
        <xdr:cNvPicPr>
          <a:picLocks noChangeAspect="1"/>
        </xdr:cNvPicPr>
      </xdr:nvPicPr>
      <xdr:blipFill>
        <a:blip r:embed="rId1"/>
        <a:stretch>
          <a:fillRect/>
        </a:stretch>
      </xdr:blipFill>
      <xdr:spPr>
        <a:xfrm>
          <a:off x="3442970" y="263206865"/>
          <a:ext cx="219075" cy="266700"/>
        </a:xfrm>
        <a:prstGeom prst="rect">
          <a:avLst/>
        </a:prstGeom>
        <a:noFill/>
        <a:ln w="9525">
          <a:noFill/>
        </a:ln>
      </xdr:spPr>
    </xdr:pic>
    <xdr:clientData/>
  </xdr:twoCellAnchor>
  <xdr:twoCellAnchor editAs="oneCell">
    <xdr:from>
      <xdr:col>4</xdr:col>
      <xdr:colOff>0</xdr:colOff>
      <xdr:row>416</xdr:row>
      <xdr:rowOff>0</xdr:rowOff>
    </xdr:from>
    <xdr:to>
      <xdr:col>4</xdr:col>
      <xdr:colOff>219075</xdr:colOff>
      <xdr:row>416</xdr:row>
      <xdr:rowOff>247650</xdr:rowOff>
    </xdr:to>
    <xdr:pic>
      <xdr:nvPicPr>
        <xdr:cNvPr id="259" name="Picture 75"/>
        <xdr:cNvPicPr>
          <a:picLocks noChangeAspect="1"/>
        </xdr:cNvPicPr>
      </xdr:nvPicPr>
      <xdr:blipFill>
        <a:blip r:embed="rId1"/>
        <a:stretch>
          <a:fillRect/>
        </a:stretch>
      </xdr:blipFill>
      <xdr:spPr>
        <a:xfrm>
          <a:off x="3442970" y="263206865"/>
          <a:ext cx="219075" cy="247650"/>
        </a:xfrm>
        <a:prstGeom prst="rect">
          <a:avLst/>
        </a:prstGeom>
        <a:noFill/>
        <a:ln w="9525">
          <a:noFill/>
        </a:ln>
      </xdr:spPr>
    </xdr:pic>
    <xdr:clientData/>
  </xdr:twoCellAnchor>
  <xdr:twoCellAnchor editAs="oneCell">
    <xdr:from>
      <xdr:col>4</xdr:col>
      <xdr:colOff>0</xdr:colOff>
      <xdr:row>416</xdr:row>
      <xdr:rowOff>0</xdr:rowOff>
    </xdr:from>
    <xdr:to>
      <xdr:col>4</xdr:col>
      <xdr:colOff>219075</xdr:colOff>
      <xdr:row>416</xdr:row>
      <xdr:rowOff>388620</xdr:rowOff>
    </xdr:to>
    <xdr:pic>
      <xdr:nvPicPr>
        <xdr:cNvPr id="260" name="Picture 75"/>
        <xdr:cNvPicPr>
          <a:picLocks noChangeAspect="1"/>
        </xdr:cNvPicPr>
      </xdr:nvPicPr>
      <xdr:blipFill>
        <a:blip r:embed="rId1"/>
        <a:stretch>
          <a:fillRect/>
        </a:stretch>
      </xdr:blipFill>
      <xdr:spPr>
        <a:xfrm>
          <a:off x="3442970" y="263206865"/>
          <a:ext cx="219075" cy="38862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266700</xdr:rowOff>
    </xdr:to>
    <xdr:pic>
      <xdr:nvPicPr>
        <xdr:cNvPr id="261" name="Picture 75"/>
        <xdr:cNvPicPr>
          <a:picLocks noChangeAspect="1"/>
        </xdr:cNvPicPr>
      </xdr:nvPicPr>
      <xdr:blipFill>
        <a:blip r:embed="rId1"/>
        <a:stretch>
          <a:fillRect/>
        </a:stretch>
      </xdr:blipFill>
      <xdr:spPr>
        <a:xfrm>
          <a:off x="3442970" y="250506865"/>
          <a:ext cx="219075" cy="26670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247650</xdr:rowOff>
    </xdr:to>
    <xdr:pic>
      <xdr:nvPicPr>
        <xdr:cNvPr id="262" name="Picture 75"/>
        <xdr:cNvPicPr>
          <a:picLocks noChangeAspect="1"/>
        </xdr:cNvPicPr>
      </xdr:nvPicPr>
      <xdr:blipFill>
        <a:blip r:embed="rId1"/>
        <a:stretch>
          <a:fillRect/>
        </a:stretch>
      </xdr:blipFill>
      <xdr:spPr>
        <a:xfrm>
          <a:off x="3442970" y="250506865"/>
          <a:ext cx="219075" cy="24765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388620</xdr:rowOff>
    </xdr:to>
    <xdr:pic>
      <xdr:nvPicPr>
        <xdr:cNvPr id="263" name="Picture 75"/>
        <xdr:cNvPicPr>
          <a:picLocks noChangeAspect="1"/>
        </xdr:cNvPicPr>
      </xdr:nvPicPr>
      <xdr:blipFill>
        <a:blip r:embed="rId1"/>
        <a:stretch>
          <a:fillRect/>
        </a:stretch>
      </xdr:blipFill>
      <xdr:spPr>
        <a:xfrm>
          <a:off x="3442970" y="250506865"/>
          <a:ext cx="219075" cy="388620"/>
        </a:xfrm>
        <a:prstGeom prst="rect">
          <a:avLst/>
        </a:prstGeom>
        <a:noFill/>
        <a:ln w="9525">
          <a:noFill/>
        </a:ln>
      </xdr:spPr>
    </xdr:pic>
    <xdr:clientData/>
  </xdr:twoCellAnchor>
  <xdr:twoCellAnchor editAs="oneCell">
    <xdr:from>
      <xdr:col>7</xdr:col>
      <xdr:colOff>0</xdr:colOff>
      <xdr:row>156</xdr:row>
      <xdr:rowOff>0</xdr:rowOff>
    </xdr:from>
    <xdr:to>
      <xdr:col>7</xdr:col>
      <xdr:colOff>219075</xdr:colOff>
      <xdr:row>156</xdr:row>
      <xdr:rowOff>266700</xdr:rowOff>
    </xdr:to>
    <xdr:pic>
      <xdr:nvPicPr>
        <xdr:cNvPr id="264" name="Picture 75"/>
        <xdr:cNvPicPr>
          <a:picLocks noChangeAspect="1"/>
        </xdr:cNvPicPr>
      </xdr:nvPicPr>
      <xdr:blipFill>
        <a:blip r:embed="rId1"/>
        <a:stretch>
          <a:fillRect/>
        </a:stretch>
      </xdr:blipFill>
      <xdr:spPr>
        <a:xfrm>
          <a:off x="5075555" y="98106865"/>
          <a:ext cx="219075" cy="266700"/>
        </a:xfrm>
        <a:prstGeom prst="rect">
          <a:avLst/>
        </a:prstGeom>
        <a:noFill/>
        <a:ln w="9525">
          <a:noFill/>
        </a:ln>
      </xdr:spPr>
    </xdr:pic>
    <xdr:clientData/>
  </xdr:twoCellAnchor>
  <xdr:twoCellAnchor editAs="oneCell">
    <xdr:from>
      <xdr:col>7</xdr:col>
      <xdr:colOff>0</xdr:colOff>
      <xdr:row>156</xdr:row>
      <xdr:rowOff>0</xdr:rowOff>
    </xdr:from>
    <xdr:to>
      <xdr:col>7</xdr:col>
      <xdr:colOff>219075</xdr:colOff>
      <xdr:row>156</xdr:row>
      <xdr:rowOff>247650</xdr:rowOff>
    </xdr:to>
    <xdr:pic>
      <xdr:nvPicPr>
        <xdr:cNvPr id="265" name="Picture 75"/>
        <xdr:cNvPicPr>
          <a:picLocks noChangeAspect="1"/>
        </xdr:cNvPicPr>
      </xdr:nvPicPr>
      <xdr:blipFill>
        <a:blip r:embed="rId1"/>
        <a:stretch>
          <a:fillRect/>
        </a:stretch>
      </xdr:blipFill>
      <xdr:spPr>
        <a:xfrm>
          <a:off x="5075555" y="98106865"/>
          <a:ext cx="219075" cy="247650"/>
        </a:xfrm>
        <a:prstGeom prst="rect">
          <a:avLst/>
        </a:prstGeom>
        <a:noFill/>
        <a:ln w="9525">
          <a:noFill/>
        </a:ln>
      </xdr:spPr>
    </xdr:pic>
    <xdr:clientData/>
  </xdr:twoCellAnchor>
  <xdr:twoCellAnchor editAs="oneCell">
    <xdr:from>
      <xdr:col>7</xdr:col>
      <xdr:colOff>0</xdr:colOff>
      <xdr:row>156</xdr:row>
      <xdr:rowOff>0</xdr:rowOff>
    </xdr:from>
    <xdr:to>
      <xdr:col>7</xdr:col>
      <xdr:colOff>219075</xdr:colOff>
      <xdr:row>156</xdr:row>
      <xdr:rowOff>388620</xdr:rowOff>
    </xdr:to>
    <xdr:pic>
      <xdr:nvPicPr>
        <xdr:cNvPr id="266" name="Picture 75"/>
        <xdr:cNvPicPr>
          <a:picLocks noChangeAspect="1"/>
        </xdr:cNvPicPr>
      </xdr:nvPicPr>
      <xdr:blipFill>
        <a:blip r:embed="rId1"/>
        <a:stretch>
          <a:fillRect/>
        </a:stretch>
      </xdr:blipFill>
      <xdr:spPr>
        <a:xfrm>
          <a:off x="5075555" y="98106865"/>
          <a:ext cx="219075" cy="388620"/>
        </a:xfrm>
        <a:prstGeom prst="rect">
          <a:avLst/>
        </a:prstGeom>
        <a:noFill/>
        <a:ln w="9525">
          <a:noFill/>
        </a:ln>
      </xdr:spPr>
    </xdr:pic>
    <xdr:clientData/>
  </xdr:twoCellAnchor>
  <xdr:twoCellAnchor editAs="oneCell">
    <xdr:from>
      <xdr:col>7</xdr:col>
      <xdr:colOff>0</xdr:colOff>
      <xdr:row>157</xdr:row>
      <xdr:rowOff>0</xdr:rowOff>
    </xdr:from>
    <xdr:to>
      <xdr:col>7</xdr:col>
      <xdr:colOff>219075</xdr:colOff>
      <xdr:row>157</xdr:row>
      <xdr:rowOff>266700</xdr:rowOff>
    </xdr:to>
    <xdr:pic>
      <xdr:nvPicPr>
        <xdr:cNvPr id="267" name="Picture 75"/>
        <xdr:cNvPicPr>
          <a:picLocks noChangeAspect="1"/>
        </xdr:cNvPicPr>
      </xdr:nvPicPr>
      <xdr:blipFill>
        <a:blip r:embed="rId1"/>
        <a:stretch>
          <a:fillRect/>
        </a:stretch>
      </xdr:blipFill>
      <xdr:spPr>
        <a:xfrm>
          <a:off x="5075555" y="98741865"/>
          <a:ext cx="219075" cy="266700"/>
        </a:xfrm>
        <a:prstGeom prst="rect">
          <a:avLst/>
        </a:prstGeom>
        <a:noFill/>
        <a:ln w="9525">
          <a:noFill/>
        </a:ln>
      </xdr:spPr>
    </xdr:pic>
    <xdr:clientData/>
  </xdr:twoCellAnchor>
  <xdr:twoCellAnchor editAs="oneCell">
    <xdr:from>
      <xdr:col>7</xdr:col>
      <xdr:colOff>0</xdr:colOff>
      <xdr:row>157</xdr:row>
      <xdr:rowOff>0</xdr:rowOff>
    </xdr:from>
    <xdr:to>
      <xdr:col>7</xdr:col>
      <xdr:colOff>219075</xdr:colOff>
      <xdr:row>157</xdr:row>
      <xdr:rowOff>247650</xdr:rowOff>
    </xdr:to>
    <xdr:pic>
      <xdr:nvPicPr>
        <xdr:cNvPr id="268" name="Picture 75"/>
        <xdr:cNvPicPr>
          <a:picLocks noChangeAspect="1"/>
        </xdr:cNvPicPr>
      </xdr:nvPicPr>
      <xdr:blipFill>
        <a:blip r:embed="rId1"/>
        <a:stretch>
          <a:fillRect/>
        </a:stretch>
      </xdr:blipFill>
      <xdr:spPr>
        <a:xfrm>
          <a:off x="5075555" y="98741865"/>
          <a:ext cx="219075" cy="247650"/>
        </a:xfrm>
        <a:prstGeom prst="rect">
          <a:avLst/>
        </a:prstGeom>
        <a:noFill/>
        <a:ln w="9525">
          <a:noFill/>
        </a:ln>
      </xdr:spPr>
    </xdr:pic>
    <xdr:clientData/>
  </xdr:twoCellAnchor>
  <xdr:twoCellAnchor editAs="oneCell">
    <xdr:from>
      <xdr:col>7</xdr:col>
      <xdr:colOff>0</xdr:colOff>
      <xdr:row>157</xdr:row>
      <xdr:rowOff>0</xdr:rowOff>
    </xdr:from>
    <xdr:to>
      <xdr:col>7</xdr:col>
      <xdr:colOff>219075</xdr:colOff>
      <xdr:row>157</xdr:row>
      <xdr:rowOff>388620</xdr:rowOff>
    </xdr:to>
    <xdr:pic>
      <xdr:nvPicPr>
        <xdr:cNvPr id="269" name="Picture 75"/>
        <xdr:cNvPicPr>
          <a:picLocks noChangeAspect="1"/>
        </xdr:cNvPicPr>
      </xdr:nvPicPr>
      <xdr:blipFill>
        <a:blip r:embed="rId1"/>
        <a:stretch>
          <a:fillRect/>
        </a:stretch>
      </xdr:blipFill>
      <xdr:spPr>
        <a:xfrm>
          <a:off x="5075555" y="98741865"/>
          <a:ext cx="219075" cy="388620"/>
        </a:xfrm>
        <a:prstGeom prst="rect">
          <a:avLst/>
        </a:prstGeom>
        <a:noFill/>
        <a:ln w="9525">
          <a:noFill/>
        </a:ln>
      </xdr:spPr>
    </xdr:pic>
    <xdr:clientData/>
  </xdr:twoCellAnchor>
  <xdr:twoCellAnchor editAs="oneCell">
    <xdr:from>
      <xdr:col>7</xdr:col>
      <xdr:colOff>0</xdr:colOff>
      <xdr:row>72</xdr:row>
      <xdr:rowOff>0</xdr:rowOff>
    </xdr:from>
    <xdr:to>
      <xdr:col>7</xdr:col>
      <xdr:colOff>219075</xdr:colOff>
      <xdr:row>72</xdr:row>
      <xdr:rowOff>266700</xdr:rowOff>
    </xdr:to>
    <xdr:pic>
      <xdr:nvPicPr>
        <xdr:cNvPr id="270" name="Picture 75"/>
        <xdr:cNvPicPr>
          <a:picLocks noChangeAspect="1"/>
        </xdr:cNvPicPr>
      </xdr:nvPicPr>
      <xdr:blipFill>
        <a:blip r:embed="rId1"/>
        <a:stretch>
          <a:fillRect/>
        </a:stretch>
      </xdr:blipFill>
      <xdr:spPr>
        <a:xfrm>
          <a:off x="5075555" y="44766865"/>
          <a:ext cx="219075" cy="266700"/>
        </a:xfrm>
        <a:prstGeom prst="rect">
          <a:avLst/>
        </a:prstGeom>
        <a:noFill/>
        <a:ln w="9525">
          <a:noFill/>
        </a:ln>
      </xdr:spPr>
    </xdr:pic>
    <xdr:clientData/>
  </xdr:twoCellAnchor>
  <xdr:twoCellAnchor editAs="oneCell">
    <xdr:from>
      <xdr:col>7</xdr:col>
      <xdr:colOff>0</xdr:colOff>
      <xdr:row>72</xdr:row>
      <xdr:rowOff>0</xdr:rowOff>
    </xdr:from>
    <xdr:to>
      <xdr:col>7</xdr:col>
      <xdr:colOff>219075</xdr:colOff>
      <xdr:row>72</xdr:row>
      <xdr:rowOff>247650</xdr:rowOff>
    </xdr:to>
    <xdr:pic>
      <xdr:nvPicPr>
        <xdr:cNvPr id="271" name="Picture 75"/>
        <xdr:cNvPicPr>
          <a:picLocks noChangeAspect="1"/>
        </xdr:cNvPicPr>
      </xdr:nvPicPr>
      <xdr:blipFill>
        <a:blip r:embed="rId1"/>
        <a:stretch>
          <a:fillRect/>
        </a:stretch>
      </xdr:blipFill>
      <xdr:spPr>
        <a:xfrm>
          <a:off x="5075555" y="44766865"/>
          <a:ext cx="219075" cy="247650"/>
        </a:xfrm>
        <a:prstGeom prst="rect">
          <a:avLst/>
        </a:prstGeom>
        <a:noFill/>
        <a:ln w="9525">
          <a:noFill/>
        </a:ln>
      </xdr:spPr>
    </xdr:pic>
    <xdr:clientData/>
  </xdr:twoCellAnchor>
  <xdr:twoCellAnchor editAs="oneCell">
    <xdr:from>
      <xdr:col>7</xdr:col>
      <xdr:colOff>0</xdr:colOff>
      <xdr:row>72</xdr:row>
      <xdr:rowOff>0</xdr:rowOff>
    </xdr:from>
    <xdr:to>
      <xdr:col>7</xdr:col>
      <xdr:colOff>219075</xdr:colOff>
      <xdr:row>72</xdr:row>
      <xdr:rowOff>388620</xdr:rowOff>
    </xdr:to>
    <xdr:pic>
      <xdr:nvPicPr>
        <xdr:cNvPr id="272" name="Picture 75"/>
        <xdr:cNvPicPr>
          <a:picLocks noChangeAspect="1"/>
        </xdr:cNvPicPr>
      </xdr:nvPicPr>
      <xdr:blipFill>
        <a:blip r:embed="rId1"/>
        <a:stretch>
          <a:fillRect/>
        </a:stretch>
      </xdr:blipFill>
      <xdr:spPr>
        <a:xfrm>
          <a:off x="5075555" y="44766865"/>
          <a:ext cx="219075" cy="388620"/>
        </a:xfrm>
        <a:prstGeom prst="rect">
          <a:avLst/>
        </a:prstGeom>
        <a:noFill/>
        <a:ln w="9525">
          <a:noFill/>
        </a:ln>
      </xdr:spPr>
    </xdr:pic>
    <xdr:clientData/>
  </xdr:twoCellAnchor>
  <xdr:twoCellAnchor editAs="oneCell">
    <xdr:from>
      <xdr:col>7</xdr:col>
      <xdr:colOff>0</xdr:colOff>
      <xdr:row>73</xdr:row>
      <xdr:rowOff>0</xdr:rowOff>
    </xdr:from>
    <xdr:to>
      <xdr:col>7</xdr:col>
      <xdr:colOff>219075</xdr:colOff>
      <xdr:row>73</xdr:row>
      <xdr:rowOff>266700</xdr:rowOff>
    </xdr:to>
    <xdr:pic>
      <xdr:nvPicPr>
        <xdr:cNvPr id="273" name="Picture 75"/>
        <xdr:cNvPicPr>
          <a:picLocks noChangeAspect="1"/>
        </xdr:cNvPicPr>
      </xdr:nvPicPr>
      <xdr:blipFill>
        <a:blip r:embed="rId1"/>
        <a:stretch>
          <a:fillRect/>
        </a:stretch>
      </xdr:blipFill>
      <xdr:spPr>
        <a:xfrm>
          <a:off x="5075555" y="45401865"/>
          <a:ext cx="219075" cy="266700"/>
        </a:xfrm>
        <a:prstGeom prst="rect">
          <a:avLst/>
        </a:prstGeom>
        <a:noFill/>
        <a:ln w="9525">
          <a:noFill/>
        </a:ln>
      </xdr:spPr>
    </xdr:pic>
    <xdr:clientData/>
  </xdr:twoCellAnchor>
  <xdr:twoCellAnchor editAs="oneCell">
    <xdr:from>
      <xdr:col>7</xdr:col>
      <xdr:colOff>0</xdr:colOff>
      <xdr:row>73</xdr:row>
      <xdr:rowOff>0</xdr:rowOff>
    </xdr:from>
    <xdr:to>
      <xdr:col>7</xdr:col>
      <xdr:colOff>219075</xdr:colOff>
      <xdr:row>73</xdr:row>
      <xdr:rowOff>247650</xdr:rowOff>
    </xdr:to>
    <xdr:pic>
      <xdr:nvPicPr>
        <xdr:cNvPr id="274" name="Picture 75"/>
        <xdr:cNvPicPr>
          <a:picLocks noChangeAspect="1"/>
        </xdr:cNvPicPr>
      </xdr:nvPicPr>
      <xdr:blipFill>
        <a:blip r:embed="rId1"/>
        <a:stretch>
          <a:fillRect/>
        </a:stretch>
      </xdr:blipFill>
      <xdr:spPr>
        <a:xfrm>
          <a:off x="5075555" y="45401865"/>
          <a:ext cx="219075" cy="247650"/>
        </a:xfrm>
        <a:prstGeom prst="rect">
          <a:avLst/>
        </a:prstGeom>
        <a:noFill/>
        <a:ln w="9525">
          <a:noFill/>
        </a:ln>
      </xdr:spPr>
    </xdr:pic>
    <xdr:clientData/>
  </xdr:twoCellAnchor>
  <xdr:twoCellAnchor editAs="oneCell">
    <xdr:from>
      <xdr:col>7</xdr:col>
      <xdr:colOff>0</xdr:colOff>
      <xdr:row>73</xdr:row>
      <xdr:rowOff>0</xdr:rowOff>
    </xdr:from>
    <xdr:to>
      <xdr:col>7</xdr:col>
      <xdr:colOff>219075</xdr:colOff>
      <xdr:row>73</xdr:row>
      <xdr:rowOff>388620</xdr:rowOff>
    </xdr:to>
    <xdr:pic>
      <xdr:nvPicPr>
        <xdr:cNvPr id="275" name="Picture 75"/>
        <xdr:cNvPicPr>
          <a:picLocks noChangeAspect="1"/>
        </xdr:cNvPicPr>
      </xdr:nvPicPr>
      <xdr:blipFill>
        <a:blip r:embed="rId1"/>
        <a:stretch>
          <a:fillRect/>
        </a:stretch>
      </xdr:blipFill>
      <xdr:spPr>
        <a:xfrm>
          <a:off x="5075555" y="45401865"/>
          <a:ext cx="219075" cy="388620"/>
        </a:xfrm>
        <a:prstGeom prst="rect">
          <a:avLst/>
        </a:prstGeom>
        <a:noFill/>
        <a:ln w="9525">
          <a:noFill/>
        </a:ln>
      </xdr:spPr>
    </xdr:pic>
    <xdr:clientData/>
  </xdr:twoCellAnchor>
  <xdr:twoCellAnchor editAs="oneCell">
    <xdr:from>
      <xdr:col>6</xdr:col>
      <xdr:colOff>0</xdr:colOff>
      <xdr:row>156</xdr:row>
      <xdr:rowOff>0</xdr:rowOff>
    </xdr:from>
    <xdr:to>
      <xdr:col>6</xdr:col>
      <xdr:colOff>219075</xdr:colOff>
      <xdr:row>156</xdr:row>
      <xdr:rowOff>266700</xdr:rowOff>
    </xdr:to>
    <xdr:pic>
      <xdr:nvPicPr>
        <xdr:cNvPr id="276" name="Picture 75"/>
        <xdr:cNvPicPr>
          <a:picLocks noChangeAspect="1"/>
        </xdr:cNvPicPr>
      </xdr:nvPicPr>
      <xdr:blipFill>
        <a:blip r:embed="rId1"/>
        <a:stretch>
          <a:fillRect/>
        </a:stretch>
      </xdr:blipFill>
      <xdr:spPr>
        <a:xfrm>
          <a:off x="4531360" y="98106865"/>
          <a:ext cx="219075" cy="266700"/>
        </a:xfrm>
        <a:prstGeom prst="rect">
          <a:avLst/>
        </a:prstGeom>
        <a:noFill/>
        <a:ln w="9525">
          <a:noFill/>
        </a:ln>
      </xdr:spPr>
    </xdr:pic>
    <xdr:clientData/>
  </xdr:twoCellAnchor>
  <xdr:twoCellAnchor editAs="oneCell">
    <xdr:from>
      <xdr:col>6</xdr:col>
      <xdr:colOff>0</xdr:colOff>
      <xdr:row>156</xdr:row>
      <xdr:rowOff>0</xdr:rowOff>
    </xdr:from>
    <xdr:to>
      <xdr:col>6</xdr:col>
      <xdr:colOff>219075</xdr:colOff>
      <xdr:row>156</xdr:row>
      <xdr:rowOff>247650</xdr:rowOff>
    </xdr:to>
    <xdr:pic>
      <xdr:nvPicPr>
        <xdr:cNvPr id="277" name="Picture 75"/>
        <xdr:cNvPicPr>
          <a:picLocks noChangeAspect="1"/>
        </xdr:cNvPicPr>
      </xdr:nvPicPr>
      <xdr:blipFill>
        <a:blip r:embed="rId1"/>
        <a:stretch>
          <a:fillRect/>
        </a:stretch>
      </xdr:blipFill>
      <xdr:spPr>
        <a:xfrm>
          <a:off x="4531360" y="98106865"/>
          <a:ext cx="219075" cy="247650"/>
        </a:xfrm>
        <a:prstGeom prst="rect">
          <a:avLst/>
        </a:prstGeom>
        <a:noFill/>
        <a:ln w="9525">
          <a:noFill/>
        </a:ln>
      </xdr:spPr>
    </xdr:pic>
    <xdr:clientData/>
  </xdr:twoCellAnchor>
  <xdr:twoCellAnchor editAs="oneCell">
    <xdr:from>
      <xdr:col>6</xdr:col>
      <xdr:colOff>0</xdr:colOff>
      <xdr:row>156</xdr:row>
      <xdr:rowOff>0</xdr:rowOff>
    </xdr:from>
    <xdr:to>
      <xdr:col>6</xdr:col>
      <xdr:colOff>219075</xdr:colOff>
      <xdr:row>156</xdr:row>
      <xdr:rowOff>388620</xdr:rowOff>
    </xdr:to>
    <xdr:pic>
      <xdr:nvPicPr>
        <xdr:cNvPr id="278" name="Picture 75"/>
        <xdr:cNvPicPr>
          <a:picLocks noChangeAspect="1"/>
        </xdr:cNvPicPr>
      </xdr:nvPicPr>
      <xdr:blipFill>
        <a:blip r:embed="rId1"/>
        <a:stretch>
          <a:fillRect/>
        </a:stretch>
      </xdr:blipFill>
      <xdr:spPr>
        <a:xfrm>
          <a:off x="4531360" y="98106865"/>
          <a:ext cx="219075" cy="388620"/>
        </a:xfrm>
        <a:prstGeom prst="rect">
          <a:avLst/>
        </a:prstGeom>
        <a:noFill/>
        <a:ln w="9525">
          <a:noFill/>
        </a:ln>
      </xdr:spPr>
    </xdr:pic>
    <xdr:clientData/>
  </xdr:twoCellAnchor>
  <xdr:twoCellAnchor editAs="oneCell">
    <xdr:from>
      <xdr:col>6</xdr:col>
      <xdr:colOff>0</xdr:colOff>
      <xdr:row>157</xdr:row>
      <xdr:rowOff>0</xdr:rowOff>
    </xdr:from>
    <xdr:to>
      <xdr:col>6</xdr:col>
      <xdr:colOff>219075</xdr:colOff>
      <xdr:row>157</xdr:row>
      <xdr:rowOff>266700</xdr:rowOff>
    </xdr:to>
    <xdr:pic>
      <xdr:nvPicPr>
        <xdr:cNvPr id="279" name="Picture 75"/>
        <xdr:cNvPicPr>
          <a:picLocks noChangeAspect="1"/>
        </xdr:cNvPicPr>
      </xdr:nvPicPr>
      <xdr:blipFill>
        <a:blip r:embed="rId1"/>
        <a:stretch>
          <a:fillRect/>
        </a:stretch>
      </xdr:blipFill>
      <xdr:spPr>
        <a:xfrm>
          <a:off x="4531360" y="98741865"/>
          <a:ext cx="219075" cy="266700"/>
        </a:xfrm>
        <a:prstGeom prst="rect">
          <a:avLst/>
        </a:prstGeom>
        <a:noFill/>
        <a:ln w="9525">
          <a:noFill/>
        </a:ln>
      </xdr:spPr>
    </xdr:pic>
    <xdr:clientData/>
  </xdr:twoCellAnchor>
  <xdr:twoCellAnchor editAs="oneCell">
    <xdr:from>
      <xdr:col>6</xdr:col>
      <xdr:colOff>0</xdr:colOff>
      <xdr:row>157</xdr:row>
      <xdr:rowOff>0</xdr:rowOff>
    </xdr:from>
    <xdr:to>
      <xdr:col>6</xdr:col>
      <xdr:colOff>219075</xdr:colOff>
      <xdr:row>157</xdr:row>
      <xdr:rowOff>247650</xdr:rowOff>
    </xdr:to>
    <xdr:pic>
      <xdr:nvPicPr>
        <xdr:cNvPr id="280" name="Picture 75"/>
        <xdr:cNvPicPr>
          <a:picLocks noChangeAspect="1"/>
        </xdr:cNvPicPr>
      </xdr:nvPicPr>
      <xdr:blipFill>
        <a:blip r:embed="rId1"/>
        <a:stretch>
          <a:fillRect/>
        </a:stretch>
      </xdr:blipFill>
      <xdr:spPr>
        <a:xfrm>
          <a:off x="4531360" y="98741865"/>
          <a:ext cx="219075" cy="247650"/>
        </a:xfrm>
        <a:prstGeom prst="rect">
          <a:avLst/>
        </a:prstGeom>
        <a:noFill/>
        <a:ln w="9525">
          <a:noFill/>
        </a:ln>
      </xdr:spPr>
    </xdr:pic>
    <xdr:clientData/>
  </xdr:twoCellAnchor>
  <xdr:twoCellAnchor editAs="oneCell">
    <xdr:from>
      <xdr:col>6</xdr:col>
      <xdr:colOff>0</xdr:colOff>
      <xdr:row>157</xdr:row>
      <xdr:rowOff>0</xdr:rowOff>
    </xdr:from>
    <xdr:to>
      <xdr:col>6</xdr:col>
      <xdr:colOff>219075</xdr:colOff>
      <xdr:row>157</xdr:row>
      <xdr:rowOff>388620</xdr:rowOff>
    </xdr:to>
    <xdr:pic>
      <xdr:nvPicPr>
        <xdr:cNvPr id="281" name="Picture 75"/>
        <xdr:cNvPicPr>
          <a:picLocks noChangeAspect="1"/>
        </xdr:cNvPicPr>
      </xdr:nvPicPr>
      <xdr:blipFill>
        <a:blip r:embed="rId1"/>
        <a:stretch>
          <a:fillRect/>
        </a:stretch>
      </xdr:blipFill>
      <xdr:spPr>
        <a:xfrm>
          <a:off x="4531360" y="98741865"/>
          <a:ext cx="219075" cy="388620"/>
        </a:xfrm>
        <a:prstGeom prst="rect">
          <a:avLst/>
        </a:prstGeom>
        <a:noFill/>
        <a:ln w="9525">
          <a:noFill/>
        </a:ln>
      </xdr:spPr>
    </xdr:pic>
    <xdr:clientData/>
  </xdr:twoCellAnchor>
  <xdr:twoCellAnchor editAs="oneCell">
    <xdr:from>
      <xdr:col>6</xdr:col>
      <xdr:colOff>0</xdr:colOff>
      <xdr:row>72</xdr:row>
      <xdr:rowOff>0</xdr:rowOff>
    </xdr:from>
    <xdr:to>
      <xdr:col>6</xdr:col>
      <xdr:colOff>219075</xdr:colOff>
      <xdr:row>72</xdr:row>
      <xdr:rowOff>266700</xdr:rowOff>
    </xdr:to>
    <xdr:pic>
      <xdr:nvPicPr>
        <xdr:cNvPr id="282" name="Picture 75"/>
        <xdr:cNvPicPr>
          <a:picLocks noChangeAspect="1"/>
        </xdr:cNvPicPr>
      </xdr:nvPicPr>
      <xdr:blipFill>
        <a:blip r:embed="rId1"/>
        <a:stretch>
          <a:fillRect/>
        </a:stretch>
      </xdr:blipFill>
      <xdr:spPr>
        <a:xfrm>
          <a:off x="4531360" y="44766865"/>
          <a:ext cx="219075" cy="266700"/>
        </a:xfrm>
        <a:prstGeom prst="rect">
          <a:avLst/>
        </a:prstGeom>
        <a:noFill/>
        <a:ln w="9525">
          <a:noFill/>
        </a:ln>
      </xdr:spPr>
    </xdr:pic>
    <xdr:clientData/>
  </xdr:twoCellAnchor>
  <xdr:twoCellAnchor editAs="oneCell">
    <xdr:from>
      <xdr:col>6</xdr:col>
      <xdr:colOff>0</xdr:colOff>
      <xdr:row>72</xdr:row>
      <xdr:rowOff>0</xdr:rowOff>
    </xdr:from>
    <xdr:to>
      <xdr:col>6</xdr:col>
      <xdr:colOff>219075</xdr:colOff>
      <xdr:row>72</xdr:row>
      <xdr:rowOff>247650</xdr:rowOff>
    </xdr:to>
    <xdr:pic>
      <xdr:nvPicPr>
        <xdr:cNvPr id="283" name="Picture 75"/>
        <xdr:cNvPicPr>
          <a:picLocks noChangeAspect="1"/>
        </xdr:cNvPicPr>
      </xdr:nvPicPr>
      <xdr:blipFill>
        <a:blip r:embed="rId1"/>
        <a:stretch>
          <a:fillRect/>
        </a:stretch>
      </xdr:blipFill>
      <xdr:spPr>
        <a:xfrm>
          <a:off x="4531360" y="44766865"/>
          <a:ext cx="219075" cy="247650"/>
        </a:xfrm>
        <a:prstGeom prst="rect">
          <a:avLst/>
        </a:prstGeom>
        <a:noFill/>
        <a:ln w="9525">
          <a:noFill/>
        </a:ln>
      </xdr:spPr>
    </xdr:pic>
    <xdr:clientData/>
  </xdr:twoCellAnchor>
  <xdr:twoCellAnchor editAs="oneCell">
    <xdr:from>
      <xdr:col>6</xdr:col>
      <xdr:colOff>0</xdr:colOff>
      <xdr:row>72</xdr:row>
      <xdr:rowOff>0</xdr:rowOff>
    </xdr:from>
    <xdr:to>
      <xdr:col>6</xdr:col>
      <xdr:colOff>219075</xdr:colOff>
      <xdr:row>72</xdr:row>
      <xdr:rowOff>388620</xdr:rowOff>
    </xdr:to>
    <xdr:pic>
      <xdr:nvPicPr>
        <xdr:cNvPr id="284" name="Picture 75"/>
        <xdr:cNvPicPr>
          <a:picLocks noChangeAspect="1"/>
        </xdr:cNvPicPr>
      </xdr:nvPicPr>
      <xdr:blipFill>
        <a:blip r:embed="rId1"/>
        <a:stretch>
          <a:fillRect/>
        </a:stretch>
      </xdr:blipFill>
      <xdr:spPr>
        <a:xfrm>
          <a:off x="4531360" y="44766865"/>
          <a:ext cx="219075" cy="388620"/>
        </a:xfrm>
        <a:prstGeom prst="rect">
          <a:avLst/>
        </a:prstGeom>
        <a:noFill/>
        <a:ln w="9525">
          <a:noFill/>
        </a:ln>
      </xdr:spPr>
    </xdr:pic>
    <xdr:clientData/>
  </xdr:twoCellAnchor>
  <xdr:twoCellAnchor editAs="oneCell">
    <xdr:from>
      <xdr:col>6</xdr:col>
      <xdr:colOff>0</xdr:colOff>
      <xdr:row>73</xdr:row>
      <xdr:rowOff>0</xdr:rowOff>
    </xdr:from>
    <xdr:to>
      <xdr:col>6</xdr:col>
      <xdr:colOff>219075</xdr:colOff>
      <xdr:row>73</xdr:row>
      <xdr:rowOff>266700</xdr:rowOff>
    </xdr:to>
    <xdr:pic>
      <xdr:nvPicPr>
        <xdr:cNvPr id="285" name="Picture 75"/>
        <xdr:cNvPicPr>
          <a:picLocks noChangeAspect="1"/>
        </xdr:cNvPicPr>
      </xdr:nvPicPr>
      <xdr:blipFill>
        <a:blip r:embed="rId1"/>
        <a:stretch>
          <a:fillRect/>
        </a:stretch>
      </xdr:blipFill>
      <xdr:spPr>
        <a:xfrm>
          <a:off x="4531360" y="45401865"/>
          <a:ext cx="219075" cy="266700"/>
        </a:xfrm>
        <a:prstGeom prst="rect">
          <a:avLst/>
        </a:prstGeom>
        <a:noFill/>
        <a:ln w="9525">
          <a:noFill/>
        </a:ln>
      </xdr:spPr>
    </xdr:pic>
    <xdr:clientData/>
  </xdr:twoCellAnchor>
  <xdr:twoCellAnchor editAs="oneCell">
    <xdr:from>
      <xdr:col>6</xdr:col>
      <xdr:colOff>0</xdr:colOff>
      <xdr:row>73</xdr:row>
      <xdr:rowOff>0</xdr:rowOff>
    </xdr:from>
    <xdr:to>
      <xdr:col>6</xdr:col>
      <xdr:colOff>219075</xdr:colOff>
      <xdr:row>73</xdr:row>
      <xdr:rowOff>247650</xdr:rowOff>
    </xdr:to>
    <xdr:pic>
      <xdr:nvPicPr>
        <xdr:cNvPr id="286" name="Picture 75"/>
        <xdr:cNvPicPr>
          <a:picLocks noChangeAspect="1"/>
        </xdr:cNvPicPr>
      </xdr:nvPicPr>
      <xdr:blipFill>
        <a:blip r:embed="rId1"/>
        <a:stretch>
          <a:fillRect/>
        </a:stretch>
      </xdr:blipFill>
      <xdr:spPr>
        <a:xfrm>
          <a:off x="4531360" y="45401865"/>
          <a:ext cx="219075" cy="247650"/>
        </a:xfrm>
        <a:prstGeom prst="rect">
          <a:avLst/>
        </a:prstGeom>
        <a:noFill/>
        <a:ln w="9525">
          <a:noFill/>
        </a:ln>
      </xdr:spPr>
    </xdr:pic>
    <xdr:clientData/>
  </xdr:twoCellAnchor>
  <xdr:twoCellAnchor editAs="oneCell">
    <xdr:from>
      <xdr:col>6</xdr:col>
      <xdr:colOff>0</xdr:colOff>
      <xdr:row>73</xdr:row>
      <xdr:rowOff>0</xdr:rowOff>
    </xdr:from>
    <xdr:to>
      <xdr:col>6</xdr:col>
      <xdr:colOff>219075</xdr:colOff>
      <xdr:row>73</xdr:row>
      <xdr:rowOff>388620</xdr:rowOff>
    </xdr:to>
    <xdr:pic>
      <xdr:nvPicPr>
        <xdr:cNvPr id="287" name="Picture 75"/>
        <xdr:cNvPicPr>
          <a:picLocks noChangeAspect="1"/>
        </xdr:cNvPicPr>
      </xdr:nvPicPr>
      <xdr:blipFill>
        <a:blip r:embed="rId1"/>
        <a:stretch>
          <a:fillRect/>
        </a:stretch>
      </xdr:blipFill>
      <xdr:spPr>
        <a:xfrm>
          <a:off x="4531360" y="45401865"/>
          <a:ext cx="219075" cy="38862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266700</xdr:rowOff>
    </xdr:to>
    <xdr:pic>
      <xdr:nvPicPr>
        <xdr:cNvPr id="288" name="Picture 75"/>
        <xdr:cNvPicPr>
          <a:picLocks noChangeAspect="1"/>
        </xdr:cNvPicPr>
      </xdr:nvPicPr>
      <xdr:blipFill>
        <a:blip r:embed="rId1"/>
        <a:stretch>
          <a:fillRect/>
        </a:stretch>
      </xdr:blipFill>
      <xdr:spPr>
        <a:xfrm>
          <a:off x="3442970" y="16191865"/>
          <a:ext cx="219075" cy="26670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247650</xdr:rowOff>
    </xdr:to>
    <xdr:pic>
      <xdr:nvPicPr>
        <xdr:cNvPr id="289" name="Picture 75"/>
        <xdr:cNvPicPr>
          <a:picLocks noChangeAspect="1"/>
        </xdr:cNvPicPr>
      </xdr:nvPicPr>
      <xdr:blipFill>
        <a:blip r:embed="rId1"/>
        <a:stretch>
          <a:fillRect/>
        </a:stretch>
      </xdr:blipFill>
      <xdr:spPr>
        <a:xfrm>
          <a:off x="3442970" y="16191865"/>
          <a:ext cx="219075" cy="24765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388620</xdr:rowOff>
    </xdr:to>
    <xdr:pic>
      <xdr:nvPicPr>
        <xdr:cNvPr id="290" name="Picture 75"/>
        <xdr:cNvPicPr>
          <a:picLocks noChangeAspect="1"/>
        </xdr:cNvPicPr>
      </xdr:nvPicPr>
      <xdr:blipFill>
        <a:blip r:embed="rId1"/>
        <a:stretch>
          <a:fillRect/>
        </a:stretch>
      </xdr:blipFill>
      <xdr:spPr>
        <a:xfrm>
          <a:off x="3442970" y="16191865"/>
          <a:ext cx="219075" cy="388620"/>
        </a:xfrm>
        <a:prstGeom prst="rect">
          <a:avLst/>
        </a:prstGeom>
        <a:noFill/>
        <a:ln w="9525">
          <a:noFill/>
        </a:ln>
      </xdr:spPr>
    </xdr:pic>
    <xdr:clientData/>
  </xdr:twoCellAnchor>
  <xdr:twoCellAnchor editAs="oneCell">
    <xdr:from>
      <xdr:col>4</xdr:col>
      <xdr:colOff>0</xdr:colOff>
      <xdr:row>202</xdr:row>
      <xdr:rowOff>0</xdr:rowOff>
    </xdr:from>
    <xdr:to>
      <xdr:col>4</xdr:col>
      <xdr:colOff>219075</xdr:colOff>
      <xdr:row>202</xdr:row>
      <xdr:rowOff>266700</xdr:rowOff>
    </xdr:to>
    <xdr:pic>
      <xdr:nvPicPr>
        <xdr:cNvPr id="291" name="Picture 75"/>
        <xdr:cNvPicPr>
          <a:picLocks noChangeAspect="1"/>
        </xdr:cNvPicPr>
      </xdr:nvPicPr>
      <xdr:blipFill>
        <a:blip r:embed="rId1"/>
        <a:stretch>
          <a:fillRect/>
        </a:stretch>
      </xdr:blipFill>
      <xdr:spPr>
        <a:xfrm>
          <a:off x="3442970" y="127316865"/>
          <a:ext cx="219075" cy="266700"/>
        </a:xfrm>
        <a:prstGeom prst="rect">
          <a:avLst/>
        </a:prstGeom>
        <a:noFill/>
        <a:ln w="9525">
          <a:noFill/>
        </a:ln>
      </xdr:spPr>
    </xdr:pic>
    <xdr:clientData/>
  </xdr:twoCellAnchor>
  <xdr:twoCellAnchor editAs="oneCell">
    <xdr:from>
      <xdr:col>4</xdr:col>
      <xdr:colOff>0</xdr:colOff>
      <xdr:row>202</xdr:row>
      <xdr:rowOff>0</xdr:rowOff>
    </xdr:from>
    <xdr:to>
      <xdr:col>4</xdr:col>
      <xdr:colOff>219075</xdr:colOff>
      <xdr:row>202</xdr:row>
      <xdr:rowOff>247650</xdr:rowOff>
    </xdr:to>
    <xdr:pic>
      <xdr:nvPicPr>
        <xdr:cNvPr id="292" name="Picture 75"/>
        <xdr:cNvPicPr>
          <a:picLocks noChangeAspect="1"/>
        </xdr:cNvPicPr>
      </xdr:nvPicPr>
      <xdr:blipFill>
        <a:blip r:embed="rId1"/>
        <a:stretch>
          <a:fillRect/>
        </a:stretch>
      </xdr:blipFill>
      <xdr:spPr>
        <a:xfrm>
          <a:off x="3442970" y="127316865"/>
          <a:ext cx="219075" cy="247650"/>
        </a:xfrm>
        <a:prstGeom prst="rect">
          <a:avLst/>
        </a:prstGeom>
        <a:noFill/>
        <a:ln w="9525">
          <a:noFill/>
        </a:ln>
      </xdr:spPr>
    </xdr:pic>
    <xdr:clientData/>
  </xdr:twoCellAnchor>
  <xdr:twoCellAnchor editAs="oneCell">
    <xdr:from>
      <xdr:col>4</xdr:col>
      <xdr:colOff>0</xdr:colOff>
      <xdr:row>202</xdr:row>
      <xdr:rowOff>0</xdr:rowOff>
    </xdr:from>
    <xdr:to>
      <xdr:col>4</xdr:col>
      <xdr:colOff>219075</xdr:colOff>
      <xdr:row>202</xdr:row>
      <xdr:rowOff>388620</xdr:rowOff>
    </xdr:to>
    <xdr:pic>
      <xdr:nvPicPr>
        <xdr:cNvPr id="293" name="Picture 75"/>
        <xdr:cNvPicPr>
          <a:picLocks noChangeAspect="1"/>
        </xdr:cNvPicPr>
      </xdr:nvPicPr>
      <xdr:blipFill>
        <a:blip r:embed="rId1"/>
        <a:stretch>
          <a:fillRect/>
        </a:stretch>
      </xdr:blipFill>
      <xdr:spPr>
        <a:xfrm>
          <a:off x="3442970" y="127316865"/>
          <a:ext cx="219075" cy="388620"/>
        </a:xfrm>
        <a:prstGeom prst="rect">
          <a:avLst/>
        </a:prstGeom>
        <a:noFill/>
        <a:ln w="9525">
          <a:noFill/>
        </a:ln>
      </xdr:spPr>
    </xdr:pic>
    <xdr:clientData/>
  </xdr:twoCellAnchor>
  <xdr:twoCellAnchor editAs="oneCell">
    <xdr:from>
      <xdr:col>4</xdr:col>
      <xdr:colOff>0</xdr:colOff>
      <xdr:row>346</xdr:row>
      <xdr:rowOff>0</xdr:rowOff>
    </xdr:from>
    <xdr:to>
      <xdr:col>4</xdr:col>
      <xdr:colOff>219075</xdr:colOff>
      <xdr:row>346</xdr:row>
      <xdr:rowOff>266700</xdr:rowOff>
    </xdr:to>
    <xdr:pic>
      <xdr:nvPicPr>
        <xdr:cNvPr id="294" name="Picture 75"/>
        <xdr:cNvPicPr>
          <a:picLocks noChangeAspect="1"/>
        </xdr:cNvPicPr>
      </xdr:nvPicPr>
      <xdr:blipFill>
        <a:blip r:embed="rId1"/>
        <a:stretch>
          <a:fillRect/>
        </a:stretch>
      </xdr:blipFill>
      <xdr:spPr>
        <a:xfrm>
          <a:off x="3442970" y="218756865"/>
          <a:ext cx="219075" cy="266700"/>
        </a:xfrm>
        <a:prstGeom prst="rect">
          <a:avLst/>
        </a:prstGeom>
        <a:noFill/>
        <a:ln w="9525">
          <a:noFill/>
        </a:ln>
      </xdr:spPr>
    </xdr:pic>
    <xdr:clientData/>
  </xdr:twoCellAnchor>
  <xdr:twoCellAnchor editAs="oneCell">
    <xdr:from>
      <xdr:col>4</xdr:col>
      <xdr:colOff>0</xdr:colOff>
      <xdr:row>346</xdr:row>
      <xdr:rowOff>0</xdr:rowOff>
    </xdr:from>
    <xdr:to>
      <xdr:col>4</xdr:col>
      <xdr:colOff>219075</xdr:colOff>
      <xdr:row>346</xdr:row>
      <xdr:rowOff>247650</xdr:rowOff>
    </xdr:to>
    <xdr:pic>
      <xdr:nvPicPr>
        <xdr:cNvPr id="295" name="Picture 75"/>
        <xdr:cNvPicPr>
          <a:picLocks noChangeAspect="1"/>
        </xdr:cNvPicPr>
      </xdr:nvPicPr>
      <xdr:blipFill>
        <a:blip r:embed="rId1"/>
        <a:stretch>
          <a:fillRect/>
        </a:stretch>
      </xdr:blipFill>
      <xdr:spPr>
        <a:xfrm>
          <a:off x="3442970" y="218756865"/>
          <a:ext cx="219075" cy="247650"/>
        </a:xfrm>
        <a:prstGeom prst="rect">
          <a:avLst/>
        </a:prstGeom>
        <a:noFill/>
        <a:ln w="9525">
          <a:noFill/>
        </a:ln>
      </xdr:spPr>
    </xdr:pic>
    <xdr:clientData/>
  </xdr:twoCellAnchor>
  <xdr:twoCellAnchor editAs="oneCell">
    <xdr:from>
      <xdr:col>4</xdr:col>
      <xdr:colOff>0</xdr:colOff>
      <xdr:row>393</xdr:row>
      <xdr:rowOff>0</xdr:rowOff>
    </xdr:from>
    <xdr:to>
      <xdr:col>4</xdr:col>
      <xdr:colOff>219075</xdr:colOff>
      <xdr:row>393</xdr:row>
      <xdr:rowOff>388620</xdr:rowOff>
    </xdr:to>
    <xdr:pic>
      <xdr:nvPicPr>
        <xdr:cNvPr id="296" name="Picture 75"/>
        <xdr:cNvPicPr>
          <a:picLocks noChangeAspect="1"/>
        </xdr:cNvPicPr>
      </xdr:nvPicPr>
      <xdr:blipFill>
        <a:blip r:embed="rId1"/>
        <a:stretch>
          <a:fillRect/>
        </a:stretch>
      </xdr:blipFill>
      <xdr:spPr>
        <a:xfrm>
          <a:off x="3442970" y="248601865"/>
          <a:ext cx="219075" cy="388620"/>
        </a:xfrm>
        <a:prstGeom prst="rect">
          <a:avLst/>
        </a:prstGeom>
        <a:noFill/>
        <a:ln w="9525">
          <a:noFill/>
        </a:ln>
      </xdr:spPr>
    </xdr:pic>
    <xdr:clientData/>
  </xdr:twoCellAnchor>
  <xdr:twoCellAnchor editAs="oneCell">
    <xdr:from>
      <xdr:col>4</xdr:col>
      <xdr:colOff>0</xdr:colOff>
      <xdr:row>428</xdr:row>
      <xdr:rowOff>0</xdr:rowOff>
    </xdr:from>
    <xdr:to>
      <xdr:col>4</xdr:col>
      <xdr:colOff>219075</xdr:colOff>
      <xdr:row>428</xdr:row>
      <xdr:rowOff>266700</xdr:rowOff>
    </xdr:to>
    <xdr:pic>
      <xdr:nvPicPr>
        <xdr:cNvPr id="297" name="Picture 75"/>
        <xdr:cNvPicPr>
          <a:picLocks noChangeAspect="1"/>
        </xdr:cNvPicPr>
      </xdr:nvPicPr>
      <xdr:blipFill>
        <a:blip r:embed="rId1"/>
        <a:stretch>
          <a:fillRect/>
        </a:stretch>
      </xdr:blipFill>
      <xdr:spPr>
        <a:xfrm>
          <a:off x="3442970" y="270826865"/>
          <a:ext cx="219075" cy="266700"/>
        </a:xfrm>
        <a:prstGeom prst="rect">
          <a:avLst/>
        </a:prstGeom>
        <a:noFill/>
        <a:ln w="9525">
          <a:noFill/>
        </a:ln>
      </xdr:spPr>
    </xdr:pic>
    <xdr:clientData/>
  </xdr:twoCellAnchor>
  <xdr:twoCellAnchor editAs="oneCell">
    <xdr:from>
      <xdr:col>4</xdr:col>
      <xdr:colOff>0</xdr:colOff>
      <xdr:row>428</xdr:row>
      <xdr:rowOff>0</xdr:rowOff>
    </xdr:from>
    <xdr:to>
      <xdr:col>4</xdr:col>
      <xdr:colOff>219075</xdr:colOff>
      <xdr:row>428</xdr:row>
      <xdr:rowOff>247650</xdr:rowOff>
    </xdr:to>
    <xdr:pic>
      <xdr:nvPicPr>
        <xdr:cNvPr id="298" name="Picture 75"/>
        <xdr:cNvPicPr>
          <a:picLocks noChangeAspect="1"/>
        </xdr:cNvPicPr>
      </xdr:nvPicPr>
      <xdr:blipFill>
        <a:blip r:embed="rId1"/>
        <a:stretch>
          <a:fillRect/>
        </a:stretch>
      </xdr:blipFill>
      <xdr:spPr>
        <a:xfrm>
          <a:off x="3442970" y="270826865"/>
          <a:ext cx="219075" cy="247650"/>
        </a:xfrm>
        <a:prstGeom prst="rect">
          <a:avLst/>
        </a:prstGeom>
        <a:noFill/>
        <a:ln w="9525">
          <a:noFill/>
        </a:ln>
      </xdr:spPr>
    </xdr:pic>
    <xdr:clientData/>
  </xdr:twoCellAnchor>
  <xdr:twoCellAnchor editAs="oneCell">
    <xdr:from>
      <xdr:col>4</xdr:col>
      <xdr:colOff>0</xdr:colOff>
      <xdr:row>428</xdr:row>
      <xdr:rowOff>0</xdr:rowOff>
    </xdr:from>
    <xdr:to>
      <xdr:col>4</xdr:col>
      <xdr:colOff>219075</xdr:colOff>
      <xdr:row>428</xdr:row>
      <xdr:rowOff>388620</xdr:rowOff>
    </xdr:to>
    <xdr:pic>
      <xdr:nvPicPr>
        <xdr:cNvPr id="299" name="Picture 75"/>
        <xdr:cNvPicPr>
          <a:picLocks noChangeAspect="1"/>
        </xdr:cNvPicPr>
      </xdr:nvPicPr>
      <xdr:blipFill>
        <a:blip r:embed="rId1"/>
        <a:stretch>
          <a:fillRect/>
        </a:stretch>
      </xdr:blipFill>
      <xdr:spPr>
        <a:xfrm>
          <a:off x="3442970" y="270826865"/>
          <a:ext cx="219075" cy="388620"/>
        </a:xfrm>
        <a:prstGeom prst="rect">
          <a:avLst/>
        </a:prstGeom>
        <a:noFill/>
        <a:ln w="9525">
          <a:noFill/>
        </a:ln>
      </xdr:spPr>
    </xdr:pic>
    <xdr:clientData/>
  </xdr:twoCellAnchor>
  <xdr:twoCellAnchor editAs="oneCell">
    <xdr:from>
      <xdr:col>4</xdr:col>
      <xdr:colOff>0</xdr:colOff>
      <xdr:row>413</xdr:row>
      <xdr:rowOff>0</xdr:rowOff>
    </xdr:from>
    <xdr:to>
      <xdr:col>4</xdr:col>
      <xdr:colOff>219075</xdr:colOff>
      <xdr:row>413</xdr:row>
      <xdr:rowOff>266700</xdr:rowOff>
    </xdr:to>
    <xdr:pic>
      <xdr:nvPicPr>
        <xdr:cNvPr id="300" name="Picture 75"/>
        <xdr:cNvPicPr>
          <a:picLocks noChangeAspect="1"/>
        </xdr:cNvPicPr>
      </xdr:nvPicPr>
      <xdr:blipFill>
        <a:blip r:embed="rId1"/>
        <a:stretch>
          <a:fillRect/>
        </a:stretch>
      </xdr:blipFill>
      <xdr:spPr>
        <a:xfrm>
          <a:off x="3442970" y="261301865"/>
          <a:ext cx="219075" cy="266700"/>
        </a:xfrm>
        <a:prstGeom prst="rect">
          <a:avLst/>
        </a:prstGeom>
        <a:noFill/>
        <a:ln w="9525">
          <a:noFill/>
        </a:ln>
      </xdr:spPr>
    </xdr:pic>
    <xdr:clientData/>
  </xdr:twoCellAnchor>
  <xdr:twoCellAnchor editAs="oneCell">
    <xdr:from>
      <xdr:col>4</xdr:col>
      <xdr:colOff>0</xdr:colOff>
      <xdr:row>413</xdr:row>
      <xdr:rowOff>0</xdr:rowOff>
    </xdr:from>
    <xdr:to>
      <xdr:col>4</xdr:col>
      <xdr:colOff>219075</xdr:colOff>
      <xdr:row>413</xdr:row>
      <xdr:rowOff>247650</xdr:rowOff>
    </xdr:to>
    <xdr:pic>
      <xdr:nvPicPr>
        <xdr:cNvPr id="301" name="Picture 75"/>
        <xdr:cNvPicPr>
          <a:picLocks noChangeAspect="1"/>
        </xdr:cNvPicPr>
      </xdr:nvPicPr>
      <xdr:blipFill>
        <a:blip r:embed="rId1"/>
        <a:stretch>
          <a:fillRect/>
        </a:stretch>
      </xdr:blipFill>
      <xdr:spPr>
        <a:xfrm>
          <a:off x="3442970" y="261301865"/>
          <a:ext cx="219075" cy="247650"/>
        </a:xfrm>
        <a:prstGeom prst="rect">
          <a:avLst/>
        </a:prstGeom>
        <a:noFill/>
        <a:ln w="9525">
          <a:noFill/>
        </a:ln>
      </xdr:spPr>
    </xdr:pic>
    <xdr:clientData/>
  </xdr:twoCellAnchor>
  <xdr:twoCellAnchor editAs="oneCell">
    <xdr:from>
      <xdr:col>4</xdr:col>
      <xdr:colOff>0</xdr:colOff>
      <xdr:row>434</xdr:row>
      <xdr:rowOff>0</xdr:rowOff>
    </xdr:from>
    <xdr:to>
      <xdr:col>4</xdr:col>
      <xdr:colOff>219075</xdr:colOff>
      <xdr:row>434</xdr:row>
      <xdr:rowOff>266700</xdr:rowOff>
    </xdr:to>
    <xdr:pic>
      <xdr:nvPicPr>
        <xdr:cNvPr id="302" name="Picture 75"/>
        <xdr:cNvPicPr>
          <a:picLocks noChangeAspect="1"/>
        </xdr:cNvPicPr>
      </xdr:nvPicPr>
      <xdr:blipFill>
        <a:blip r:embed="rId1"/>
        <a:stretch>
          <a:fillRect/>
        </a:stretch>
      </xdr:blipFill>
      <xdr:spPr>
        <a:xfrm>
          <a:off x="3442970" y="274636865"/>
          <a:ext cx="219075" cy="266700"/>
        </a:xfrm>
        <a:prstGeom prst="rect">
          <a:avLst/>
        </a:prstGeom>
        <a:noFill/>
        <a:ln w="9525">
          <a:noFill/>
        </a:ln>
      </xdr:spPr>
    </xdr:pic>
    <xdr:clientData/>
  </xdr:twoCellAnchor>
  <xdr:twoCellAnchor editAs="oneCell">
    <xdr:from>
      <xdr:col>4</xdr:col>
      <xdr:colOff>0</xdr:colOff>
      <xdr:row>434</xdr:row>
      <xdr:rowOff>0</xdr:rowOff>
    </xdr:from>
    <xdr:to>
      <xdr:col>4</xdr:col>
      <xdr:colOff>219075</xdr:colOff>
      <xdr:row>434</xdr:row>
      <xdr:rowOff>247650</xdr:rowOff>
    </xdr:to>
    <xdr:pic>
      <xdr:nvPicPr>
        <xdr:cNvPr id="303" name="Picture 75"/>
        <xdr:cNvPicPr>
          <a:picLocks noChangeAspect="1"/>
        </xdr:cNvPicPr>
      </xdr:nvPicPr>
      <xdr:blipFill>
        <a:blip r:embed="rId1"/>
        <a:stretch>
          <a:fillRect/>
        </a:stretch>
      </xdr:blipFill>
      <xdr:spPr>
        <a:xfrm>
          <a:off x="3442970" y="274636865"/>
          <a:ext cx="219075" cy="247650"/>
        </a:xfrm>
        <a:prstGeom prst="rect">
          <a:avLst/>
        </a:prstGeom>
        <a:noFill/>
        <a:ln w="9525">
          <a:noFill/>
        </a:ln>
      </xdr:spPr>
    </xdr:pic>
    <xdr:clientData/>
  </xdr:twoCellAnchor>
  <xdr:twoCellAnchor editAs="oneCell">
    <xdr:from>
      <xdr:col>4</xdr:col>
      <xdr:colOff>0</xdr:colOff>
      <xdr:row>434</xdr:row>
      <xdr:rowOff>0</xdr:rowOff>
    </xdr:from>
    <xdr:to>
      <xdr:col>4</xdr:col>
      <xdr:colOff>219075</xdr:colOff>
      <xdr:row>434</xdr:row>
      <xdr:rowOff>388620</xdr:rowOff>
    </xdr:to>
    <xdr:pic>
      <xdr:nvPicPr>
        <xdr:cNvPr id="304" name="Picture 75"/>
        <xdr:cNvPicPr>
          <a:picLocks noChangeAspect="1"/>
        </xdr:cNvPicPr>
      </xdr:nvPicPr>
      <xdr:blipFill>
        <a:blip r:embed="rId1"/>
        <a:stretch>
          <a:fillRect/>
        </a:stretch>
      </xdr:blipFill>
      <xdr:spPr>
        <a:xfrm>
          <a:off x="3442970" y="274636865"/>
          <a:ext cx="219075" cy="388620"/>
        </a:xfrm>
        <a:prstGeom prst="rect">
          <a:avLst/>
        </a:prstGeom>
        <a:noFill/>
        <a:ln w="9525">
          <a:noFill/>
        </a:ln>
      </xdr:spPr>
    </xdr:pic>
    <xdr:clientData/>
  </xdr:twoCellAnchor>
  <xdr:twoCellAnchor editAs="oneCell">
    <xdr:from>
      <xdr:col>4</xdr:col>
      <xdr:colOff>0</xdr:colOff>
      <xdr:row>443</xdr:row>
      <xdr:rowOff>0</xdr:rowOff>
    </xdr:from>
    <xdr:to>
      <xdr:col>4</xdr:col>
      <xdr:colOff>219075</xdr:colOff>
      <xdr:row>443</xdr:row>
      <xdr:rowOff>266700</xdr:rowOff>
    </xdr:to>
    <xdr:pic>
      <xdr:nvPicPr>
        <xdr:cNvPr id="305" name="Picture 75"/>
        <xdr:cNvPicPr>
          <a:picLocks noChangeAspect="1"/>
        </xdr:cNvPicPr>
      </xdr:nvPicPr>
      <xdr:blipFill>
        <a:blip r:embed="rId1"/>
        <a:stretch>
          <a:fillRect/>
        </a:stretch>
      </xdr:blipFill>
      <xdr:spPr>
        <a:xfrm>
          <a:off x="3442970" y="280351865"/>
          <a:ext cx="219075" cy="266700"/>
        </a:xfrm>
        <a:prstGeom prst="rect">
          <a:avLst/>
        </a:prstGeom>
        <a:noFill/>
        <a:ln w="9525">
          <a:noFill/>
        </a:ln>
      </xdr:spPr>
    </xdr:pic>
    <xdr:clientData/>
  </xdr:twoCellAnchor>
  <xdr:twoCellAnchor editAs="oneCell">
    <xdr:from>
      <xdr:col>4</xdr:col>
      <xdr:colOff>0</xdr:colOff>
      <xdr:row>443</xdr:row>
      <xdr:rowOff>0</xdr:rowOff>
    </xdr:from>
    <xdr:to>
      <xdr:col>4</xdr:col>
      <xdr:colOff>219075</xdr:colOff>
      <xdr:row>443</xdr:row>
      <xdr:rowOff>247650</xdr:rowOff>
    </xdr:to>
    <xdr:pic>
      <xdr:nvPicPr>
        <xdr:cNvPr id="306" name="Picture 75"/>
        <xdr:cNvPicPr>
          <a:picLocks noChangeAspect="1"/>
        </xdr:cNvPicPr>
      </xdr:nvPicPr>
      <xdr:blipFill>
        <a:blip r:embed="rId1"/>
        <a:stretch>
          <a:fillRect/>
        </a:stretch>
      </xdr:blipFill>
      <xdr:spPr>
        <a:xfrm>
          <a:off x="3442970" y="280351865"/>
          <a:ext cx="219075" cy="247650"/>
        </a:xfrm>
        <a:prstGeom prst="rect">
          <a:avLst/>
        </a:prstGeom>
        <a:noFill/>
        <a:ln w="9525">
          <a:noFill/>
        </a:ln>
      </xdr:spPr>
    </xdr:pic>
    <xdr:clientData/>
  </xdr:twoCellAnchor>
  <xdr:twoCellAnchor editAs="oneCell">
    <xdr:from>
      <xdr:col>4</xdr:col>
      <xdr:colOff>0</xdr:colOff>
      <xdr:row>443</xdr:row>
      <xdr:rowOff>0</xdr:rowOff>
    </xdr:from>
    <xdr:to>
      <xdr:col>4</xdr:col>
      <xdr:colOff>219075</xdr:colOff>
      <xdr:row>443</xdr:row>
      <xdr:rowOff>388620</xdr:rowOff>
    </xdr:to>
    <xdr:pic>
      <xdr:nvPicPr>
        <xdr:cNvPr id="307" name="Picture 75"/>
        <xdr:cNvPicPr>
          <a:picLocks noChangeAspect="1"/>
        </xdr:cNvPicPr>
      </xdr:nvPicPr>
      <xdr:blipFill>
        <a:blip r:embed="rId1"/>
        <a:stretch>
          <a:fillRect/>
        </a:stretch>
      </xdr:blipFill>
      <xdr:spPr>
        <a:xfrm>
          <a:off x="3442970" y="280351865"/>
          <a:ext cx="219075" cy="388620"/>
        </a:xfrm>
        <a:prstGeom prst="rect">
          <a:avLst/>
        </a:prstGeom>
        <a:noFill/>
        <a:ln w="9525">
          <a:noFill/>
        </a:ln>
      </xdr:spPr>
    </xdr:pic>
    <xdr:clientData/>
  </xdr:twoCellAnchor>
  <xdr:twoCellAnchor editAs="oneCell">
    <xdr:from>
      <xdr:col>4</xdr:col>
      <xdr:colOff>0</xdr:colOff>
      <xdr:row>431</xdr:row>
      <xdr:rowOff>0</xdr:rowOff>
    </xdr:from>
    <xdr:to>
      <xdr:col>4</xdr:col>
      <xdr:colOff>219075</xdr:colOff>
      <xdr:row>431</xdr:row>
      <xdr:rowOff>388620</xdr:rowOff>
    </xdr:to>
    <xdr:pic>
      <xdr:nvPicPr>
        <xdr:cNvPr id="308" name="Picture 75"/>
        <xdr:cNvPicPr>
          <a:picLocks noChangeAspect="1"/>
        </xdr:cNvPicPr>
      </xdr:nvPicPr>
      <xdr:blipFill>
        <a:blip r:embed="rId1"/>
        <a:stretch>
          <a:fillRect/>
        </a:stretch>
      </xdr:blipFill>
      <xdr:spPr>
        <a:xfrm>
          <a:off x="3442970" y="272731865"/>
          <a:ext cx="219075" cy="388620"/>
        </a:xfrm>
        <a:prstGeom prst="rect">
          <a:avLst/>
        </a:prstGeom>
        <a:noFill/>
        <a:ln w="9525">
          <a:noFill/>
        </a:ln>
      </xdr:spPr>
    </xdr:pic>
    <xdr:clientData/>
  </xdr:twoCellAnchor>
  <xdr:twoCellAnchor editAs="oneCell">
    <xdr:from>
      <xdr:col>4</xdr:col>
      <xdr:colOff>0</xdr:colOff>
      <xdr:row>441</xdr:row>
      <xdr:rowOff>0</xdr:rowOff>
    </xdr:from>
    <xdr:to>
      <xdr:col>4</xdr:col>
      <xdr:colOff>219075</xdr:colOff>
      <xdr:row>441</xdr:row>
      <xdr:rowOff>266700</xdr:rowOff>
    </xdr:to>
    <xdr:pic>
      <xdr:nvPicPr>
        <xdr:cNvPr id="309" name="Picture 75"/>
        <xdr:cNvPicPr>
          <a:picLocks noChangeAspect="1"/>
        </xdr:cNvPicPr>
      </xdr:nvPicPr>
      <xdr:blipFill>
        <a:blip r:embed="rId1"/>
        <a:stretch>
          <a:fillRect/>
        </a:stretch>
      </xdr:blipFill>
      <xdr:spPr>
        <a:xfrm>
          <a:off x="3442970" y="279081865"/>
          <a:ext cx="219075" cy="266700"/>
        </a:xfrm>
        <a:prstGeom prst="rect">
          <a:avLst/>
        </a:prstGeom>
        <a:noFill/>
        <a:ln w="9525">
          <a:noFill/>
        </a:ln>
      </xdr:spPr>
    </xdr:pic>
    <xdr:clientData/>
  </xdr:twoCellAnchor>
  <xdr:twoCellAnchor editAs="oneCell">
    <xdr:from>
      <xdr:col>4</xdr:col>
      <xdr:colOff>0</xdr:colOff>
      <xdr:row>441</xdr:row>
      <xdr:rowOff>0</xdr:rowOff>
    </xdr:from>
    <xdr:to>
      <xdr:col>4</xdr:col>
      <xdr:colOff>219075</xdr:colOff>
      <xdr:row>441</xdr:row>
      <xdr:rowOff>247650</xdr:rowOff>
    </xdr:to>
    <xdr:pic>
      <xdr:nvPicPr>
        <xdr:cNvPr id="310" name="Picture 75"/>
        <xdr:cNvPicPr>
          <a:picLocks noChangeAspect="1"/>
        </xdr:cNvPicPr>
      </xdr:nvPicPr>
      <xdr:blipFill>
        <a:blip r:embed="rId1"/>
        <a:stretch>
          <a:fillRect/>
        </a:stretch>
      </xdr:blipFill>
      <xdr:spPr>
        <a:xfrm>
          <a:off x="3442970" y="279081865"/>
          <a:ext cx="219075" cy="247650"/>
        </a:xfrm>
        <a:prstGeom prst="rect">
          <a:avLst/>
        </a:prstGeom>
        <a:noFill/>
        <a:ln w="9525">
          <a:noFill/>
        </a:ln>
      </xdr:spPr>
    </xdr:pic>
    <xdr:clientData/>
  </xdr:twoCellAnchor>
  <xdr:twoCellAnchor editAs="oneCell">
    <xdr:from>
      <xdr:col>4</xdr:col>
      <xdr:colOff>0</xdr:colOff>
      <xdr:row>441</xdr:row>
      <xdr:rowOff>0</xdr:rowOff>
    </xdr:from>
    <xdr:to>
      <xdr:col>4</xdr:col>
      <xdr:colOff>219075</xdr:colOff>
      <xdr:row>441</xdr:row>
      <xdr:rowOff>388620</xdr:rowOff>
    </xdr:to>
    <xdr:pic>
      <xdr:nvPicPr>
        <xdr:cNvPr id="311" name="Picture 75"/>
        <xdr:cNvPicPr>
          <a:picLocks noChangeAspect="1"/>
        </xdr:cNvPicPr>
      </xdr:nvPicPr>
      <xdr:blipFill>
        <a:blip r:embed="rId1"/>
        <a:stretch>
          <a:fillRect/>
        </a:stretch>
      </xdr:blipFill>
      <xdr:spPr>
        <a:xfrm>
          <a:off x="3442970" y="279081865"/>
          <a:ext cx="219075" cy="38862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266700</xdr:rowOff>
    </xdr:to>
    <xdr:pic>
      <xdr:nvPicPr>
        <xdr:cNvPr id="312" name="Picture 75"/>
        <xdr:cNvPicPr>
          <a:picLocks noChangeAspect="1"/>
        </xdr:cNvPicPr>
      </xdr:nvPicPr>
      <xdr:blipFill>
        <a:blip r:embed="rId1"/>
        <a:stretch>
          <a:fillRect/>
        </a:stretch>
      </xdr:blipFill>
      <xdr:spPr>
        <a:xfrm>
          <a:off x="3442970" y="263841865"/>
          <a:ext cx="219075" cy="266700"/>
        </a:xfrm>
        <a:prstGeom prst="rect">
          <a:avLst/>
        </a:prstGeom>
        <a:noFill/>
        <a:ln w="9525">
          <a:noFill/>
        </a:ln>
      </xdr:spPr>
    </xdr:pic>
    <xdr:clientData/>
  </xdr:twoCellAnchor>
  <xdr:twoCellAnchor editAs="oneCell">
    <xdr:from>
      <xdr:col>4</xdr:col>
      <xdr:colOff>0</xdr:colOff>
      <xdr:row>417</xdr:row>
      <xdr:rowOff>0</xdr:rowOff>
    </xdr:from>
    <xdr:to>
      <xdr:col>4</xdr:col>
      <xdr:colOff>219075</xdr:colOff>
      <xdr:row>417</xdr:row>
      <xdr:rowOff>247650</xdr:rowOff>
    </xdr:to>
    <xdr:pic>
      <xdr:nvPicPr>
        <xdr:cNvPr id="313" name="Picture 75"/>
        <xdr:cNvPicPr>
          <a:picLocks noChangeAspect="1"/>
        </xdr:cNvPicPr>
      </xdr:nvPicPr>
      <xdr:blipFill>
        <a:blip r:embed="rId1"/>
        <a:stretch>
          <a:fillRect/>
        </a:stretch>
      </xdr:blipFill>
      <xdr:spPr>
        <a:xfrm>
          <a:off x="3442970" y="263841865"/>
          <a:ext cx="219075" cy="247650"/>
        </a:xfrm>
        <a:prstGeom prst="rect">
          <a:avLst/>
        </a:prstGeom>
        <a:noFill/>
        <a:ln w="9525">
          <a:noFill/>
        </a:ln>
      </xdr:spPr>
    </xdr:pic>
    <xdr:clientData/>
  </xdr:twoCellAnchor>
  <xdr:twoCellAnchor editAs="oneCell">
    <xdr:from>
      <xdr:col>4</xdr:col>
      <xdr:colOff>0</xdr:colOff>
      <xdr:row>416</xdr:row>
      <xdr:rowOff>0</xdr:rowOff>
    </xdr:from>
    <xdr:to>
      <xdr:col>4</xdr:col>
      <xdr:colOff>219075</xdr:colOff>
      <xdr:row>416</xdr:row>
      <xdr:rowOff>388620</xdr:rowOff>
    </xdr:to>
    <xdr:pic>
      <xdr:nvPicPr>
        <xdr:cNvPr id="314" name="Picture 75"/>
        <xdr:cNvPicPr>
          <a:picLocks noChangeAspect="1"/>
        </xdr:cNvPicPr>
      </xdr:nvPicPr>
      <xdr:blipFill>
        <a:blip r:embed="rId1"/>
        <a:stretch>
          <a:fillRect/>
        </a:stretch>
      </xdr:blipFill>
      <xdr:spPr>
        <a:xfrm>
          <a:off x="3442970" y="263206865"/>
          <a:ext cx="219075" cy="38862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266700</xdr:rowOff>
    </xdr:to>
    <xdr:pic>
      <xdr:nvPicPr>
        <xdr:cNvPr id="315" name="Picture 75"/>
        <xdr:cNvPicPr>
          <a:picLocks noChangeAspect="1"/>
        </xdr:cNvPicPr>
      </xdr:nvPicPr>
      <xdr:blipFill>
        <a:blip r:embed="rId1"/>
        <a:stretch>
          <a:fillRect/>
        </a:stretch>
      </xdr:blipFill>
      <xdr:spPr>
        <a:xfrm>
          <a:off x="3442970" y="250506865"/>
          <a:ext cx="219075" cy="26670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247650</xdr:rowOff>
    </xdr:to>
    <xdr:pic>
      <xdr:nvPicPr>
        <xdr:cNvPr id="316" name="Picture 75"/>
        <xdr:cNvPicPr>
          <a:picLocks noChangeAspect="1"/>
        </xdr:cNvPicPr>
      </xdr:nvPicPr>
      <xdr:blipFill>
        <a:blip r:embed="rId1"/>
        <a:stretch>
          <a:fillRect/>
        </a:stretch>
      </xdr:blipFill>
      <xdr:spPr>
        <a:xfrm>
          <a:off x="3442970" y="250506865"/>
          <a:ext cx="219075" cy="247650"/>
        </a:xfrm>
        <a:prstGeom prst="rect">
          <a:avLst/>
        </a:prstGeom>
        <a:noFill/>
        <a:ln w="9525">
          <a:noFill/>
        </a:ln>
      </xdr:spPr>
    </xdr:pic>
    <xdr:clientData/>
  </xdr:twoCellAnchor>
  <xdr:twoCellAnchor editAs="oneCell">
    <xdr:from>
      <xdr:col>4</xdr:col>
      <xdr:colOff>0</xdr:colOff>
      <xdr:row>396</xdr:row>
      <xdr:rowOff>0</xdr:rowOff>
    </xdr:from>
    <xdr:to>
      <xdr:col>4</xdr:col>
      <xdr:colOff>219075</xdr:colOff>
      <xdr:row>396</xdr:row>
      <xdr:rowOff>388620</xdr:rowOff>
    </xdr:to>
    <xdr:pic>
      <xdr:nvPicPr>
        <xdr:cNvPr id="317" name="Picture 75"/>
        <xdr:cNvPicPr>
          <a:picLocks noChangeAspect="1"/>
        </xdr:cNvPicPr>
      </xdr:nvPicPr>
      <xdr:blipFill>
        <a:blip r:embed="rId1"/>
        <a:stretch>
          <a:fillRect/>
        </a:stretch>
      </xdr:blipFill>
      <xdr:spPr>
        <a:xfrm>
          <a:off x="3442970" y="250506865"/>
          <a:ext cx="219075" cy="388620"/>
        </a:xfrm>
        <a:prstGeom prst="rect">
          <a:avLst/>
        </a:prstGeom>
        <a:noFill/>
        <a:ln w="9525">
          <a:noFill/>
        </a:ln>
      </xdr:spPr>
    </xdr:pic>
    <xdr:clientData/>
  </xdr:twoCellAnchor>
  <xdr:twoCellAnchor editAs="oneCell">
    <xdr:from>
      <xdr:col>4</xdr:col>
      <xdr:colOff>0</xdr:colOff>
      <xdr:row>419</xdr:row>
      <xdr:rowOff>0</xdr:rowOff>
    </xdr:from>
    <xdr:to>
      <xdr:col>4</xdr:col>
      <xdr:colOff>219075</xdr:colOff>
      <xdr:row>419</xdr:row>
      <xdr:rowOff>266700</xdr:rowOff>
    </xdr:to>
    <xdr:pic>
      <xdr:nvPicPr>
        <xdr:cNvPr id="318" name="Picture 75"/>
        <xdr:cNvPicPr>
          <a:picLocks noChangeAspect="1"/>
        </xdr:cNvPicPr>
      </xdr:nvPicPr>
      <xdr:blipFill>
        <a:blip r:embed="rId1"/>
        <a:stretch>
          <a:fillRect/>
        </a:stretch>
      </xdr:blipFill>
      <xdr:spPr>
        <a:xfrm>
          <a:off x="3442970" y="265111865"/>
          <a:ext cx="219075" cy="266700"/>
        </a:xfrm>
        <a:prstGeom prst="rect">
          <a:avLst/>
        </a:prstGeom>
        <a:noFill/>
        <a:ln w="9525">
          <a:noFill/>
        </a:ln>
      </xdr:spPr>
    </xdr:pic>
    <xdr:clientData/>
  </xdr:twoCellAnchor>
  <xdr:twoCellAnchor editAs="oneCell">
    <xdr:from>
      <xdr:col>4</xdr:col>
      <xdr:colOff>0</xdr:colOff>
      <xdr:row>419</xdr:row>
      <xdr:rowOff>0</xdr:rowOff>
    </xdr:from>
    <xdr:to>
      <xdr:col>4</xdr:col>
      <xdr:colOff>219075</xdr:colOff>
      <xdr:row>419</xdr:row>
      <xdr:rowOff>247650</xdr:rowOff>
    </xdr:to>
    <xdr:pic>
      <xdr:nvPicPr>
        <xdr:cNvPr id="319" name="Picture 75"/>
        <xdr:cNvPicPr>
          <a:picLocks noChangeAspect="1"/>
        </xdr:cNvPicPr>
      </xdr:nvPicPr>
      <xdr:blipFill>
        <a:blip r:embed="rId1"/>
        <a:stretch>
          <a:fillRect/>
        </a:stretch>
      </xdr:blipFill>
      <xdr:spPr>
        <a:xfrm>
          <a:off x="3442970" y="265111865"/>
          <a:ext cx="219075" cy="247650"/>
        </a:xfrm>
        <a:prstGeom prst="rect">
          <a:avLst/>
        </a:prstGeom>
        <a:noFill/>
        <a:ln w="9525">
          <a:noFill/>
        </a:ln>
      </xdr:spPr>
    </xdr:pic>
    <xdr:clientData/>
  </xdr:twoCellAnchor>
  <xdr:twoCellAnchor editAs="oneCell">
    <xdr:from>
      <xdr:col>4</xdr:col>
      <xdr:colOff>0</xdr:colOff>
      <xdr:row>398</xdr:row>
      <xdr:rowOff>0</xdr:rowOff>
    </xdr:from>
    <xdr:to>
      <xdr:col>4</xdr:col>
      <xdr:colOff>219075</xdr:colOff>
      <xdr:row>398</xdr:row>
      <xdr:rowOff>266700</xdr:rowOff>
    </xdr:to>
    <xdr:pic>
      <xdr:nvPicPr>
        <xdr:cNvPr id="320" name="Picture 75"/>
        <xdr:cNvPicPr>
          <a:picLocks noChangeAspect="1"/>
        </xdr:cNvPicPr>
      </xdr:nvPicPr>
      <xdr:blipFill>
        <a:blip r:embed="rId1"/>
        <a:stretch>
          <a:fillRect/>
        </a:stretch>
      </xdr:blipFill>
      <xdr:spPr>
        <a:xfrm>
          <a:off x="3442970" y="251776865"/>
          <a:ext cx="219075" cy="266700"/>
        </a:xfrm>
        <a:prstGeom prst="rect">
          <a:avLst/>
        </a:prstGeom>
        <a:noFill/>
        <a:ln w="9525">
          <a:noFill/>
        </a:ln>
      </xdr:spPr>
    </xdr:pic>
    <xdr:clientData/>
  </xdr:twoCellAnchor>
  <xdr:twoCellAnchor editAs="oneCell">
    <xdr:from>
      <xdr:col>4</xdr:col>
      <xdr:colOff>0</xdr:colOff>
      <xdr:row>398</xdr:row>
      <xdr:rowOff>0</xdr:rowOff>
    </xdr:from>
    <xdr:to>
      <xdr:col>4</xdr:col>
      <xdr:colOff>219075</xdr:colOff>
      <xdr:row>398</xdr:row>
      <xdr:rowOff>247650</xdr:rowOff>
    </xdr:to>
    <xdr:pic>
      <xdr:nvPicPr>
        <xdr:cNvPr id="321" name="Picture 75"/>
        <xdr:cNvPicPr>
          <a:picLocks noChangeAspect="1"/>
        </xdr:cNvPicPr>
      </xdr:nvPicPr>
      <xdr:blipFill>
        <a:blip r:embed="rId1"/>
        <a:stretch>
          <a:fillRect/>
        </a:stretch>
      </xdr:blipFill>
      <xdr:spPr>
        <a:xfrm>
          <a:off x="3442970" y="251776865"/>
          <a:ext cx="219075" cy="247650"/>
        </a:xfrm>
        <a:prstGeom prst="rect">
          <a:avLst/>
        </a:prstGeom>
        <a:noFill/>
        <a:ln w="9525">
          <a:noFill/>
        </a:ln>
      </xdr:spPr>
    </xdr:pic>
    <xdr:clientData/>
  </xdr:twoCellAnchor>
  <xdr:twoCellAnchor editAs="oneCell">
    <xdr:from>
      <xdr:col>4</xdr:col>
      <xdr:colOff>0</xdr:colOff>
      <xdr:row>398</xdr:row>
      <xdr:rowOff>0</xdr:rowOff>
    </xdr:from>
    <xdr:to>
      <xdr:col>4</xdr:col>
      <xdr:colOff>219075</xdr:colOff>
      <xdr:row>398</xdr:row>
      <xdr:rowOff>388620</xdr:rowOff>
    </xdr:to>
    <xdr:pic>
      <xdr:nvPicPr>
        <xdr:cNvPr id="322" name="Picture 75"/>
        <xdr:cNvPicPr>
          <a:picLocks noChangeAspect="1"/>
        </xdr:cNvPicPr>
      </xdr:nvPicPr>
      <xdr:blipFill>
        <a:blip r:embed="rId1"/>
        <a:stretch>
          <a:fillRect/>
        </a:stretch>
      </xdr:blipFill>
      <xdr:spPr>
        <a:xfrm>
          <a:off x="3442970" y="251776865"/>
          <a:ext cx="219075" cy="38862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266700</xdr:rowOff>
    </xdr:to>
    <xdr:pic>
      <xdr:nvPicPr>
        <xdr:cNvPr id="323" name="Picture 75"/>
        <xdr:cNvPicPr>
          <a:picLocks noChangeAspect="1"/>
        </xdr:cNvPicPr>
      </xdr:nvPicPr>
      <xdr:blipFill>
        <a:blip r:embed="rId1"/>
        <a:stretch>
          <a:fillRect/>
        </a:stretch>
      </xdr:blipFill>
      <xdr:spPr>
        <a:xfrm>
          <a:off x="3442970" y="286701865"/>
          <a:ext cx="219075" cy="26670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247650</xdr:rowOff>
    </xdr:to>
    <xdr:pic>
      <xdr:nvPicPr>
        <xdr:cNvPr id="324" name="Picture 75"/>
        <xdr:cNvPicPr>
          <a:picLocks noChangeAspect="1"/>
        </xdr:cNvPicPr>
      </xdr:nvPicPr>
      <xdr:blipFill>
        <a:blip r:embed="rId1"/>
        <a:stretch>
          <a:fillRect/>
        </a:stretch>
      </xdr:blipFill>
      <xdr:spPr>
        <a:xfrm>
          <a:off x="3442970" y="286701865"/>
          <a:ext cx="219075" cy="24765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388620</xdr:rowOff>
    </xdr:to>
    <xdr:pic>
      <xdr:nvPicPr>
        <xdr:cNvPr id="325" name="Picture 75"/>
        <xdr:cNvPicPr>
          <a:picLocks noChangeAspect="1"/>
        </xdr:cNvPicPr>
      </xdr:nvPicPr>
      <xdr:blipFill>
        <a:blip r:embed="rId1"/>
        <a:stretch>
          <a:fillRect/>
        </a:stretch>
      </xdr:blipFill>
      <xdr:spPr>
        <a:xfrm>
          <a:off x="3442970" y="286701865"/>
          <a:ext cx="219075" cy="38862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266700</xdr:rowOff>
    </xdr:to>
    <xdr:pic>
      <xdr:nvPicPr>
        <xdr:cNvPr id="326" name="Picture 75"/>
        <xdr:cNvPicPr>
          <a:picLocks noChangeAspect="1"/>
        </xdr:cNvPicPr>
      </xdr:nvPicPr>
      <xdr:blipFill>
        <a:blip r:embed="rId1"/>
        <a:stretch>
          <a:fillRect/>
        </a:stretch>
      </xdr:blipFill>
      <xdr:spPr>
        <a:xfrm>
          <a:off x="3442970" y="244791865"/>
          <a:ext cx="219075" cy="26670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247650</xdr:rowOff>
    </xdr:to>
    <xdr:pic>
      <xdr:nvPicPr>
        <xdr:cNvPr id="327" name="Picture 75"/>
        <xdr:cNvPicPr>
          <a:picLocks noChangeAspect="1"/>
        </xdr:cNvPicPr>
      </xdr:nvPicPr>
      <xdr:blipFill>
        <a:blip r:embed="rId1"/>
        <a:stretch>
          <a:fillRect/>
        </a:stretch>
      </xdr:blipFill>
      <xdr:spPr>
        <a:xfrm>
          <a:off x="3442970" y="244791865"/>
          <a:ext cx="219075" cy="247650"/>
        </a:xfrm>
        <a:prstGeom prst="rect">
          <a:avLst/>
        </a:prstGeom>
        <a:noFill/>
        <a:ln w="9525">
          <a:noFill/>
        </a:ln>
      </xdr:spPr>
    </xdr:pic>
    <xdr:clientData/>
  </xdr:twoCellAnchor>
  <xdr:twoCellAnchor editAs="oneCell">
    <xdr:from>
      <xdr:col>4</xdr:col>
      <xdr:colOff>0</xdr:colOff>
      <xdr:row>387</xdr:row>
      <xdr:rowOff>0</xdr:rowOff>
    </xdr:from>
    <xdr:to>
      <xdr:col>4</xdr:col>
      <xdr:colOff>219075</xdr:colOff>
      <xdr:row>387</xdr:row>
      <xdr:rowOff>388620</xdr:rowOff>
    </xdr:to>
    <xdr:pic>
      <xdr:nvPicPr>
        <xdr:cNvPr id="328" name="Picture 75"/>
        <xdr:cNvPicPr>
          <a:picLocks noChangeAspect="1"/>
        </xdr:cNvPicPr>
      </xdr:nvPicPr>
      <xdr:blipFill>
        <a:blip r:embed="rId1"/>
        <a:stretch>
          <a:fillRect/>
        </a:stretch>
      </xdr:blipFill>
      <xdr:spPr>
        <a:xfrm>
          <a:off x="3442970" y="244791865"/>
          <a:ext cx="219075" cy="388620"/>
        </a:xfrm>
        <a:prstGeom prst="rect">
          <a:avLst/>
        </a:prstGeom>
        <a:noFill/>
        <a:ln w="9525">
          <a:noFill/>
        </a:ln>
      </xdr:spPr>
    </xdr:pic>
    <xdr:clientData/>
  </xdr:twoCellAnchor>
  <xdr:twoCellAnchor editAs="oneCell">
    <xdr:from>
      <xdr:col>4</xdr:col>
      <xdr:colOff>0</xdr:colOff>
      <xdr:row>410</xdr:row>
      <xdr:rowOff>0</xdr:rowOff>
    </xdr:from>
    <xdr:to>
      <xdr:col>4</xdr:col>
      <xdr:colOff>219075</xdr:colOff>
      <xdr:row>410</xdr:row>
      <xdr:rowOff>266700</xdr:rowOff>
    </xdr:to>
    <xdr:pic>
      <xdr:nvPicPr>
        <xdr:cNvPr id="329" name="Picture 75"/>
        <xdr:cNvPicPr>
          <a:picLocks noChangeAspect="1"/>
        </xdr:cNvPicPr>
      </xdr:nvPicPr>
      <xdr:blipFill>
        <a:blip r:embed="rId1"/>
        <a:stretch>
          <a:fillRect/>
        </a:stretch>
      </xdr:blipFill>
      <xdr:spPr>
        <a:xfrm>
          <a:off x="3442970" y="259396865"/>
          <a:ext cx="219075" cy="266700"/>
        </a:xfrm>
        <a:prstGeom prst="rect">
          <a:avLst/>
        </a:prstGeom>
        <a:noFill/>
        <a:ln w="9525">
          <a:noFill/>
        </a:ln>
      </xdr:spPr>
    </xdr:pic>
    <xdr:clientData/>
  </xdr:twoCellAnchor>
  <xdr:twoCellAnchor editAs="oneCell">
    <xdr:from>
      <xdr:col>4</xdr:col>
      <xdr:colOff>0</xdr:colOff>
      <xdr:row>410</xdr:row>
      <xdr:rowOff>0</xdr:rowOff>
    </xdr:from>
    <xdr:to>
      <xdr:col>4</xdr:col>
      <xdr:colOff>219075</xdr:colOff>
      <xdr:row>410</xdr:row>
      <xdr:rowOff>247650</xdr:rowOff>
    </xdr:to>
    <xdr:pic>
      <xdr:nvPicPr>
        <xdr:cNvPr id="330" name="Picture 75"/>
        <xdr:cNvPicPr>
          <a:picLocks noChangeAspect="1"/>
        </xdr:cNvPicPr>
      </xdr:nvPicPr>
      <xdr:blipFill>
        <a:blip r:embed="rId1"/>
        <a:stretch>
          <a:fillRect/>
        </a:stretch>
      </xdr:blipFill>
      <xdr:spPr>
        <a:xfrm>
          <a:off x="3442970" y="259396865"/>
          <a:ext cx="219075" cy="247650"/>
        </a:xfrm>
        <a:prstGeom prst="rect">
          <a:avLst/>
        </a:prstGeom>
        <a:noFill/>
        <a:ln w="9525">
          <a:noFill/>
        </a:ln>
      </xdr:spPr>
    </xdr:pic>
    <xdr:clientData/>
  </xdr:twoCellAnchor>
  <xdr:twoCellAnchor editAs="oneCell">
    <xdr:from>
      <xdr:col>4</xdr:col>
      <xdr:colOff>0</xdr:colOff>
      <xdr:row>410</xdr:row>
      <xdr:rowOff>0</xdr:rowOff>
    </xdr:from>
    <xdr:to>
      <xdr:col>4</xdr:col>
      <xdr:colOff>219075</xdr:colOff>
      <xdr:row>410</xdr:row>
      <xdr:rowOff>388620</xdr:rowOff>
    </xdr:to>
    <xdr:pic>
      <xdr:nvPicPr>
        <xdr:cNvPr id="331" name="Picture 75"/>
        <xdr:cNvPicPr>
          <a:picLocks noChangeAspect="1"/>
        </xdr:cNvPicPr>
      </xdr:nvPicPr>
      <xdr:blipFill>
        <a:blip r:embed="rId1"/>
        <a:stretch>
          <a:fillRect/>
        </a:stretch>
      </xdr:blipFill>
      <xdr:spPr>
        <a:xfrm>
          <a:off x="3442970" y="259396865"/>
          <a:ext cx="219075" cy="38862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266700</xdr:rowOff>
    </xdr:to>
    <xdr:pic>
      <xdr:nvPicPr>
        <xdr:cNvPr id="332" name="Picture 75"/>
        <xdr:cNvPicPr>
          <a:picLocks noChangeAspect="1"/>
        </xdr:cNvPicPr>
      </xdr:nvPicPr>
      <xdr:blipFill>
        <a:blip r:embed="rId1"/>
        <a:stretch>
          <a:fillRect/>
        </a:stretch>
      </xdr:blipFill>
      <xdr:spPr>
        <a:xfrm>
          <a:off x="3442970" y="286701865"/>
          <a:ext cx="219075" cy="26670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247650</xdr:rowOff>
    </xdr:to>
    <xdr:pic>
      <xdr:nvPicPr>
        <xdr:cNvPr id="333" name="Picture 75"/>
        <xdr:cNvPicPr>
          <a:picLocks noChangeAspect="1"/>
        </xdr:cNvPicPr>
      </xdr:nvPicPr>
      <xdr:blipFill>
        <a:blip r:embed="rId1"/>
        <a:stretch>
          <a:fillRect/>
        </a:stretch>
      </xdr:blipFill>
      <xdr:spPr>
        <a:xfrm>
          <a:off x="3442970" y="286701865"/>
          <a:ext cx="219075" cy="247650"/>
        </a:xfrm>
        <a:prstGeom prst="rect">
          <a:avLst/>
        </a:prstGeom>
        <a:noFill/>
        <a:ln w="9525">
          <a:noFill/>
        </a:ln>
      </xdr:spPr>
    </xdr:pic>
    <xdr:clientData/>
  </xdr:twoCellAnchor>
  <xdr:twoCellAnchor editAs="oneCell">
    <xdr:from>
      <xdr:col>4</xdr:col>
      <xdr:colOff>0</xdr:colOff>
      <xdr:row>453</xdr:row>
      <xdr:rowOff>0</xdr:rowOff>
    </xdr:from>
    <xdr:to>
      <xdr:col>4</xdr:col>
      <xdr:colOff>219075</xdr:colOff>
      <xdr:row>453</xdr:row>
      <xdr:rowOff>388620</xdr:rowOff>
    </xdr:to>
    <xdr:pic>
      <xdr:nvPicPr>
        <xdr:cNvPr id="334" name="Picture 75"/>
        <xdr:cNvPicPr>
          <a:picLocks noChangeAspect="1"/>
        </xdr:cNvPicPr>
      </xdr:nvPicPr>
      <xdr:blipFill>
        <a:blip r:embed="rId1"/>
        <a:stretch>
          <a:fillRect/>
        </a:stretch>
      </xdr:blipFill>
      <xdr:spPr>
        <a:xfrm>
          <a:off x="3442970" y="286701865"/>
          <a:ext cx="219075" cy="388620"/>
        </a:xfrm>
        <a:prstGeom prst="rect">
          <a:avLst/>
        </a:prstGeom>
        <a:noFill/>
        <a:ln w="9525">
          <a:noFill/>
        </a:ln>
      </xdr:spPr>
    </xdr:pic>
    <xdr:clientData/>
  </xdr:twoCellAnchor>
  <xdr:twoCellAnchor editAs="oneCell">
    <xdr:from>
      <xdr:col>4</xdr:col>
      <xdr:colOff>0</xdr:colOff>
      <xdr:row>415</xdr:row>
      <xdr:rowOff>0</xdr:rowOff>
    </xdr:from>
    <xdr:to>
      <xdr:col>4</xdr:col>
      <xdr:colOff>219075</xdr:colOff>
      <xdr:row>415</xdr:row>
      <xdr:rowOff>266700</xdr:rowOff>
    </xdr:to>
    <xdr:pic>
      <xdr:nvPicPr>
        <xdr:cNvPr id="335" name="Picture 75"/>
        <xdr:cNvPicPr>
          <a:picLocks noChangeAspect="1"/>
        </xdr:cNvPicPr>
      </xdr:nvPicPr>
      <xdr:blipFill>
        <a:blip r:embed="rId1"/>
        <a:stretch>
          <a:fillRect/>
        </a:stretch>
      </xdr:blipFill>
      <xdr:spPr>
        <a:xfrm>
          <a:off x="3442970" y="262571865"/>
          <a:ext cx="219075" cy="266700"/>
        </a:xfrm>
        <a:prstGeom prst="rect">
          <a:avLst/>
        </a:prstGeom>
        <a:noFill/>
        <a:ln w="9525">
          <a:noFill/>
        </a:ln>
      </xdr:spPr>
    </xdr:pic>
    <xdr:clientData/>
  </xdr:twoCellAnchor>
  <xdr:twoCellAnchor editAs="oneCell">
    <xdr:from>
      <xdr:col>4</xdr:col>
      <xdr:colOff>0</xdr:colOff>
      <xdr:row>415</xdr:row>
      <xdr:rowOff>0</xdr:rowOff>
    </xdr:from>
    <xdr:to>
      <xdr:col>4</xdr:col>
      <xdr:colOff>219075</xdr:colOff>
      <xdr:row>415</xdr:row>
      <xdr:rowOff>247650</xdr:rowOff>
    </xdr:to>
    <xdr:pic>
      <xdr:nvPicPr>
        <xdr:cNvPr id="336" name="Picture 75"/>
        <xdr:cNvPicPr>
          <a:picLocks noChangeAspect="1"/>
        </xdr:cNvPicPr>
      </xdr:nvPicPr>
      <xdr:blipFill>
        <a:blip r:embed="rId1"/>
        <a:stretch>
          <a:fillRect/>
        </a:stretch>
      </xdr:blipFill>
      <xdr:spPr>
        <a:xfrm>
          <a:off x="3442970" y="262571865"/>
          <a:ext cx="219075" cy="247650"/>
        </a:xfrm>
        <a:prstGeom prst="rect">
          <a:avLst/>
        </a:prstGeom>
        <a:noFill/>
        <a:ln w="9525">
          <a:noFill/>
        </a:ln>
      </xdr:spPr>
    </xdr:pic>
    <xdr:clientData/>
  </xdr:twoCellAnchor>
  <xdr:twoCellAnchor editAs="oneCell">
    <xdr:from>
      <xdr:col>4</xdr:col>
      <xdr:colOff>0</xdr:colOff>
      <xdr:row>415</xdr:row>
      <xdr:rowOff>0</xdr:rowOff>
    </xdr:from>
    <xdr:to>
      <xdr:col>4</xdr:col>
      <xdr:colOff>219075</xdr:colOff>
      <xdr:row>415</xdr:row>
      <xdr:rowOff>388620</xdr:rowOff>
    </xdr:to>
    <xdr:pic>
      <xdr:nvPicPr>
        <xdr:cNvPr id="337" name="Picture 75"/>
        <xdr:cNvPicPr>
          <a:picLocks noChangeAspect="1"/>
        </xdr:cNvPicPr>
      </xdr:nvPicPr>
      <xdr:blipFill>
        <a:blip r:embed="rId1"/>
        <a:stretch>
          <a:fillRect/>
        </a:stretch>
      </xdr:blipFill>
      <xdr:spPr>
        <a:xfrm>
          <a:off x="3442970" y="262571865"/>
          <a:ext cx="219075" cy="388620"/>
        </a:xfrm>
        <a:prstGeom prst="rect">
          <a:avLst/>
        </a:prstGeom>
        <a:noFill/>
        <a:ln w="9525">
          <a:noFill/>
        </a:ln>
      </xdr:spPr>
    </xdr:pic>
    <xdr:clientData/>
  </xdr:twoCellAnchor>
  <xdr:twoCellAnchor editAs="oneCell">
    <xdr:from>
      <xdr:col>4</xdr:col>
      <xdr:colOff>0</xdr:colOff>
      <xdr:row>459</xdr:row>
      <xdr:rowOff>0</xdr:rowOff>
    </xdr:from>
    <xdr:to>
      <xdr:col>4</xdr:col>
      <xdr:colOff>219075</xdr:colOff>
      <xdr:row>459</xdr:row>
      <xdr:rowOff>266700</xdr:rowOff>
    </xdr:to>
    <xdr:pic>
      <xdr:nvPicPr>
        <xdr:cNvPr id="338" name="Picture 75"/>
        <xdr:cNvPicPr>
          <a:picLocks noChangeAspect="1"/>
        </xdr:cNvPicPr>
      </xdr:nvPicPr>
      <xdr:blipFill>
        <a:blip r:embed="rId1"/>
        <a:stretch>
          <a:fillRect/>
        </a:stretch>
      </xdr:blipFill>
      <xdr:spPr>
        <a:xfrm>
          <a:off x="3442970" y="290511865"/>
          <a:ext cx="219075" cy="266700"/>
        </a:xfrm>
        <a:prstGeom prst="rect">
          <a:avLst/>
        </a:prstGeom>
        <a:noFill/>
        <a:ln w="9525">
          <a:noFill/>
        </a:ln>
      </xdr:spPr>
    </xdr:pic>
    <xdr:clientData/>
  </xdr:twoCellAnchor>
  <xdr:twoCellAnchor editAs="oneCell">
    <xdr:from>
      <xdr:col>4</xdr:col>
      <xdr:colOff>0</xdr:colOff>
      <xdr:row>459</xdr:row>
      <xdr:rowOff>0</xdr:rowOff>
    </xdr:from>
    <xdr:to>
      <xdr:col>4</xdr:col>
      <xdr:colOff>219075</xdr:colOff>
      <xdr:row>459</xdr:row>
      <xdr:rowOff>247650</xdr:rowOff>
    </xdr:to>
    <xdr:pic>
      <xdr:nvPicPr>
        <xdr:cNvPr id="339" name="Picture 75"/>
        <xdr:cNvPicPr>
          <a:picLocks noChangeAspect="1"/>
        </xdr:cNvPicPr>
      </xdr:nvPicPr>
      <xdr:blipFill>
        <a:blip r:embed="rId1"/>
        <a:stretch>
          <a:fillRect/>
        </a:stretch>
      </xdr:blipFill>
      <xdr:spPr>
        <a:xfrm>
          <a:off x="3442970" y="290511865"/>
          <a:ext cx="219075" cy="247650"/>
        </a:xfrm>
        <a:prstGeom prst="rect">
          <a:avLst/>
        </a:prstGeom>
        <a:noFill/>
        <a:ln w="9525">
          <a:noFill/>
        </a:ln>
      </xdr:spPr>
    </xdr:pic>
    <xdr:clientData/>
  </xdr:twoCellAnchor>
  <xdr:twoCellAnchor editAs="oneCell">
    <xdr:from>
      <xdr:col>4</xdr:col>
      <xdr:colOff>0</xdr:colOff>
      <xdr:row>459</xdr:row>
      <xdr:rowOff>0</xdr:rowOff>
    </xdr:from>
    <xdr:to>
      <xdr:col>4</xdr:col>
      <xdr:colOff>219075</xdr:colOff>
      <xdr:row>459</xdr:row>
      <xdr:rowOff>388620</xdr:rowOff>
    </xdr:to>
    <xdr:pic>
      <xdr:nvPicPr>
        <xdr:cNvPr id="340" name="Picture 75"/>
        <xdr:cNvPicPr>
          <a:picLocks noChangeAspect="1"/>
        </xdr:cNvPicPr>
      </xdr:nvPicPr>
      <xdr:blipFill>
        <a:blip r:embed="rId1"/>
        <a:stretch>
          <a:fillRect/>
        </a:stretch>
      </xdr:blipFill>
      <xdr:spPr>
        <a:xfrm>
          <a:off x="3442970" y="290511865"/>
          <a:ext cx="219075" cy="388620"/>
        </a:xfrm>
        <a:prstGeom prst="rect">
          <a:avLst/>
        </a:prstGeom>
        <a:noFill/>
        <a:ln w="9525">
          <a:noFill/>
        </a:ln>
      </xdr:spPr>
    </xdr:pic>
    <xdr:clientData/>
  </xdr:twoCellAnchor>
  <xdr:twoCellAnchor editAs="oneCell">
    <xdr:from>
      <xdr:col>4</xdr:col>
      <xdr:colOff>0</xdr:colOff>
      <xdr:row>466</xdr:row>
      <xdr:rowOff>0</xdr:rowOff>
    </xdr:from>
    <xdr:to>
      <xdr:col>4</xdr:col>
      <xdr:colOff>219075</xdr:colOff>
      <xdr:row>466</xdr:row>
      <xdr:rowOff>266700</xdr:rowOff>
    </xdr:to>
    <xdr:pic>
      <xdr:nvPicPr>
        <xdr:cNvPr id="341" name="Picture 75"/>
        <xdr:cNvPicPr>
          <a:picLocks noChangeAspect="1"/>
        </xdr:cNvPicPr>
      </xdr:nvPicPr>
      <xdr:blipFill>
        <a:blip r:embed="rId1"/>
        <a:stretch>
          <a:fillRect/>
        </a:stretch>
      </xdr:blipFill>
      <xdr:spPr>
        <a:xfrm>
          <a:off x="3442970" y="294956865"/>
          <a:ext cx="219075" cy="266700"/>
        </a:xfrm>
        <a:prstGeom prst="rect">
          <a:avLst/>
        </a:prstGeom>
        <a:noFill/>
        <a:ln w="9525">
          <a:noFill/>
        </a:ln>
      </xdr:spPr>
    </xdr:pic>
    <xdr:clientData/>
  </xdr:twoCellAnchor>
  <xdr:twoCellAnchor editAs="oneCell">
    <xdr:from>
      <xdr:col>4</xdr:col>
      <xdr:colOff>0</xdr:colOff>
      <xdr:row>466</xdr:row>
      <xdr:rowOff>0</xdr:rowOff>
    </xdr:from>
    <xdr:to>
      <xdr:col>4</xdr:col>
      <xdr:colOff>219075</xdr:colOff>
      <xdr:row>466</xdr:row>
      <xdr:rowOff>247650</xdr:rowOff>
    </xdr:to>
    <xdr:pic>
      <xdr:nvPicPr>
        <xdr:cNvPr id="342" name="Picture 75"/>
        <xdr:cNvPicPr>
          <a:picLocks noChangeAspect="1"/>
        </xdr:cNvPicPr>
      </xdr:nvPicPr>
      <xdr:blipFill>
        <a:blip r:embed="rId1"/>
        <a:stretch>
          <a:fillRect/>
        </a:stretch>
      </xdr:blipFill>
      <xdr:spPr>
        <a:xfrm>
          <a:off x="3442970" y="294956865"/>
          <a:ext cx="219075" cy="247650"/>
        </a:xfrm>
        <a:prstGeom prst="rect">
          <a:avLst/>
        </a:prstGeom>
        <a:noFill/>
        <a:ln w="9525">
          <a:noFill/>
        </a:ln>
      </xdr:spPr>
    </xdr:pic>
    <xdr:clientData/>
  </xdr:twoCellAnchor>
  <xdr:twoCellAnchor editAs="oneCell">
    <xdr:from>
      <xdr:col>4</xdr:col>
      <xdr:colOff>0</xdr:colOff>
      <xdr:row>466</xdr:row>
      <xdr:rowOff>0</xdr:rowOff>
    </xdr:from>
    <xdr:to>
      <xdr:col>4</xdr:col>
      <xdr:colOff>219075</xdr:colOff>
      <xdr:row>466</xdr:row>
      <xdr:rowOff>388620</xdr:rowOff>
    </xdr:to>
    <xdr:pic>
      <xdr:nvPicPr>
        <xdr:cNvPr id="343" name="Picture 75"/>
        <xdr:cNvPicPr>
          <a:picLocks noChangeAspect="1"/>
        </xdr:cNvPicPr>
      </xdr:nvPicPr>
      <xdr:blipFill>
        <a:blip r:embed="rId1"/>
        <a:stretch>
          <a:fillRect/>
        </a:stretch>
      </xdr:blipFill>
      <xdr:spPr>
        <a:xfrm>
          <a:off x="3442970" y="294956865"/>
          <a:ext cx="219075" cy="388620"/>
        </a:xfrm>
        <a:prstGeom prst="rect">
          <a:avLst/>
        </a:prstGeom>
        <a:noFill/>
        <a:ln w="9525">
          <a:noFill/>
        </a:ln>
      </xdr:spPr>
    </xdr:pic>
    <xdr:clientData/>
  </xdr:twoCellAnchor>
  <xdr:twoCellAnchor editAs="oneCell">
    <xdr:from>
      <xdr:col>4</xdr:col>
      <xdr:colOff>0</xdr:colOff>
      <xdr:row>442</xdr:row>
      <xdr:rowOff>0</xdr:rowOff>
    </xdr:from>
    <xdr:to>
      <xdr:col>4</xdr:col>
      <xdr:colOff>219075</xdr:colOff>
      <xdr:row>442</xdr:row>
      <xdr:rowOff>266700</xdr:rowOff>
    </xdr:to>
    <xdr:pic>
      <xdr:nvPicPr>
        <xdr:cNvPr id="344" name="Picture 75"/>
        <xdr:cNvPicPr>
          <a:picLocks noChangeAspect="1"/>
        </xdr:cNvPicPr>
      </xdr:nvPicPr>
      <xdr:blipFill>
        <a:blip r:embed="rId1"/>
        <a:stretch>
          <a:fillRect/>
        </a:stretch>
      </xdr:blipFill>
      <xdr:spPr>
        <a:xfrm>
          <a:off x="3442970" y="279716865"/>
          <a:ext cx="219075" cy="266700"/>
        </a:xfrm>
        <a:prstGeom prst="rect">
          <a:avLst/>
        </a:prstGeom>
        <a:noFill/>
        <a:ln w="9525">
          <a:noFill/>
        </a:ln>
      </xdr:spPr>
    </xdr:pic>
    <xdr:clientData/>
  </xdr:twoCellAnchor>
  <xdr:twoCellAnchor editAs="oneCell">
    <xdr:from>
      <xdr:col>4</xdr:col>
      <xdr:colOff>0</xdr:colOff>
      <xdr:row>442</xdr:row>
      <xdr:rowOff>0</xdr:rowOff>
    </xdr:from>
    <xdr:to>
      <xdr:col>4</xdr:col>
      <xdr:colOff>219075</xdr:colOff>
      <xdr:row>442</xdr:row>
      <xdr:rowOff>247650</xdr:rowOff>
    </xdr:to>
    <xdr:pic>
      <xdr:nvPicPr>
        <xdr:cNvPr id="345" name="Picture 75"/>
        <xdr:cNvPicPr>
          <a:picLocks noChangeAspect="1"/>
        </xdr:cNvPicPr>
      </xdr:nvPicPr>
      <xdr:blipFill>
        <a:blip r:embed="rId1"/>
        <a:stretch>
          <a:fillRect/>
        </a:stretch>
      </xdr:blipFill>
      <xdr:spPr>
        <a:xfrm>
          <a:off x="3442970" y="279716865"/>
          <a:ext cx="219075" cy="247650"/>
        </a:xfrm>
        <a:prstGeom prst="rect">
          <a:avLst/>
        </a:prstGeom>
        <a:noFill/>
        <a:ln w="9525">
          <a:noFill/>
        </a:ln>
      </xdr:spPr>
    </xdr:pic>
    <xdr:clientData/>
  </xdr:twoCellAnchor>
  <xdr:twoCellAnchor editAs="oneCell">
    <xdr:from>
      <xdr:col>4</xdr:col>
      <xdr:colOff>0</xdr:colOff>
      <xdr:row>442</xdr:row>
      <xdr:rowOff>0</xdr:rowOff>
    </xdr:from>
    <xdr:to>
      <xdr:col>4</xdr:col>
      <xdr:colOff>219075</xdr:colOff>
      <xdr:row>442</xdr:row>
      <xdr:rowOff>388620</xdr:rowOff>
    </xdr:to>
    <xdr:pic>
      <xdr:nvPicPr>
        <xdr:cNvPr id="346" name="Picture 75"/>
        <xdr:cNvPicPr>
          <a:picLocks noChangeAspect="1"/>
        </xdr:cNvPicPr>
      </xdr:nvPicPr>
      <xdr:blipFill>
        <a:blip r:embed="rId1"/>
        <a:stretch>
          <a:fillRect/>
        </a:stretch>
      </xdr:blipFill>
      <xdr:spPr>
        <a:xfrm>
          <a:off x="3442970" y="279716865"/>
          <a:ext cx="219075" cy="388620"/>
        </a:xfrm>
        <a:prstGeom prst="rect">
          <a:avLst/>
        </a:prstGeom>
        <a:noFill/>
        <a:ln w="9525">
          <a:noFill/>
        </a:ln>
      </xdr:spPr>
    </xdr:pic>
    <xdr:clientData/>
  </xdr:twoCellAnchor>
  <xdr:twoCellAnchor editAs="oneCell">
    <xdr:from>
      <xdr:col>4</xdr:col>
      <xdr:colOff>0</xdr:colOff>
      <xdr:row>456</xdr:row>
      <xdr:rowOff>0</xdr:rowOff>
    </xdr:from>
    <xdr:to>
      <xdr:col>4</xdr:col>
      <xdr:colOff>219075</xdr:colOff>
      <xdr:row>456</xdr:row>
      <xdr:rowOff>266700</xdr:rowOff>
    </xdr:to>
    <xdr:pic>
      <xdr:nvPicPr>
        <xdr:cNvPr id="347" name="Picture 75"/>
        <xdr:cNvPicPr>
          <a:picLocks noChangeAspect="1"/>
        </xdr:cNvPicPr>
      </xdr:nvPicPr>
      <xdr:blipFill>
        <a:blip r:embed="rId1"/>
        <a:stretch>
          <a:fillRect/>
        </a:stretch>
      </xdr:blipFill>
      <xdr:spPr>
        <a:xfrm>
          <a:off x="3442970" y="288606865"/>
          <a:ext cx="219075" cy="266700"/>
        </a:xfrm>
        <a:prstGeom prst="rect">
          <a:avLst/>
        </a:prstGeom>
        <a:noFill/>
        <a:ln w="9525">
          <a:noFill/>
        </a:ln>
      </xdr:spPr>
    </xdr:pic>
    <xdr:clientData/>
  </xdr:twoCellAnchor>
  <xdr:twoCellAnchor editAs="oneCell">
    <xdr:from>
      <xdr:col>4</xdr:col>
      <xdr:colOff>0</xdr:colOff>
      <xdr:row>456</xdr:row>
      <xdr:rowOff>0</xdr:rowOff>
    </xdr:from>
    <xdr:to>
      <xdr:col>4</xdr:col>
      <xdr:colOff>219075</xdr:colOff>
      <xdr:row>456</xdr:row>
      <xdr:rowOff>247650</xdr:rowOff>
    </xdr:to>
    <xdr:pic>
      <xdr:nvPicPr>
        <xdr:cNvPr id="348" name="Picture 75"/>
        <xdr:cNvPicPr>
          <a:picLocks noChangeAspect="1"/>
        </xdr:cNvPicPr>
      </xdr:nvPicPr>
      <xdr:blipFill>
        <a:blip r:embed="rId1"/>
        <a:stretch>
          <a:fillRect/>
        </a:stretch>
      </xdr:blipFill>
      <xdr:spPr>
        <a:xfrm>
          <a:off x="3442970" y="288606865"/>
          <a:ext cx="219075" cy="247650"/>
        </a:xfrm>
        <a:prstGeom prst="rect">
          <a:avLst/>
        </a:prstGeom>
        <a:noFill/>
        <a:ln w="9525">
          <a:noFill/>
        </a:ln>
      </xdr:spPr>
    </xdr:pic>
    <xdr:clientData/>
  </xdr:twoCellAnchor>
  <xdr:twoCellAnchor editAs="oneCell">
    <xdr:from>
      <xdr:col>4</xdr:col>
      <xdr:colOff>0</xdr:colOff>
      <xdr:row>456</xdr:row>
      <xdr:rowOff>0</xdr:rowOff>
    </xdr:from>
    <xdr:to>
      <xdr:col>4</xdr:col>
      <xdr:colOff>219075</xdr:colOff>
      <xdr:row>456</xdr:row>
      <xdr:rowOff>388620</xdr:rowOff>
    </xdr:to>
    <xdr:pic>
      <xdr:nvPicPr>
        <xdr:cNvPr id="349" name="Picture 75"/>
        <xdr:cNvPicPr>
          <a:picLocks noChangeAspect="1"/>
        </xdr:cNvPicPr>
      </xdr:nvPicPr>
      <xdr:blipFill>
        <a:blip r:embed="rId1"/>
        <a:stretch>
          <a:fillRect/>
        </a:stretch>
      </xdr:blipFill>
      <xdr:spPr>
        <a:xfrm>
          <a:off x="3442970" y="288606865"/>
          <a:ext cx="219075" cy="38862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266700</xdr:rowOff>
    </xdr:to>
    <xdr:pic>
      <xdr:nvPicPr>
        <xdr:cNvPr id="350" name="Picture 75"/>
        <xdr:cNvPicPr>
          <a:picLocks noChangeAspect="1"/>
        </xdr:cNvPicPr>
      </xdr:nvPicPr>
      <xdr:blipFill>
        <a:blip r:embed="rId1"/>
        <a:stretch>
          <a:fillRect/>
        </a:stretch>
      </xdr:blipFill>
      <xdr:spPr>
        <a:xfrm>
          <a:off x="3442970" y="16191865"/>
          <a:ext cx="219075" cy="26670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247650</xdr:rowOff>
    </xdr:to>
    <xdr:pic>
      <xdr:nvPicPr>
        <xdr:cNvPr id="351" name="Picture 75"/>
        <xdr:cNvPicPr>
          <a:picLocks noChangeAspect="1"/>
        </xdr:cNvPicPr>
      </xdr:nvPicPr>
      <xdr:blipFill>
        <a:blip r:embed="rId1"/>
        <a:stretch>
          <a:fillRect/>
        </a:stretch>
      </xdr:blipFill>
      <xdr:spPr>
        <a:xfrm>
          <a:off x="3442970" y="16191865"/>
          <a:ext cx="219075" cy="247650"/>
        </a:xfrm>
        <a:prstGeom prst="rect">
          <a:avLst/>
        </a:prstGeom>
        <a:noFill/>
        <a:ln w="9525">
          <a:noFill/>
        </a:ln>
      </xdr:spPr>
    </xdr:pic>
    <xdr:clientData/>
  </xdr:twoCellAnchor>
  <xdr:twoCellAnchor editAs="oneCell">
    <xdr:from>
      <xdr:col>4</xdr:col>
      <xdr:colOff>0</xdr:colOff>
      <xdr:row>27</xdr:row>
      <xdr:rowOff>0</xdr:rowOff>
    </xdr:from>
    <xdr:to>
      <xdr:col>4</xdr:col>
      <xdr:colOff>219075</xdr:colOff>
      <xdr:row>27</xdr:row>
      <xdr:rowOff>388620</xdr:rowOff>
    </xdr:to>
    <xdr:pic>
      <xdr:nvPicPr>
        <xdr:cNvPr id="352" name="Picture 75"/>
        <xdr:cNvPicPr>
          <a:picLocks noChangeAspect="1"/>
        </xdr:cNvPicPr>
      </xdr:nvPicPr>
      <xdr:blipFill>
        <a:blip r:embed="rId1"/>
        <a:stretch>
          <a:fillRect/>
        </a:stretch>
      </xdr:blipFill>
      <xdr:spPr>
        <a:xfrm>
          <a:off x="3442970" y="16191865"/>
          <a:ext cx="219075" cy="388620"/>
        </a:xfrm>
        <a:prstGeom prst="rect">
          <a:avLst/>
        </a:prstGeom>
        <a:noFill/>
        <a:ln w="9525">
          <a:noFill/>
        </a:ln>
      </xdr:spPr>
    </xdr:pic>
    <xdr:clientData/>
  </xdr:twoCellAnchor>
  <xdr:twoCellAnchor editAs="oneCell">
    <xdr:from>
      <xdr:col>4</xdr:col>
      <xdr:colOff>0</xdr:colOff>
      <xdr:row>460</xdr:row>
      <xdr:rowOff>0</xdr:rowOff>
    </xdr:from>
    <xdr:to>
      <xdr:col>4</xdr:col>
      <xdr:colOff>219075</xdr:colOff>
      <xdr:row>460</xdr:row>
      <xdr:rowOff>266700</xdr:rowOff>
    </xdr:to>
    <xdr:pic>
      <xdr:nvPicPr>
        <xdr:cNvPr id="353" name="Picture 75"/>
        <xdr:cNvPicPr>
          <a:picLocks noChangeAspect="1"/>
        </xdr:cNvPicPr>
      </xdr:nvPicPr>
      <xdr:blipFill>
        <a:blip r:embed="rId1"/>
        <a:stretch>
          <a:fillRect/>
        </a:stretch>
      </xdr:blipFill>
      <xdr:spPr>
        <a:xfrm>
          <a:off x="3442970" y="291146865"/>
          <a:ext cx="219075" cy="266700"/>
        </a:xfrm>
        <a:prstGeom prst="rect">
          <a:avLst/>
        </a:prstGeom>
        <a:noFill/>
        <a:ln w="9525">
          <a:noFill/>
        </a:ln>
      </xdr:spPr>
    </xdr:pic>
    <xdr:clientData/>
  </xdr:twoCellAnchor>
  <xdr:twoCellAnchor editAs="oneCell">
    <xdr:from>
      <xdr:col>4</xdr:col>
      <xdr:colOff>0</xdr:colOff>
      <xdr:row>460</xdr:row>
      <xdr:rowOff>0</xdr:rowOff>
    </xdr:from>
    <xdr:to>
      <xdr:col>4</xdr:col>
      <xdr:colOff>219075</xdr:colOff>
      <xdr:row>460</xdr:row>
      <xdr:rowOff>247650</xdr:rowOff>
    </xdr:to>
    <xdr:pic>
      <xdr:nvPicPr>
        <xdr:cNvPr id="354" name="Picture 75"/>
        <xdr:cNvPicPr>
          <a:picLocks noChangeAspect="1"/>
        </xdr:cNvPicPr>
      </xdr:nvPicPr>
      <xdr:blipFill>
        <a:blip r:embed="rId1"/>
        <a:stretch>
          <a:fillRect/>
        </a:stretch>
      </xdr:blipFill>
      <xdr:spPr>
        <a:xfrm>
          <a:off x="3442970" y="291146865"/>
          <a:ext cx="219075" cy="247650"/>
        </a:xfrm>
        <a:prstGeom prst="rect">
          <a:avLst/>
        </a:prstGeom>
        <a:noFill/>
        <a:ln w="9525">
          <a:noFill/>
        </a:ln>
      </xdr:spPr>
    </xdr:pic>
    <xdr:clientData/>
  </xdr:twoCellAnchor>
  <xdr:twoCellAnchor editAs="oneCell">
    <xdr:from>
      <xdr:col>4</xdr:col>
      <xdr:colOff>0</xdr:colOff>
      <xdr:row>460</xdr:row>
      <xdr:rowOff>0</xdr:rowOff>
    </xdr:from>
    <xdr:to>
      <xdr:col>4</xdr:col>
      <xdr:colOff>219075</xdr:colOff>
      <xdr:row>460</xdr:row>
      <xdr:rowOff>388620</xdr:rowOff>
    </xdr:to>
    <xdr:pic>
      <xdr:nvPicPr>
        <xdr:cNvPr id="355" name="Picture 75"/>
        <xdr:cNvPicPr>
          <a:picLocks noChangeAspect="1"/>
        </xdr:cNvPicPr>
      </xdr:nvPicPr>
      <xdr:blipFill>
        <a:blip r:embed="rId1"/>
        <a:stretch>
          <a:fillRect/>
        </a:stretch>
      </xdr:blipFill>
      <xdr:spPr>
        <a:xfrm>
          <a:off x="3442970" y="291146865"/>
          <a:ext cx="219075" cy="388620"/>
        </a:xfrm>
        <a:prstGeom prst="rect">
          <a:avLst/>
        </a:prstGeom>
        <a:noFill/>
        <a:ln w="9525">
          <a:noFill/>
        </a:ln>
      </xdr:spPr>
    </xdr:pic>
    <xdr:clientData/>
  </xdr:twoCellAnchor>
  <xdr:twoCellAnchor editAs="oneCell">
    <xdr:from>
      <xdr:col>4</xdr:col>
      <xdr:colOff>0</xdr:colOff>
      <xdr:row>467</xdr:row>
      <xdr:rowOff>0</xdr:rowOff>
    </xdr:from>
    <xdr:to>
      <xdr:col>4</xdr:col>
      <xdr:colOff>219075</xdr:colOff>
      <xdr:row>467</xdr:row>
      <xdr:rowOff>266700</xdr:rowOff>
    </xdr:to>
    <xdr:pic>
      <xdr:nvPicPr>
        <xdr:cNvPr id="356" name="Picture 75"/>
        <xdr:cNvPicPr>
          <a:picLocks noChangeAspect="1"/>
        </xdr:cNvPicPr>
      </xdr:nvPicPr>
      <xdr:blipFill>
        <a:blip r:embed="rId1"/>
        <a:stretch>
          <a:fillRect/>
        </a:stretch>
      </xdr:blipFill>
      <xdr:spPr>
        <a:xfrm>
          <a:off x="3442970" y="295591865"/>
          <a:ext cx="219075" cy="266700"/>
        </a:xfrm>
        <a:prstGeom prst="rect">
          <a:avLst/>
        </a:prstGeom>
        <a:noFill/>
        <a:ln w="9525">
          <a:noFill/>
        </a:ln>
      </xdr:spPr>
    </xdr:pic>
    <xdr:clientData/>
  </xdr:twoCellAnchor>
  <xdr:twoCellAnchor editAs="oneCell">
    <xdr:from>
      <xdr:col>4</xdr:col>
      <xdr:colOff>0</xdr:colOff>
      <xdr:row>467</xdr:row>
      <xdr:rowOff>0</xdr:rowOff>
    </xdr:from>
    <xdr:to>
      <xdr:col>4</xdr:col>
      <xdr:colOff>219075</xdr:colOff>
      <xdr:row>467</xdr:row>
      <xdr:rowOff>247650</xdr:rowOff>
    </xdr:to>
    <xdr:pic>
      <xdr:nvPicPr>
        <xdr:cNvPr id="357" name="Picture 75"/>
        <xdr:cNvPicPr>
          <a:picLocks noChangeAspect="1"/>
        </xdr:cNvPicPr>
      </xdr:nvPicPr>
      <xdr:blipFill>
        <a:blip r:embed="rId1"/>
        <a:stretch>
          <a:fillRect/>
        </a:stretch>
      </xdr:blipFill>
      <xdr:spPr>
        <a:xfrm>
          <a:off x="3442970" y="295591865"/>
          <a:ext cx="219075" cy="247650"/>
        </a:xfrm>
        <a:prstGeom prst="rect">
          <a:avLst/>
        </a:prstGeom>
        <a:noFill/>
        <a:ln w="9525">
          <a:noFill/>
        </a:ln>
      </xdr:spPr>
    </xdr:pic>
    <xdr:clientData/>
  </xdr:twoCellAnchor>
  <xdr:twoCellAnchor editAs="oneCell">
    <xdr:from>
      <xdr:col>4</xdr:col>
      <xdr:colOff>0</xdr:colOff>
      <xdr:row>467</xdr:row>
      <xdr:rowOff>0</xdr:rowOff>
    </xdr:from>
    <xdr:to>
      <xdr:col>4</xdr:col>
      <xdr:colOff>219075</xdr:colOff>
      <xdr:row>467</xdr:row>
      <xdr:rowOff>388620</xdr:rowOff>
    </xdr:to>
    <xdr:pic>
      <xdr:nvPicPr>
        <xdr:cNvPr id="358" name="Picture 75"/>
        <xdr:cNvPicPr>
          <a:picLocks noChangeAspect="1"/>
        </xdr:cNvPicPr>
      </xdr:nvPicPr>
      <xdr:blipFill>
        <a:blip r:embed="rId1"/>
        <a:stretch>
          <a:fillRect/>
        </a:stretch>
      </xdr:blipFill>
      <xdr:spPr>
        <a:xfrm>
          <a:off x="3442970" y="295591865"/>
          <a:ext cx="219075" cy="388620"/>
        </a:xfrm>
        <a:prstGeom prst="rect">
          <a:avLst/>
        </a:prstGeom>
        <a:noFill/>
        <a:ln w="9525">
          <a:noFill/>
        </a:ln>
      </xdr:spPr>
    </xdr:pic>
    <xdr:clientData/>
  </xdr:twoCellAnchor>
  <xdr:twoCellAnchor editAs="oneCell">
    <xdr:from>
      <xdr:col>4</xdr:col>
      <xdr:colOff>0</xdr:colOff>
      <xdr:row>457</xdr:row>
      <xdr:rowOff>0</xdr:rowOff>
    </xdr:from>
    <xdr:to>
      <xdr:col>4</xdr:col>
      <xdr:colOff>219075</xdr:colOff>
      <xdr:row>457</xdr:row>
      <xdr:rowOff>266700</xdr:rowOff>
    </xdr:to>
    <xdr:pic>
      <xdr:nvPicPr>
        <xdr:cNvPr id="359" name="Picture 75"/>
        <xdr:cNvPicPr>
          <a:picLocks noChangeAspect="1"/>
        </xdr:cNvPicPr>
      </xdr:nvPicPr>
      <xdr:blipFill>
        <a:blip r:embed="rId1"/>
        <a:stretch>
          <a:fillRect/>
        </a:stretch>
      </xdr:blipFill>
      <xdr:spPr>
        <a:xfrm>
          <a:off x="3442970" y="289241865"/>
          <a:ext cx="219075" cy="266700"/>
        </a:xfrm>
        <a:prstGeom prst="rect">
          <a:avLst/>
        </a:prstGeom>
        <a:noFill/>
        <a:ln w="9525">
          <a:noFill/>
        </a:ln>
      </xdr:spPr>
    </xdr:pic>
    <xdr:clientData/>
  </xdr:twoCellAnchor>
  <xdr:twoCellAnchor editAs="oneCell">
    <xdr:from>
      <xdr:col>4</xdr:col>
      <xdr:colOff>0</xdr:colOff>
      <xdr:row>457</xdr:row>
      <xdr:rowOff>0</xdr:rowOff>
    </xdr:from>
    <xdr:to>
      <xdr:col>4</xdr:col>
      <xdr:colOff>219075</xdr:colOff>
      <xdr:row>457</xdr:row>
      <xdr:rowOff>247650</xdr:rowOff>
    </xdr:to>
    <xdr:pic>
      <xdr:nvPicPr>
        <xdr:cNvPr id="360" name="Picture 75"/>
        <xdr:cNvPicPr>
          <a:picLocks noChangeAspect="1"/>
        </xdr:cNvPicPr>
      </xdr:nvPicPr>
      <xdr:blipFill>
        <a:blip r:embed="rId1"/>
        <a:stretch>
          <a:fillRect/>
        </a:stretch>
      </xdr:blipFill>
      <xdr:spPr>
        <a:xfrm>
          <a:off x="3442970" y="289241865"/>
          <a:ext cx="219075" cy="247650"/>
        </a:xfrm>
        <a:prstGeom prst="rect">
          <a:avLst/>
        </a:prstGeom>
        <a:noFill/>
        <a:ln w="9525">
          <a:noFill/>
        </a:ln>
      </xdr:spPr>
    </xdr:pic>
    <xdr:clientData/>
  </xdr:twoCellAnchor>
  <xdr:twoCellAnchor editAs="oneCell">
    <xdr:from>
      <xdr:col>4</xdr:col>
      <xdr:colOff>0</xdr:colOff>
      <xdr:row>457</xdr:row>
      <xdr:rowOff>0</xdr:rowOff>
    </xdr:from>
    <xdr:to>
      <xdr:col>4</xdr:col>
      <xdr:colOff>219075</xdr:colOff>
      <xdr:row>457</xdr:row>
      <xdr:rowOff>388620</xdr:rowOff>
    </xdr:to>
    <xdr:pic>
      <xdr:nvPicPr>
        <xdr:cNvPr id="361" name="Picture 75"/>
        <xdr:cNvPicPr>
          <a:picLocks noChangeAspect="1"/>
        </xdr:cNvPicPr>
      </xdr:nvPicPr>
      <xdr:blipFill>
        <a:blip r:embed="rId1"/>
        <a:stretch>
          <a:fillRect/>
        </a:stretch>
      </xdr:blipFill>
      <xdr:spPr>
        <a:xfrm>
          <a:off x="3442970" y="289241865"/>
          <a:ext cx="219075" cy="38862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266700</xdr:rowOff>
    </xdr:to>
    <xdr:pic>
      <xdr:nvPicPr>
        <xdr:cNvPr id="362" name="Picture 75"/>
        <xdr:cNvPicPr>
          <a:picLocks noChangeAspect="1"/>
        </xdr:cNvPicPr>
      </xdr:nvPicPr>
      <xdr:blipFill>
        <a:blip r:embed="rId1"/>
        <a:stretch>
          <a:fillRect/>
        </a:stretch>
      </xdr:blipFill>
      <xdr:spPr>
        <a:xfrm>
          <a:off x="3987165" y="291146865"/>
          <a:ext cx="219075" cy="26670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247650</xdr:rowOff>
    </xdr:to>
    <xdr:pic>
      <xdr:nvPicPr>
        <xdr:cNvPr id="363" name="Picture 75"/>
        <xdr:cNvPicPr>
          <a:picLocks noChangeAspect="1"/>
        </xdr:cNvPicPr>
      </xdr:nvPicPr>
      <xdr:blipFill>
        <a:blip r:embed="rId1"/>
        <a:stretch>
          <a:fillRect/>
        </a:stretch>
      </xdr:blipFill>
      <xdr:spPr>
        <a:xfrm>
          <a:off x="3987165" y="291146865"/>
          <a:ext cx="219075" cy="247650"/>
        </a:xfrm>
        <a:prstGeom prst="rect">
          <a:avLst/>
        </a:prstGeom>
        <a:noFill/>
        <a:ln w="9525">
          <a:noFill/>
        </a:ln>
      </xdr:spPr>
    </xdr:pic>
    <xdr:clientData/>
  </xdr:twoCellAnchor>
  <xdr:twoCellAnchor editAs="oneCell">
    <xdr:from>
      <xdr:col>5</xdr:col>
      <xdr:colOff>0</xdr:colOff>
      <xdr:row>460</xdr:row>
      <xdr:rowOff>0</xdr:rowOff>
    </xdr:from>
    <xdr:to>
      <xdr:col>5</xdr:col>
      <xdr:colOff>219075</xdr:colOff>
      <xdr:row>460</xdr:row>
      <xdr:rowOff>388620</xdr:rowOff>
    </xdr:to>
    <xdr:pic>
      <xdr:nvPicPr>
        <xdr:cNvPr id="364" name="Picture 75"/>
        <xdr:cNvPicPr>
          <a:picLocks noChangeAspect="1"/>
        </xdr:cNvPicPr>
      </xdr:nvPicPr>
      <xdr:blipFill>
        <a:blip r:embed="rId1"/>
        <a:stretch>
          <a:fillRect/>
        </a:stretch>
      </xdr:blipFill>
      <xdr:spPr>
        <a:xfrm>
          <a:off x="3987165" y="291146865"/>
          <a:ext cx="219075" cy="38862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266700</xdr:rowOff>
    </xdr:to>
    <xdr:pic>
      <xdr:nvPicPr>
        <xdr:cNvPr id="365" name="Picture 75"/>
        <xdr:cNvPicPr>
          <a:picLocks noChangeAspect="1"/>
        </xdr:cNvPicPr>
      </xdr:nvPicPr>
      <xdr:blipFill>
        <a:blip r:embed="rId1"/>
        <a:stretch>
          <a:fillRect/>
        </a:stretch>
      </xdr:blipFill>
      <xdr:spPr>
        <a:xfrm>
          <a:off x="3987165" y="295591865"/>
          <a:ext cx="219075" cy="26670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247650</xdr:rowOff>
    </xdr:to>
    <xdr:pic>
      <xdr:nvPicPr>
        <xdr:cNvPr id="366" name="Picture 75"/>
        <xdr:cNvPicPr>
          <a:picLocks noChangeAspect="1"/>
        </xdr:cNvPicPr>
      </xdr:nvPicPr>
      <xdr:blipFill>
        <a:blip r:embed="rId1"/>
        <a:stretch>
          <a:fillRect/>
        </a:stretch>
      </xdr:blipFill>
      <xdr:spPr>
        <a:xfrm>
          <a:off x="3987165" y="295591865"/>
          <a:ext cx="219075" cy="247650"/>
        </a:xfrm>
        <a:prstGeom prst="rect">
          <a:avLst/>
        </a:prstGeom>
        <a:noFill/>
        <a:ln w="9525">
          <a:noFill/>
        </a:ln>
      </xdr:spPr>
    </xdr:pic>
    <xdr:clientData/>
  </xdr:twoCellAnchor>
  <xdr:twoCellAnchor editAs="oneCell">
    <xdr:from>
      <xdr:col>5</xdr:col>
      <xdr:colOff>0</xdr:colOff>
      <xdr:row>467</xdr:row>
      <xdr:rowOff>0</xdr:rowOff>
    </xdr:from>
    <xdr:to>
      <xdr:col>5</xdr:col>
      <xdr:colOff>219075</xdr:colOff>
      <xdr:row>467</xdr:row>
      <xdr:rowOff>388620</xdr:rowOff>
    </xdr:to>
    <xdr:pic>
      <xdr:nvPicPr>
        <xdr:cNvPr id="367" name="Picture 75"/>
        <xdr:cNvPicPr>
          <a:picLocks noChangeAspect="1"/>
        </xdr:cNvPicPr>
      </xdr:nvPicPr>
      <xdr:blipFill>
        <a:blip r:embed="rId1"/>
        <a:stretch>
          <a:fillRect/>
        </a:stretch>
      </xdr:blipFill>
      <xdr:spPr>
        <a:xfrm>
          <a:off x="3987165" y="295591865"/>
          <a:ext cx="219075" cy="38862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266700</xdr:rowOff>
    </xdr:to>
    <xdr:pic>
      <xdr:nvPicPr>
        <xdr:cNvPr id="368" name="Picture 75"/>
        <xdr:cNvPicPr>
          <a:picLocks noChangeAspect="1"/>
        </xdr:cNvPicPr>
      </xdr:nvPicPr>
      <xdr:blipFill>
        <a:blip r:embed="rId1"/>
        <a:stretch>
          <a:fillRect/>
        </a:stretch>
      </xdr:blipFill>
      <xdr:spPr>
        <a:xfrm>
          <a:off x="3987165" y="289241865"/>
          <a:ext cx="219075" cy="26670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247650</xdr:rowOff>
    </xdr:to>
    <xdr:pic>
      <xdr:nvPicPr>
        <xdr:cNvPr id="369" name="Picture 75"/>
        <xdr:cNvPicPr>
          <a:picLocks noChangeAspect="1"/>
        </xdr:cNvPicPr>
      </xdr:nvPicPr>
      <xdr:blipFill>
        <a:blip r:embed="rId1"/>
        <a:stretch>
          <a:fillRect/>
        </a:stretch>
      </xdr:blipFill>
      <xdr:spPr>
        <a:xfrm>
          <a:off x="3987165" y="289241865"/>
          <a:ext cx="219075" cy="247650"/>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388620</xdr:rowOff>
    </xdr:to>
    <xdr:pic>
      <xdr:nvPicPr>
        <xdr:cNvPr id="370" name="Picture 75"/>
        <xdr:cNvPicPr>
          <a:picLocks noChangeAspect="1"/>
        </xdr:cNvPicPr>
      </xdr:nvPicPr>
      <xdr:blipFill>
        <a:blip r:embed="rId1"/>
        <a:stretch>
          <a:fillRect/>
        </a:stretch>
      </xdr:blipFill>
      <xdr:spPr>
        <a:xfrm>
          <a:off x="3987165" y="289241865"/>
          <a:ext cx="219075" cy="388620"/>
        </a:xfrm>
        <a:prstGeom prst="rect">
          <a:avLst/>
        </a:prstGeom>
        <a:noFill/>
        <a:ln w="9525">
          <a:noFill/>
        </a:ln>
      </xdr:spPr>
    </xdr:pic>
    <xdr:clientData/>
  </xdr:twoCellAnchor>
  <xdr:twoCellAnchor editAs="oneCell">
    <xdr:from>
      <xdr:col>6</xdr:col>
      <xdr:colOff>0</xdr:colOff>
      <xdr:row>460</xdr:row>
      <xdr:rowOff>0</xdr:rowOff>
    </xdr:from>
    <xdr:to>
      <xdr:col>6</xdr:col>
      <xdr:colOff>219075</xdr:colOff>
      <xdr:row>460</xdr:row>
      <xdr:rowOff>266700</xdr:rowOff>
    </xdr:to>
    <xdr:pic>
      <xdr:nvPicPr>
        <xdr:cNvPr id="371" name="Picture 75"/>
        <xdr:cNvPicPr>
          <a:picLocks noChangeAspect="1"/>
        </xdr:cNvPicPr>
      </xdr:nvPicPr>
      <xdr:blipFill>
        <a:blip r:embed="rId1"/>
        <a:stretch>
          <a:fillRect/>
        </a:stretch>
      </xdr:blipFill>
      <xdr:spPr>
        <a:xfrm>
          <a:off x="4531360" y="291146865"/>
          <a:ext cx="219075" cy="266700"/>
        </a:xfrm>
        <a:prstGeom prst="rect">
          <a:avLst/>
        </a:prstGeom>
        <a:noFill/>
        <a:ln w="9525">
          <a:noFill/>
        </a:ln>
      </xdr:spPr>
    </xdr:pic>
    <xdr:clientData/>
  </xdr:twoCellAnchor>
  <xdr:twoCellAnchor editAs="oneCell">
    <xdr:from>
      <xdr:col>6</xdr:col>
      <xdr:colOff>0</xdr:colOff>
      <xdr:row>460</xdr:row>
      <xdr:rowOff>0</xdr:rowOff>
    </xdr:from>
    <xdr:to>
      <xdr:col>6</xdr:col>
      <xdr:colOff>219075</xdr:colOff>
      <xdr:row>460</xdr:row>
      <xdr:rowOff>247650</xdr:rowOff>
    </xdr:to>
    <xdr:pic>
      <xdr:nvPicPr>
        <xdr:cNvPr id="372" name="Picture 75"/>
        <xdr:cNvPicPr>
          <a:picLocks noChangeAspect="1"/>
        </xdr:cNvPicPr>
      </xdr:nvPicPr>
      <xdr:blipFill>
        <a:blip r:embed="rId1"/>
        <a:stretch>
          <a:fillRect/>
        </a:stretch>
      </xdr:blipFill>
      <xdr:spPr>
        <a:xfrm>
          <a:off x="4531360" y="291146865"/>
          <a:ext cx="219075" cy="247650"/>
        </a:xfrm>
        <a:prstGeom prst="rect">
          <a:avLst/>
        </a:prstGeom>
        <a:noFill/>
        <a:ln w="9525">
          <a:noFill/>
        </a:ln>
      </xdr:spPr>
    </xdr:pic>
    <xdr:clientData/>
  </xdr:twoCellAnchor>
  <xdr:twoCellAnchor editAs="oneCell">
    <xdr:from>
      <xdr:col>6</xdr:col>
      <xdr:colOff>0</xdr:colOff>
      <xdr:row>460</xdr:row>
      <xdr:rowOff>0</xdr:rowOff>
    </xdr:from>
    <xdr:to>
      <xdr:col>6</xdr:col>
      <xdr:colOff>219075</xdr:colOff>
      <xdr:row>460</xdr:row>
      <xdr:rowOff>388620</xdr:rowOff>
    </xdr:to>
    <xdr:pic>
      <xdr:nvPicPr>
        <xdr:cNvPr id="373" name="Picture 75"/>
        <xdr:cNvPicPr>
          <a:picLocks noChangeAspect="1"/>
        </xdr:cNvPicPr>
      </xdr:nvPicPr>
      <xdr:blipFill>
        <a:blip r:embed="rId1"/>
        <a:stretch>
          <a:fillRect/>
        </a:stretch>
      </xdr:blipFill>
      <xdr:spPr>
        <a:xfrm>
          <a:off x="4531360" y="291146865"/>
          <a:ext cx="219075" cy="388620"/>
        </a:xfrm>
        <a:prstGeom prst="rect">
          <a:avLst/>
        </a:prstGeom>
        <a:noFill/>
        <a:ln w="9525">
          <a:noFill/>
        </a:ln>
      </xdr:spPr>
    </xdr:pic>
    <xdr:clientData/>
  </xdr:twoCellAnchor>
  <xdr:twoCellAnchor editAs="oneCell">
    <xdr:from>
      <xdr:col>6</xdr:col>
      <xdr:colOff>0</xdr:colOff>
      <xdr:row>467</xdr:row>
      <xdr:rowOff>0</xdr:rowOff>
    </xdr:from>
    <xdr:to>
      <xdr:col>6</xdr:col>
      <xdr:colOff>219075</xdr:colOff>
      <xdr:row>467</xdr:row>
      <xdr:rowOff>266700</xdr:rowOff>
    </xdr:to>
    <xdr:pic>
      <xdr:nvPicPr>
        <xdr:cNvPr id="374" name="Picture 75"/>
        <xdr:cNvPicPr>
          <a:picLocks noChangeAspect="1"/>
        </xdr:cNvPicPr>
      </xdr:nvPicPr>
      <xdr:blipFill>
        <a:blip r:embed="rId1"/>
        <a:stretch>
          <a:fillRect/>
        </a:stretch>
      </xdr:blipFill>
      <xdr:spPr>
        <a:xfrm>
          <a:off x="4531360" y="295591865"/>
          <a:ext cx="219075" cy="266700"/>
        </a:xfrm>
        <a:prstGeom prst="rect">
          <a:avLst/>
        </a:prstGeom>
        <a:noFill/>
        <a:ln w="9525">
          <a:noFill/>
        </a:ln>
      </xdr:spPr>
    </xdr:pic>
    <xdr:clientData/>
  </xdr:twoCellAnchor>
  <xdr:twoCellAnchor editAs="oneCell">
    <xdr:from>
      <xdr:col>6</xdr:col>
      <xdr:colOff>0</xdr:colOff>
      <xdr:row>467</xdr:row>
      <xdr:rowOff>0</xdr:rowOff>
    </xdr:from>
    <xdr:to>
      <xdr:col>6</xdr:col>
      <xdr:colOff>219075</xdr:colOff>
      <xdr:row>467</xdr:row>
      <xdr:rowOff>247650</xdr:rowOff>
    </xdr:to>
    <xdr:pic>
      <xdr:nvPicPr>
        <xdr:cNvPr id="375" name="Picture 75"/>
        <xdr:cNvPicPr>
          <a:picLocks noChangeAspect="1"/>
        </xdr:cNvPicPr>
      </xdr:nvPicPr>
      <xdr:blipFill>
        <a:blip r:embed="rId1"/>
        <a:stretch>
          <a:fillRect/>
        </a:stretch>
      </xdr:blipFill>
      <xdr:spPr>
        <a:xfrm>
          <a:off x="4531360" y="295591865"/>
          <a:ext cx="219075" cy="247650"/>
        </a:xfrm>
        <a:prstGeom prst="rect">
          <a:avLst/>
        </a:prstGeom>
        <a:noFill/>
        <a:ln w="9525">
          <a:noFill/>
        </a:ln>
      </xdr:spPr>
    </xdr:pic>
    <xdr:clientData/>
  </xdr:twoCellAnchor>
  <xdr:twoCellAnchor editAs="oneCell">
    <xdr:from>
      <xdr:col>6</xdr:col>
      <xdr:colOff>0</xdr:colOff>
      <xdr:row>467</xdr:row>
      <xdr:rowOff>0</xdr:rowOff>
    </xdr:from>
    <xdr:to>
      <xdr:col>6</xdr:col>
      <xdr:colOff>219075</xdr:colOff>
      <xdr:row>467</xdr:row>
      <xdr:rowOff>388620</xdr:rowOff>
    </xdr:to>
    <xdr:pic>
      <xdr:nvPicPr>
        <xdr:cNvPr id="376" name="Picture 75"/>
        <xdr:cNvPicPr>
          <a:picLocks noChangeAspect="1"/>
        </xdr:cNvPicPr>
      </xdr:nvPicPr>
      <xdr:blipFill>
        <a:blip r:embed="rId1"/>
        <a:stretch>
          <a:fillRect/>
        </a:stretch>
      </xdr:blipFill>
      <xdr:spPr>
        <a:xfrm>
          <a:off x="4531360" y="295591865"/>
          <a:ext cx="219075" cy="388620"/>
        </a:xfrm>
        <a:prstGeom prst="rect">
          <a:avLst/>
        </a:prstGeom>
        <a:noFill/>
        <a:ln w="9525">
          <a:noFill/>
        </a:ln>
      </xdr:spPr>
    </xdr:pic>
    <xdr:clientData/>
  </xdr:twoCellAnchor>
  <xdr:twoCellAnchor editAs="oneCell">
    <xdr:from>
      <xdr:col>6</xdr:col>
      <xdr:colOff>0</xdr:colOff>
      <xdr:row>457</xdr:row>
      <xdr:rowOff>0</xdr:rowOff>
    </xdr:from>
    <xdr:to>
      <xdr:col>6</xdr:col>
      <xdr:colOff>219075</xdr:colOff>
      <xdr:row>457</xdr:row>
      <xdr:rowOff>266700</xdr:rowOff>
    </xdr:to>
    <xdr:pic>
      <xdr:nvPicPr>
        <xdr:cNvPr id="377" name="Picture 75"/>
        <xdr:cNvPicPr>
          <a:picLocks noChangeAspect="1"/>
        </xdr:cNvPicPr>
      </xdr:nvPicPr>
      <xdr:blipFill>
        <a:blip r:embed="rId1"/>
        <a:stretch>
          <a:fillRect/>
        </a:stretch>
      </xdr:blipFill>
      <xdr:spPr>
        <a:xfrm>
          <a:off x="4531360" y="289241865"/>
          <a:ext cx="219075" cy="266700"/>
        </a:xfrm>
        <a:prstGeom prst="rect">
          <a:avLst/>
        </a:prstGeom>
        <a:noFill/>
        <a:ln w="9525">
          <a:noFill/>
        </a:ln>
      </xdr:spPr>
    </xdr:pic>
    <xdr:clientData/>
  </xdr:twoCellAnchor>
  <xdr:twoCellAnchor editAs="oneCell">
    <xdr:from>
      <xdr:col>6</xdr:col>
      <xdr:colOff>0</xdr:colOff>
      <xdr:row>457</xdr:row>
      <xdr:rowOff>0</xdr:rowOff>
    </xdr:from>
    <xdr:to>
      <xdr:col>6</xdr:col>
      <xdr:colOff>219075</xdr:colOff>
      <xdr:row>457</xdr:row>
      <xdr:rowOff>247650</xdr:rowOff>
    </xdr:to>
    <xdr:pic>
      <xdr:nvPicPr>
        <xdr:cNvPr id="378" name="Picture 75"/>
        <xdr:cNvPicPr>
          <a:picLocks noChangeAspect="1"/>
        </xdr:cNvPicPr>
      </xdr:nvPicPr>
      <xdr:blipFill>
        <a:blip r:embed="rId1"/>
        <a:stretch>
          <a:fillRect/>
        </a:stretch>
      </xdr:blipFill>
      <xdr:spPr>
        <a:xfrm>
          <a:off x="4531360" y="289241865"/>
          <a:ext cx="219075" cy="247650"/>
        </a:xfrm>
        <a:prstGeom prst="rect">
          <a:avLst/>
        </a:prstGeom>
        <a:noFill/>
        <a:ln w="9525">
          <a:noFill/>
        </a:ln>
      </xdr:spPr>
    </xdr:pic>
    <xdr:clientData/>
  </xdr:twoCellAnchor>
  <xdr:twoCellAnchor editAs="oneCell">
    <xdr:from>
      <xdr:col>6</xdr:col>
      <xdr:colOff>0</xdr:colOff>
      <xdr:row>457</xdr:row>
      <xdr:rowOff>0</xdr:rowOff>
    </xdr:from>
    <xdr:to>
      <xdr:col>6</xdr:col>
      <xdr:colOff>219075</xdr:colOff>
      <xdr:row>457</xdr:row>
      <xdr:rowOff>388620</xdr:rowOff>
    </xdr:to>
    <xdr:pic>
      <xdr:nvPicPr>
        <xdr:cNvPr id="379" name="Picture 75"/>
        <xdr:cNvPicPr>
          <a:picLocks noChangeAspect="1"/>
        </xdr:cNvPicPr>
      </xdr:nvPicPr>
      <xdr:blipFill>
        <a:blip r:embed="rId1"/>
        <a:stretch>
          <a:fillRect/>
        </a:stretch>
      </xdr:blipFill>
      <xdr:spPr>
        <a:xfrm>
          <a:off x="4531360" y="289241865"/>
          <a:ext cx="219075" cy="38862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86"/>
  <sheetViews>
    <sheetView tabSelected="1" workbookViewId="0">
      <pane ySplit="4" topLeftCell="A472" activePane="bottomLeft" state="frozen"/>
      <selection/>
      <selection pane="bottomLeft" activeCell="X476" sqref="X476"/>
    </sheetView>
  </sheetViews>
  <sheetFormatPr defaultColWidth="9.66666666666667" defaultRowHeight="12"/>
  <cols>
    <col min="1" max="1" width="6.6" style="2" customWidth="1"/>
    <col min="2" max="2" width="8.875" style="2" customWidth="1"/>
    <col min="3" max="3" width="18.375" style="2" customWidth="1"/>
    <col min="4" max="4" width="11.3333333333333" style="2" customWidth="1"/>
    <col min="5" max="8" width="7.14166666666667" style="2" customWidth="1"/>
    <col min="9" max="9" width="11.5" style="2" customWidth="1"/>
    <col min="10" max="10" width="34.125" style="2" customWidth="1"/>
    <col min="11" max="11" width="10.125" style="2" customWidth="1"/>
    <col min="12" max="12" width="9.625" style="2" customWidth="1"/>
    <col min="13" max="13" width="9.25" style="2" customWidth="1"/>
    <col min="14" max="14" width="29.125" style="2" customWidth="1"/>
    <col min="15" max="15" width="29" style="3" customWidth="1"/>
    <col min="16" max="16" width="8.375" style="2" customWidth="1"/>
    <col min="17" max="17" width="8" style="2" customWidth="1"/>
    <col min="18" max="19" width="7.14166666666667" style="2" customWidth="1"/>
    <col min="20" max="20" width="10" style="2" customWidth="1"/>
    <col min="21" max="22" width="7.14166666666667" style="2" customWidth="1"/>
    <col min="23" max="16384" width="9.66666666666667" style="2"/>
  </cols>
  <sheetData>
    <row r="1" ht="22" customHeight="1" spans="1:22">
      <c r="A1" s="4" t="s">
        <v>0</v>
      </c>
      <c r="B1" s="5"/>
      <c r="C1" s="5"/>
      <c r="D1" s="5"/>
      <c r="E1" s="5"/>
      <c r="F1" s="5"/>
      <c r="G1" s="5"/>
      <c r="H1" s="5"/>
      <c r="I1" s="5"/>
      <c r="J1" s="5"/>
      <c r="K1" s="5"/>
      <c r="L1" s="5"/>
      <c r="M1" s="5"/>
      <c r="N1" s="5"/>
      <c r="O1" s="6"/>
      <c r="P1" s="5"/>
      <c r="Q1" s="5"/>
      <c r="R1" s="5"/>
      <c r="S1" s="5"/>
      <c r="T1" s="5"/>
      <c r="U1" s="5"/>
      <c r="V1" s="5"/>
    </row>
    <row r="2" ht="25.95" customHeight="1" spans="1:22">
      <c r="A2" s="7" t="s">
        <v>1</v>
      </c>
      <c r="B2" s="8" t="s">
        <v>2</v>
      </c>
      <c r="C2" s="8" t="s">
        <v>3</v>
      </c>
      <c r="D2" s="9" t="s">
        <v>4</v>
      </c>
      <c r="E2" s="8" t="s">
        <v>5</v>
      </c>
      <c r="F2" s="10" t="s">
        <v>6</v>
      </c>
      <c r="G2" s="8" t="s">
        <v>7</v>
      </c>
      <c r="H2" s="9" t="s">
        <v>8</v>
      </c>
      <c r="I2" s="8" t="s">
        <v>9</v>
      </c>
      <c r="J2" s="8" t="s">
        <v>10</v>
      </c>
      <c r="K2" s="9" t="s">
        <v>11</v>
      </c>
      <c r="L2" s="11" t="s">
        <v>12</v>
      </c>
      <c r="M2" s="11" t="s">
        <v>13</v>
      </c>
      <c r="N2" s="11" t="s">
        <v>14</v>
      </c>
      <c r="O2" s="12" t="s">
        <v>15</v>
      </c>
      <c r="P2" s="9" t="s">
        <v>16</v>
      </c>
      <c r="Q2" s="9"/>
      <c r="R2" s="9"/>
      <c r="S2" s="9"/>
      <c r="T2" s="9" t="s">
        <v>17</v>
      </c>
      <c r="U2" s="9" t="s">
        <v>18</v>
      </c>
      <c r="V2" s="9" t="s">
        <v>19</v>
      </c>
    </row>
    <row r="3" ht="44" customHeight="1" spans="1:22">
      <c r="A3" s="7"/>
      <c r="B3" s="8"/>
      <c r="C3" s="8"/>
      <c r="D3" s="9"/>
      <c r="E3" s="8"/>
      <c r="F3" s="13"/>
      <c r="G3" s="8"/>
      <c r="H3" s="9"/>
      <c r="I3" s="8"/>
      <c r="J3" s="8"/>
      <c r="K3" s="9"/>
      <c r="L3" s="11"/>
      <c r="M3" s="11"/>
      <c r="N3" s="11"/>
      <c r="O3" s="12"/>
      <c r="P3" s="9" t="s">
        <v>20</v>
      </c>
      <c r="Q3" s="9" t="s">
        <v>21</v>
      </c>
      <c r="R3" s="9" t="s">
        <v>22</v>
      </c>
      <c r="S3" s="9" t="s">
        <v>23</v>
      </c>
      <c r="T3" s="9"/>
      <c r="U3" s="9"/>
      <c r="V3" s="9"/>
    </row>
    <row r="4" s="1" customFormat="1" ht="33" customHeight="1" spans="1:22">
      <c r="A4" s="7"/>
      <c r="B4" s="14"/>
      <c r="C4" s="14"/>
      <c r="D4" s="15"/>
      <c r="E4" s="14"/>
      <c r="F4" s="16"/>
      <c r="G4" s="14"/>
      <c r="H4" s="15"/>
      <c r="I4" s="14"/>
      <c r="J4" s="14"/>
      <c r="K4" s="17">
        <f>SUM(K5:K486)</f>
        <v>12293</v>
      </c>
      <c r="L4" s="17"/>
      <c r="M4" s="17"/>
      <c r="N4" s="17"/>
      <c r="O4" s="18"/>
      <c r="P4" s="17">
        <f>SUM(P5:P486)</f>
        <v>5989</v>
      </c>
      <c r="Q4" s="17">
        <f>SUM(Q5:Q486)</f>
        <v>3879</v>
      </c>
      <c r="R4" s="17">
        <f>SUM(R5:R486)</f>
        <v>198</v>
      </c>
      <c r="S4" s="17">
        <f>SUM(S5:S486)</f>
        <v>2227</v>
      </c>
      <c r="T4" s="17">
        <f>SUM(T5:T486)</f>
        <v>12293</v>
      </c>
      <c r="U4" s="19">
        <v>1</v>
      </c>
      <c r="V4" s="17"/>
    </row>
    <row r="5" customFormat="1" ht="50" customHeight="1" spans="1:22">
      <c r="A5" s="7">
        <v>1</v>
      </c>
      <c r="B5" s="20" t="s">
        <v>24</v>
      </c>
      <c r="C5" s="21" t="s">
        <v>25</v>
      </c>
      <c r="D5" s="21" t="s">
        <v>26</v>
      </c>
      <c r="E5" s="21" t="s">
        <v>27</v>
      </c>
      <c r="F5" s="21" t="s">
        <v>28</v>
      </c>
      <c r="G5" s="21" t="s">
        <v>29</v>
      </c>
      <c r="H5" s="21" t="s">
        <v>30</v>
      </c>
      <c r="I5" s="22" t="s">
        <v>31</v>
      </c>
      <c r="J5" s="21" t="s">
        <v>32</v>
      </c>
      <c r="K5" s="22">
        <v>10</v>
      </c>
      <c r="L5" s="23">
        <v>202504</v>
      </c>
      <c r="M5" s="23">
        <v>202505</v>
      </c>
      <c r="N5" s="24" t="s">
        <v>33</v>
      </c>
      <c r="O5" s="25" t="s">
        <v>34</v>
      </c>
      <c r="P5" s="22">
        <v>10</v>
      </c>
      <c r="Q5" s="18"/>
      <c r="R5" s="18"/>
      <c r="S5" s="18"/>
      <c r="T5" s="22">
        <v>10</v>
      </c>
      <c r="U5" s="26">
        <v>1</v>
      </c>
      <c r="V5" s="27"/>
    </row>
    <row r="6" s="1" customFormat="1" ht="50" customHeight="1" spans="1:22">
      <c r="A6" s="7">
        <v>2</v>
      </c>
      <c r="B6" s="20" t="s">
        <v>24</v>
      </c>
      <c r="C6" s="21" t="s">
        <v>35</v>
      </c>
      <c r="D6" s="21" t="s">
        <v>26</v>
      </c>
      <c r="E6" s="21" t="s">
        <v>27</v>
      </c>
      <c r="F6" s="21" t="s">
        <v>28</v>
      </c>
      <c r="G6" s="21" t="s">
        <v>29</v>
      </c>
      <c r="H6" s="21" t="s">
        <v>36</v>
      </c>
      <c r="I6" s="22" t="s">
        <v>31</v>
      </c>
      <c r="J6" s="21" t="s">
        <v>37</v>
      </c>
      <c r="K6" s="22">
        <v>5</v>
      </c>
      <c r="L6" s="28">
        <v>202504</v>
      </c>
      <c r="M6" s="28">
        <v>202505</v>
      </c>
      <c r="N6" s="24" t="s">
        <v>38</v>
      </c>
      <c r="O6" s="25" t="s">
        <v>34</v>
      </c>
      <c r="P6" s="22">
        <v>5</v>
      </c>
      <c r="Q6" s="29"/>
      <c r="R6" s="29"/>
      <c r="S6" s="29"/>
      <c r="T6" s="22">
        <v>5</v>
      </c>
      <c r="U6" s="26">
        <v>1</v>
      </c>
      <c r="V6" s="22"/>
    </row>
    <row r="7" s="1" customFormat="1" ht="50" customHeight="1" spans="1:22">
      <c r="A7" s="7">
        <v>3</v>
      </c>
      <c r="B7" s="20" t="s">
        <v>24</v>
      </c>
      <c r="C7" s="21" t="s">
        <v>39</v>
      </c>
      <c r="D7" s="21" t="s">
        <v>26</v>
      </c>
      <c r="E7" s="21" t="s">
        <v>27</v>
      </c>
      <c r="F7" s="21" t="s">
        <v>28</v>
      </c>
      <c r="G7" s="21" t="s">
        <v>40</v>
      </c>
      <c r="H7" s="21" t="s">
        <v>41</v>
      </c>
      <c r="I7" s="22" t="s">
        <v>31</v>
      </c>
      <c r="J7" s="21" t="s">
        <v>42</v>
      </c>
      <c r="K7" s="22">
        <v>10</v>
      </c>
      <c r="L7" s="28">
        <v>202504</v>
      </c>
      <c r="M7" s="28">
        <v>202505</v>
      </c>
      <c r="N7" s="24" t="s">
        <v>43</v>
      </c>
      <c r="O7" s="25" t="s">
        <v>34</v>
      </c>
      <c r="P7" s="22">
        <v>10</v>
      </c>
      <c r="Q7" s="29"/>
      <c r="R7" s="29"/>
      <c r="S7" s="29"/>
      <c r="T7" s="22">
        <v>10</v>
      </c>
      <c r="U7" s="26">
        <v>1</v>
      </c>
      <c r="V7" s="22"/>
    </row>
    <row r="8" s="1" customFormat="1" ht="50" customHeight="1" spans="1:22">
      <c r="A8" s="7">
        <v>4</v>
      </c>
      <c r="B8" s="20" t="s">
        <v>24</v>
      </c>
      <c r="C8" s="21" t="s">
        <v>44</v>
      </c>
      <c r="D8" s="21" t="s">
        <v>26</v>
      </c>
      <c r="E8" s="21" t="s">
        <v>27</v>
      </c>
      <c r="F8" s="21" t="s">
        <v>28</v>
      </c>
      <c r="G8" s="21" t="s">
        <v>40</v>
      </c>
      <c r="H8" s="21" t="s">
        <v>45</v>
      </c>
      <c r="I8" s="22" t="s">
        <v>31</v>
      </c>
      <c r="J8" s="21" t="s">
        <v>46</v>
      </c>
      <c r="K8" s="25">
        <v>9</v>
      </c>
      <c r="L8" s="23">
        <v>202505</v>
      </c>
      <c r="M8" s="23">
        <v>202506</v>
      </c>
      <c r="N8" s="24" t="s">
        <v>47</v>
      </c>
      <c r="O8" s="25" t="s">
        <v>34</v>
      </c>
      <c r="P8" s="25">
        <v>9</v>
      </c>
      <c r="Q8" s="29"/>
      <c r="R8" s="29"/>
      <c r="S8" s="29"/>
      <c r="T8" s="25">
        <v>9</v>
      </c>
      <c r="U8" s="26">
        <v>1</v>
      </c>
      <c r="V8" s="22"/>
    </row>
    <row r="9" s="1" customFormat="1" ht="50" customHeight="1" spans="1:22">
      <c r="A9" s="7">
        <v>5</v>
      </c>
      <c r="B9" s="20" t="s">
        <v>24</v>
      </c>
      <c r="C9" s="21" t="s">
        <v>48</v>
      </c>
      <c r="D9" s="21" t="s">
        <v>26</v>
      </c>
      <c r="E9" s="21" t="s">
        <v>27</v>
      </c>
      <c r="F9" s="21" t="s">
        <v>28</v>
      </c>
      <c r="G9" s="21" t="s">
        <v>49</v>
      </c>
      <c r="H9" s="21" t="s">
        <v>50</v>
      </c>
      <c r="I9" s="22" t="s">
        <v>31</v>
      </c>
      <c r="J9" s="21" t="s">
        <v>51</v>
      </c>
      <c r="K9" s="22">
        <v>13</v>
      </c>
      <c r="L9" s="28">
        <v>202504</v>
      </c>
      <c r="M9" s="28">
        <v>202505</v>
      </c>
      <c r="N9" s="24" t="s">
        <v>52</v>
      </c>
      <c r="O9" s="25" t="s">
        <v>34</v>
      </c>
      <c r="P9" s="22">
        <v>13</v>
      </c>
      <c r="Q9" s="29"/>
      <c r="R9" s="29"/>
      <c r="S9" s="29"/>
      <c r="T9" s="22">
        <v>13</v>
      </c>
      <c r="U9" s="26">
        <v>1</v>
      </c>
      <c r="V9" s="22"/>
    </row>
    <row r="10" s="1" customFormat="1" ht="50" customHeight="1" spans="1:22">
      <c r="A10" s="7">
        <v>6</v>
      </c>
      <c r="B10" s="20" t="s">
        <v>24</v>
      </c>
      <c r="C10" s="21" t="s">
        <v>53</v>
      </c>
      <c r="D10" s="21" t="s">
        <v>26</v>
      </c>
      <c r="E10" s="21" t="s">
        <v>27</v>
      </c>
      <c r="F10" s="21" t="s">
        <v>28</v>
      </c>
      <c r="G10" s="21" t="s">
        <v>54</v>
      </c>
      <c r="H10" s="21" t="s">
        <v>55</v>
      </c>
      <c r="I10" s="22" t="s">
        <v>56</v>
      </c>
      <c r="J10" s="21" t="s">
        <v>57</v>
      </c>
      <c r="K10" s="22">
        <v>5</v>
      </c>
      <c r="L10" s="23">
        <v>202504</v>
      </c>
      <c r="M10" s="23">
        <v>202504</v>
      </c>
      <c r="N10" s="24" t="s">
        <v>58</v>
      </c>
      <c r="O10" s="25" t="s">
        <v>34</v>
      </c>
      <c r="P10" s="22">
        <v>5</v>
      </c>
      <c r="Q10" s="29"/>
      <c r="R10" s="29"/>
      <c r="S10" s="29"/>
      <c r="T10" s="22">
        <v>5</v>
      </c>
      <c r="U10" s="26">
        <v>1</v>
      </c>
      <c r="V10" s="22"/>
    </row>
    <row r="11" s="1" customFormat="1" ht="50" customHeight="1" spans="1:22">
      <c r="A11" s="7">
        <v>7</v>
      </c>
      <c r="B11" s="20" t="s">
        <v>24</v>
      </c>
      <c r="C11" s="21" t="s">
        <v>59</v>
      </c>
      <c r="D11" s="21" t="s">
        <v>26</v>
      </c>
      <c r="E11" s="21" t="s">
        <v>27</v>
      </c>
      <c r="F11" s="21" t="s">
        <v>28</v>
      </c>
      <c r="G11" s="21" t="s">
        <v>54</v>
      </c>
      <c r="H11" s="21" t="s">
        <v>60</v>
      </c>
      <c r="I11" s="22" t="s">
        <v>31</v>
      </c>
      <c r="J11" s="21" t="s">
        <v>61</v>
      </c>
      <c r="K11" s="22">
        <v>10</v>
      </c>
      <c r="L11" s="23">
        <v>202504</v>
      </c>
      <c r="M11" s="23">
        <v>202504</v>
      </c>
      <c r="N11" s="24" t="s">
        <v>62</v>
      </c>
      <c r="O11" s="25" t="s">
        <v>34</v>
      </c>
      <c r="P11" s="22">
        <v>10</v>
      </c>
      <c r="Q11" s="29"/>
      <c r="R11" s="29"/>
      <c r="S11" s="29"/>
      <c r="T11" s="22">
        <v>10</v>
      </c>
      <c r="U11" s="26">
        <v>1</v>
      </c>
      <c r="V11" s="22"/>
    </row>
    <row r="12" s="1" customFormat="1" ht="50" customHeight="1" spans="1:22">
      <c r="A12" s="7">
        <v>8</v>
      </c>
      <c r="B12" s="20" t="s">
        <v>24</v>
      </c>
      <c r="C12" s="21" t="s">
        <v>63</v>
      </c>
      <c r="D12" s="21" t="s">
        <v>26</v>
      </c>
      <c r="E12" s="21" t="s">
        <v>27</v>
      </c>
      <c r="F12" s="21" t="s">
        <v>28</v>
      </c>
      <c r="G12" s="21" t="s">
        <v>64</v>
      </c>
      <c r="H12" s="21" t="s">
        <v>65</v>
      </c>
      <c r="I12" s="22" t="s">
        <v>31</v>
      </c>
      <c r="J12" s="21" t="s">
        <v>66</v>
      </c>
      <c r="K12" s="22">
        <v>5</v>
      </c>
      <c r="L12" s="23">
        <v>202504</v>
      </c>
      <c r="M12" s="23">
        <v>202505</v>
      </c>
      <c r="N12" s="24" t="s">
        <v>67</v>
      </c>
      <c r="O12" s="25" t="s">
        <v>34</v>
      </c>
      <c r="P12" s="22">
        <v>5</v>
      </c>
      <c r="Q12" s="29"/>
      <c r="R12" s="29"/>
      <c r="S12" s="29"/>
      <c r="T12" s="22">
        <v>5</v>
      </c>
      <c r="U12" s="26">
        <v>1</v>
      </c>
      <c r="V12" s="22"/>
    </row>
    <row r="13" s="1" customFormat="1" ht="50" customHeight="1" spans="1:22">
      <c r="A13" s="7">
        <v>9</v>
      </c>
      <c r="B13" s="20" t="s">
        <v>24</v>
      </c>
      <c r="C13" s="21" t="s">
        <v>68</v>
      </c>
      <c r="D13" s="21" t="s">
        <v>26</v>
      </c>
      <c r="E13" s="21" t="s">
        <v>27</v>
      </c>
      <c r="F13" s="21" t="s">
        <v>28</v>
      </c>
      <c r="G13" s="21" t="s">
        <v>64</v>
      </c>
      <c r="H13" s="21" t="s">
        <v>69</v>
      </c>
      <c r="I13" s="22" t="s">
        <v>31</v>
      </c>
      <c r="J13" s="21" t="s">
        <v>70</v>
      </c>
      <c r="K13" s="22">
        <v>5</v>
      </c>
      <c r="L13" s="23">
        <v>202505</v>
      </c>
      <c r="M13" s="23">
        <v>202505</v>
      </c>
      <c r="N13" s="24" t="s">
        <v>71</v>
      </c>
      <c r="O13" s="25" t="s">
        <v>34</v>
      </c>
      <c r="P13" s="22">
        <v>5</v>
      </c>
      <c r="Q13" s="29"/>
      <c r="R13" s="29"/>
      <c r="S13" s="29"/>
      <c r="T13" s="22">
        <v>5</v>
      </c>
      <c r="U13" s="26">
        <v>1</v>
      </c>
      <c r="V13" s="22"/>
    </row>
    <row r="14" s="1" customFormat="1" ht="50" customHeight="1" spans="1:22">
      <c r="A14" s="7">
        <v>10</v>
      </c>
      <c r="B14" s="20" t="s">
        <v>24</v>
      </c>
      <c r="C14" s="21" t="s">
        <v>72</v>
      </c>
      <c r="D14" s="21" t="s">
        <v>26</v>
      </c>
      <c r="E14" s="21" t="s">
        <v>27</v>
      </c>
      <c r="F14" s="21" t="s">
        <v>28</v>
      </c>
      <c r="G14" s="21" t="s">
        <v>73</v>
      </c>
      <c r="H14" s="21" t="s">
        <v>74</v>
      </c>
      <c r="I14" s="22" t="s">
        <v>56</v>
      </c>
      <c r="J14" s="21" t="s">
        <v>75</v>
      </c>
      <c r="K14" s="22">
        <v>11</v>
      </c>
      <c r="L14" s="23">
        <v>202506</v>
      </c>
      <c r="M14" s="23">
        <v>202506</v>
      </c>
      <c r="N14" s="24" t="s">
        <v>76</v>
      </c>
      <c r="O14" s="25" t="s">
        <v>34</v>
      </c>
      <c r="P14" s="22">
        <v>11</v>
      </c>
      <c r="Q14" s="29"/>
      <c r="R14" s="29"/>
      <c r="S14" s="29"/>
      <c r="T14" s="22">
        <v>11</v>
      </c>
      <c r="U14" s="26">
        <v>1</v>
      </c>
      <c r="V14" s="22"/>
    </row>
    <row r="15" s="1" customFormat="1" ht="50" customHeight="1" spans="1:22">
      <c r="A15" s="7">
        <v>11</v>
      </c>
      <c r="B15" s="20" t="s">
        <v>24</v>
      </c>
      <c r="C15" s="21" t="s">
        <v>77</v>
      </c>
      <c r="D15" s="21" t="s">
        <v>26</v>
      </c>
      <c r="E15" s="21" t="s">
        <v>27</v>
      </c>
      <c r="F15" s="21" t="s">
        <v>28</v>
      </c>
      <c r="G15" s="21" t="s">
        <v>78</v>
      </c>
      <c r="H15" s="21" t="s">
        <v>79</v>
      </c>
      <c r="I15" s="22" t="s">
        <v>31</v>
      </c>
      <c r="J15" s="21" t="s">
        <v>80</v>
      </c>
      <c r="K15" s="22">
        <v>18</v>
      </c>
      <c r="L15" s="23">
        <v>202504</v>
      </c>
      <c r="M15" s="23">
        <v>202505</v>
      </c>
      <c r="N15" s="24" t="s">
        <v>81</v>
      </c>
      <c r="O15" s="25" t="s">
        <v>34</v>
      </c>
      <c r="P15" s="22">
        <v>18</v>
      </c>
      <c r="Q15" s="29"/>
      <c r="R15" s="29"/>
      <c r="S15" s="29"/>
      <c r="T15" s="22">
        <v>18</v>
      </c>
      <c r="U15" s="26">
        <v>1</v>
      </c>
      <c r="V15" s="22"/>
    </row>
    <row r="16" s="1" customFormat="1" ht="50" customHeight="1" spans="1:22">
      <c r="A16" s="7">
        <v>12</v>
      </c>
      <c r="B16" s="20" t="s">
        <v>24</v>
      </c>
      <c r="C16" s="21" t="s">
        <v>82</v>
      </c>
      <c r="D16" s="21" t="s">
        <v>26</v>
      </c>
      <c r="E16" s="21" t="s">
        <v>27</v>
      </c>
      <c r="F16" s="21" t="s">
        <v>28</v>
      </c>
      <c r="G16" s="21" t="s">
        <v>83</v>
      </c>
      <c r="H16" s="21" t="s">
        <v>84</v>
      </c>
      <c r="I16" s="25" t="s">
        <v>31</v>
      </c>
      <c r="J16" s="21" t="s">
        <v>85</v>
      </c>
      <c r="K16" s="25">
        <v>8</v>
      </c>
      <c r="L16" s="23">
        <v>202504</v>
      </c>
      <c r="M16" s="23">
        <v>202504</v>
      </c>
      <c r="N16" s="24" t="s">
        <v>86</v>
      </c>
      <c r="O16" s="25" t="s">
        <v>34</v>
      </c>
      <c r="P16" s="25">
        <v>8</v>
      </c>
      <c r="Q16" s="29"/>
      <c r="R16" s="29"/>
      <c r="S16" s="29"/>
      <c r="T16" s="25">
        <v>8</v>
      </c>
      <c r="U16" s="26">
        <v>1</v>
      </c>
      <c r="V16" s="22"/>
    </row>
    <row r="17" s="1" customFormat="1" ht="50" customHeight="1" spans="1:22">
      <c r="A17" s="7">
        <v>13</v>
      </c>
      <c r="B17" s="20" t="s">
        <v>24</v>
      </c>
      <c r="C17" s="21" t="s">
        <v>87</v>
      </c>
      <c r="D17" s="21" t="s">
        <v>26</v>
      </c>
      <c r="E17" s="21" t="s">
        <v>27</v>
      </c>
      <c r="F17" s="21" t="s">
        <v>28</v>
      </c>
      <c r="G17" s="21" t="s">
        <v>88</v>
      </c>
      <c r="H17" s="21" t="s">
        <v>89</v>
      </c>
      <c r="I17" s="22" t="s">
        <v>31</v>
      </c>
      <c r="J17" s="21" t="s">
        <v>90</v>
      </c>
      <c r="K17" s="22">
        <v>10</v>
      </c>
      <c r="L17" s="23">
        <v>202504</v>
      </c>
      <c r="M17" s="23">
        <v>202504</v>
      </c>
      <c r="N17" s="24" t="s">
        <v>91</v>
      </c>
      <c r="O17" s="25" t="s">
        <v>34</v>
      </c>
      <c r="P17" s="22">
        <v>10</v>
      </c>
      <c r="Q17" s="29"/>
      <c r="R17" s="29"/>
      <c r="S17" s="29"/>
      <c r="T17" s="22">
        <v>10</v>
      </c>
      <c r="U17" s="26">
        <v>1</v>
      </c>
      <c r="V17" s="22"/>
    </row>
    <row r="18" s="1" customFormat="1" ht="50" customHeight="1" spans="1:22">
      <c r="A18" s="7">
        <v>14</v>
      </c>
      <c r="B18" s="20" t="s">
        <v>24</v>
      </c>
      <c r="C18" s="21" t="s">
        <v>92</v>
      </c>
      <c r="D18" s="21" t="s">
        <v>26</v>
      </c>
      <c r="E18" s="21" t="s">
        <v>27</v>
      </c>
      <c r="F18" s="21" t="s">
        <v>28</v>
      </c>
      <c r="G18" s="21" t="s">
        <v>93</v>
      </c>
      <c r="H18" s="21" t="s">
        <v>94</v>
      </c>
      <c r="I18" s="22" t="s">
        <v>31</v>
      </c>
      <c r="J18" s="21" t="s">
        <v>95</v>
      </c>
      <c r="K18" s="22">
        <v>5</v>
      </c>
      <c r="L18" s="23">
        <v>202504</v>
      </c>
      <c r="M18" s="23">
        <v>202504</v>
      </c>
      <c r="N18" s="24" t="s">
        <v>96</v>
      </c>
      <c r="O18" s="25" t="s">
        <v>34</v>
      </c>
      <c r="P18" s="22">
        <v>5</v>
      </c>
      <c r="Q18" s="29"/>
      <c r="R18" s="29"/>
      <c r="S18" s="29"/>
      <c r="T18" s="22">
        <v>5</v>
      </c>
      <c r="U18" s="26">
        <v>1</v>
      </c>
      <c r="V18" s="22"/>
    </row>
    <row r="19" s="1" customFormat="1" ht="50" customHeight="1" spans="1:22">
      <c r="A19" s="7">
        <v>15</v>
      </c>
      <c r="B19" s="20" t="s">
        <v>24</v>
      </c>
      <c r="C19" s="21" t="s">
        <v>97</v>
      </c>
      <c r="D19" s="21" t="s">
        <v>26</v>
      </c>
      <c r="E19" s="21" t="s">
        <v>27</v>
      </c>
      <c r="F19" s="21" t="s">
        <v>28</v>
      </c>
      <c r="G19" s="21" t="s">
        <v>93</v>
      </c>
      <c r="H19" s="21" t="s">
        <v>98</v>
      </c>
      <c r="I19" s="22" t="s">
        <v>31</v>
      </c>
      <c r="J19" s="21" t="s">
        <v>99</v>
      </c>
      <c r="K19" s="22">
        <v>9</v>
      </c>
      <c r="L19" s="23">
        <v>202504</v>
      </c>
      <c r="M19" s="23">
        <v>202504</v>
      </c>
      <c r="N19" s="24" t="s">
        <v>100</v>
      </c>
      <c r="O19" s="25" t="s">
        <v>34</v>
      </c>
      <c r="P19" s="22">
        <v>9</v>
      </c>
      <c r="Q19" s="29"/>
      <c r="R19" s="29"/>
      <c r="S19" s="29"/>
      <c r="T19" s="22">
        <v>9</v>
      </c>
      <c r="U19" s="26">
        <v>1</v>
      </c>
      <c r="V19" s="22"/>
    </row>
    <row r="20" s="1" customFormat="1" ht="50" customHeight="1" spans="1:22">
      <c r="A20" s="7">
        <v>16</v>
      </c>
      <c r="B20" s="20" t="s">
        <v>24</v>
      </c>
      <c r="C20" s="21" t="s">
        <v>101</v>
      </c>
      <c r="D20" s="21" t="s">
        <v>26</v>
      </c>
      <c r="E20" s="21" t="s">
        <v>27</v>
      </c>
      <c r="F20" s="21" t="s">
        <v>28</v>
      </c>
      <c r="G20" s="21" t="s">
        <v>102</v>
      </c>
      <c r="H20" s="21" t="s">
        <v>103</v>
      </c>
      <c r="I20" s="22" t="s">
        <v>31</v>
      </c>
      <c r="J20" s="21" t="s">
        <v>104</v>
      </c>
      <c r="K20" s="22">
        <v>16</v>
      </c>
      <c r="L20" s="23">
        <v>202504</v>
      </c>
      <c r="M20" s="23">
        <v>202504</v>
      </c>
      <c r="N20" s="24" t="s">
        <v>105</v>
      </c>
      <c r="O20" s="25" t="s">
        <v>34</v>
      </c>
      <c r="P20" s="22">
        <v>16</v>
      </c>
      <c r="Q20" s="29"/>
      <c r="R20" s="29"/>
      <c r="S20" s="29"/>
      <c r="T20" s="22">
        <v>16</v>
      </c>
      <c r="U20" s="26">
        <v>1</v>
      </c>
      <c r="V20" s="22"/>
    </row>
    <row r="21" s="1" customFormat="1" ht="50" customHeight="1" spans="1:22">
      <c r="A21" s="7">
        <v>17</v>
      </c>
      <c r="B21" s="20" t="s">
        <v>24</v>
      </c>
      <c r="C21" s="21" t="s">
        <v>106</v>
      </c>
      <c r="D21" s="21" t="s">
        <v>26</v>
      </c>
      <c r="E21" s="21" t="s">
        <v>27</v>
      </c>
      <c r="F21" s="21" t="s">
        <v>28</v>
      </c>
      <c r="G21" s="21" t="s">
        <v>102</v>
      </c>
      <c r="H21" s="21" t="s">
        <v>107</v>
      </c>
      <c r="I21" s="22" t="s">
        <v>31</v>
      </c>
      <c r="J21" s="21" t="s">
        <v>108</v>
      </c>
      <c r="K21" s="22">
        <v>5</v>
      </c>
      <c r="L21" s="23">
        <v>202509</v>
      </c>
      <c r="M21" s="23">
        <v>202509</v>
      </c>
      <c r="N21" s="24" t="s">
        <v>109</v>
      </c>
      <c r="O21" s="25" t="s">
        <v>34</v>
      </c>
      <c r="P21" s="22">
        <v>5</v>
      </c>
      <c r="Q21" s="29"/>
      <c r="R21" s="29"/>
      <c r="S21" s="29"/>
      <c r="T21" s="22">
        <v>5</v>
      </c>
      <c r="U21" s="26">
        <v>1</v>
      </c>
      <c r="V21" s="22"/>
    </row>
    <row r="22" s="1" customFormat="1" ht="50" customHeight="1" spans="1:22">
      <c r="A22" s="7">
        <v>18</v>
      </c>
      <c r="B22" s="20" t="s">
        <v>24</v>
      </c>
      <c r="C22" s="21" t="s">
        <v>110</v>
      </c>
      <c r="D22" s="21" t="s">
        <v>26</v>
      </c>
      <c r="E22" s="21" t="s">
        <v>27</v>
      </c>
      <c r="F22" s="21" t="s">
        <v>111</v>
      </c>
      <c r="G22" s="21" t="s">
        <v>112</v>
      </c>
      <c r="H22" s="21" t="s">
        <v>113</v>
      </c>
      <c r="I22" s="22" t="s">
        <v>56</v>
      </c>
      <c r="J22" s="21" t="s">
        <v>114</v>
      </c>
      <c r="K22" s="22">
        <v>17</v>
      </c>
      <c r="L22" s="23">
        <v>202510</v>
      </c>
      <c r="M22" s="23">
        <v>202510</v>
      </c>
      <c r="N22" s="24" t="s">
        <v>115</v>
      </c>
      <c r="O22" s="25" t="s">
        <v>34</v>
      </c>
      <c r="P22" s="22">
        <v>17</v>
      </c>
      <c r="Q22" s="29"/>
      <c r="R22" s="29"/>
      <c r="S22" s="29"/>
      <c r="T22" s="22">
        <v>17</v>
      </c>
      <c r="U22" s="26">
        <v>1</v>
      </c>
      <c r="V22" s="22"/>
    </row>
    <row r="23" s="1" customFormat="1" ht="50" customHeight="1" spans="1:22">
      <c r="A23" s="7">
        <v>19</v>
      </c>
      <c r="B23" s="20" t="s">
        <v>24</v>
      </c>
      <c r="C23" s="21" t="s">
        <v>116</v>
      </c>
      <c r="D23" s="21" t="s">
        <v>26</v>
      </c>
      <c r="E23" s="21" t="s">
        <v>27</v>
      </c>
      <c r="F23" s="21" t="s">
        <v>111</v>
      </c>
      <c r="G23" s="21" t="s">
        <v>117</v>
      </c>
      <c r="H23" s="21" t="s">
        <v>113</v>
      </c>
      <c r="I23" s="22" t="s">
        <v>56</v>
      </c>
      <c r="J23" s="21" t="s">
        <v>118</v>
      </c>
      <c r="K23" s="22">
        <v>9</v>
      </c>
      <c r="L23" s="23">
        <v>202510</v>
      </c>
      <c r="M23" s="23">
        <v>202510</v>
      </c>
      <c r="N23" s="24" t="s">
        <v>119</v>
      </c>
      <c r="O23" s="25" t="s">
        <v>34</v>
      </c>
      <c r="P23" s="22">
        <v>9</v>
      </c>
      <c r="Q23" s="29"/>
      <c r="R23" s="29"/>
      <c r="S23" s="29"/>
      <c r="T23" s="22">
        <v>9</v>
      </c>
      <c r="U23" s="26">
        <v>1</v>
      </c>
      <c r="V23" s="22"/>
    </row>
    <row r="24" s="1" customFormat="1" ht="50" customHeight="1" spans="1:22">
      <c r="A24" s="7">
        <v>20</v>
      </c>
      <c r="B24" s="20" t="s">
        <v>24</v>
      </c>
      <c r="C24" s="21" t="s">
        <v>120</v>
      </c>
      <c r="D24" s="21" t="s">
        <v>26</v>
      </c>
      <c r="E24" s="21" t="s">
        <v>27</v>
      </c>
      <c r="F24" s="21" t="s">
        <v>111</v>
      </c>
      <c r="G24" s="21" t="s">
        <v>121</v>
      </c>
      <c r="H24" s="21" t="s">
        <v>122</v>
      </c>
      <c r="I24" s="22" t="s">
        <v>56</v>
      </c>
      <c r="J24" s="21" t="s">
        <v>123</v>
      </c>
      <c r="K24" s="22">
        <v>10</v>
      </c>
      <c r="L24" s="23">
        <v>202504</v>
      </c>
      <c r="M24" s="23">
        <v>202505</v>
      </c>
      <c r="N24" s="24" t="s">
        <v>124</v>
      </c>
      <c r="O24" s="25" t="s">
        <v>34</v>
      </c>
      <c r="P24" s="22">
        <v>10</v>
      </c>
      <c r="Q24" s="29"/>
      <c r="R24" s="29"/>
      <c r="S24" s="29"/>
      <c r="T24" s="22">
        <v>10</v>
      </c>
      <c r="U24" s="26">
        <v>1</v>
      </c>
      <c r="V24" s="22"/>
    </row>
    <row r="25" s="1" customFormat="1" ht="50" customHeight="1" spans="1:22">
      <c r="A25" s="7">
        <v>21</v>
      </c>
      <c r="B25" s="20" t="s">
        <v>24</v>
      </c>
      <c r="C25" s="21" t="s">
        <v>125</v>
      </c>
      <c r="D25" s="21" t="s">
        <v>26</v>
      </c>
      <c r="E25" s="21" t="s">
        <v>27</v>
      </c>
      <c r="F25" s="21" t="s">
        <v>111</v>
      </c>
      <c r="G25" s="21" t="s">
        <v>126</v>
      </c>
      <c r="H25" s="21" t="s">
        <v>127</v>
      </c>
      <c r="I25" s="22" t="s">
        <v>56</v>
      </c>
      <c r="J25" s="21" t="s">
        <v>128</v>
      </c>
      <c r="K25" s="22">
        <v>12</v>
      </c>
      <c r="L25" s="23">
        <v>202506</v>
      </c>
      <c r="M25" s="23">
        <v>202507</v>
      </c>
      <c r="N25" s="24" t="s">
        <v>129</v>
      </c>
      <c r="O25" s="25" t="s">
        <v>34</v>
      </c>
      <c r="P25" s="22">
        <v>12</v>
      </c>
      <c r="Q25" s="29"/>
      <c r="R25" s="29"/>
      <c r="S25" s="29"/>
      <c r="T25" s="22">
        <v>12</v>
      </c>
      <c r="U25" s="26">
        <v>1</v>
      </c>
      <c r="V25" s="22"/>
    </row>
    <row r="26" s="1" customFormat="1" ht="50" customHeight="1" spans="1:22">
      <c r="A26" s="7">
        <v>22</v>
      </c>
      <c r="B26" s="20" t="s">
        <v>24</v>
      </c>
      <c r="C26" s="21" t="s">
        <v>130</v>
      </c>
      <c r="D26" s="21" t="s">
        <v>26</v>
      </c>
      <c r="E26" s="21" t="s">
        <v>27</v>
      </c>
      <c r="F26" s="21" t="s">
        <v>111</v>
      </c>
      <c r="G26" s="21" t="s">
        <v>131</v>
      </c>
      <c r="H26" s="21" t="s">
        <v>132</v>
      </c>
      <c r="I26" s="22" t="s">
        <v>56</v>
      </c>
      <c r="J26" s="21" t="s">
        <v>133</v>
      </c>
      <c r="K26" s="22">
        <v>12</v>
      </c>
      <c r="L26" s="23">
        <v>202504</v>
      </c>
      <c r="M26" s="23">
        <v>202505</v>
      </c>
      <c r="N26" s="24" t="s">
        <v>134</v>
      </c>
      <c r="O26" s="25" t="s">
        <v>34</v>
      </c>
      <c r="P26" s="22">
        <v>12</v>
      </c>
      <c r="Q26" s="29"/>
      <c r="R26" s="29"/>
      <c r="S26" s="29"/>
      <c r="T26" s="22">
        <v>12</v>
      </c>
      <c r="U26" s="26">
        <v>1</v>
      </c>
      <c r="V26" s="22"/>
    </row>
    <row r="27" s="1" customFormat="1" ht="50" customHeight="1" spans="1:22">
      <c r="A27" s="7">
        <v>23</v>
      </c>
      <c r="B27" s="20" t="s">
        <v>24</v>
      </c>
      <c r="C27" s="21" t="s">
        <v>135</v>
      </c>
      <c r="D27" s="21" t="s">
        <v>26</v>
      </c>
      <c r="E27" s="21" t="s">
        <v>27</v>
      </c>
      <c r="F27" s="21" t="s">
        <v>111</v>
      </c>
      <c r="G27" s="21" t="s">
        <v>136</v>
      </c>
      <c r="H27" s="21" t="s">
        <v>137</v>
      </c>
      <c r="I27" s="22" t="s">
        <v>31</v>
      </c>
      <c r="J27" s="21" t="s">
        <v>138</v>
      </c>
      <c r="K27" s="22">
        <v>17</v>
      </c>
      <c r="L27" s="23">
        <v>202504</v>
      </c>
      <c r="M27" s="23">
        <v>202505</v>
      </c>
      <c r="N27" s="24" t="s">
        <v>139</v>
      </c>
      <c r="O27" s="25" t="s">
        <v>34</v>
      </c>
      <c r="P27" s="22">
        <v>17</v>
      </c>
      <c r="Q27" s="29"/>
      <c r="R27" s="29"/>
      <c r="S27" s="29"/>
      <c r="T27" s="22">
        <v>17</v>
      </c>
      <c r="U27" s="26">
        <v>1</v>
      </c>
      <c r="V27" s="22"/>
    </row>
    <row r="28" s="1" customFormat="1" ht="50" customHeight="1" spans="1:22">
      <c r="A28" s="7">
        <v>24</v>
      </c>
      <c r="B28" s="20" t="s">
        <v>24</v>
      </c>
      <c r="C28" s="21" t="s">
        <v>140</v>
      </c>
      <c r="D28" s="21" t="s">
        <v>26</v>
      </c>
      <c r="E28" s="21" t="s">
        <v>27</v>
      </c>
      <c r="F28" s="21" t="s">
        <v>111</v>
      </c>
      <c r="G28" s="21" t="s">
        <v>141</v>
      </c>
      <c r="H28" s="21" t="s">
        <v>142</v>
      </c>
      <c r="I28" s="22" t="s">
        <v>31</v>
      </c>
      <c r="J28" s="21" t="s">
        <v>143</v>
      </c>
      <c r="K28" s="22">
        <v>10</v>
      </c>
      <c r="L28" s="23">
        <v>202504</v>
      </c>
      <c r="M28" s="23">
        <v>202505</v>
      </c>
      <c r="N28" s="24" t="s">
        <v>144</v>
      </c>
      <c r="O28" s="25" t="s">
        <v>34</v>
      </c>
      <c r="P28" s="22">
        <v>10</v>
      </c>
      <c r="Q28" s="29"/>
      <c r="R28" s="29"/>
      <c r="S28" s="29"/>
      <c r="T28" s="22">
        <v>10</v>
      </c>
      <c r="U28" s="26">
        <v>1</v>
      </c>
      <c r="V28" s="22"/>
    </row>
    <row r="29" s="1" customFormat="1" ht="50" customHeight="1" spans="1:22">
      <c r="A29" s="7">
        <v>25</v>
      </c>
      <c r="B29" s="20" t="s">
        <v>24</v>
      </c>
      <c r="C29" s="21" t="s">
        <v>145</v>
      </c>
      <c r="D29" s="21" t="s">
        <v>26</v>
      </c>
      <c r="E29" s="21" t="s">
        <v>27</v>
      </c>
      <c r="F29" s="21" t="s">
        <v>111</v>
      </c>
      <c r="G29" s="21" t="s">
        <v>146</v>
      </c>
      <c r="H29" s="21" t="s">
        <v>147</v>
      </c>
      <c r="I29" s="22" t="s">
        <v>56</v>
      </c>
      <c r="J29" s="21" t="s">
        <v>148</v>
      </c>
      <c r="K29" s="22">
        <v>8</v>
      </c>
      <c r="L29" s="23">
        <v>202504</v>
      </c>
      <c r="M29" s="23">
        <v>202505</v>
      </c>
      <c r="N29" s="24" t="s">
        <v>149</v>
      </c>
      <c r="O29" s="25" t="s">
        <v>34</v>
      </c>
      <c r="P29" s="22">
        <v>8</v>
      </c>
      <c r="Q29" s="29"/>
      <c r="R29" s="29"/>
      <c r="S29" s="29"/>
      <c r="T29" s="22">
        <v>8</v>
      </c>
      <c r="U29" s="26">
        <v>1</v>
      </c>
      <c r="V29" s="22"/>
    </row>
    <row r="30" s="1" customFormat="1" ht="50" customHeight="1" spans="1:22">
      <c r="A30" s="7">
        <v>26</v>
      </c>
      <c r="B30" s="20" t="s">
        <v>24</v>
      </c>
      <c r="C30" s="21" t="s">
        <v>150</v>
      </c>
      <c r="D30" s="21" t="s">
        <v>26</v>
      </c>
      <c r="E30" s="21" t="s">
        <v>27</v>
      </c>
      <c r="F30" s="21" t="s">
        <v>111</v>
      </c>
      <c r="G30" s="21" t="s">
        <v>151</v>
      </c>
      <c r="H30" s="21" t="s">
        <v>152</v>
      </c>
      <c r="I30" s="22" t="s">
        <v>56</v>
      </c>
      <c r="J30" s="21" t="s">
        <v>153</v>
      </c>
      <c r="K30" s="22">
        <v>9</v>
      </c>
      <c r="L30" s="23">
        <v>202501</v>
      </c>
      <c r="M30" s="23">
        <v>202502</v>
      </c>
      <c r="N30" s="24" t="s">
        <v>154</v>
      </c>
      <c r="O30" s="25" t="s">
        <v>34</v>
      </c>
      <c r="P30" s="22">
        <v>9</v>
      </c>
      <c r="Q30" s="29"/>
      <c r="R30" s="29"/>
      <c r="S30" s="29"/>
      <c r="T30" s="22">
        <v>9</v>
      </c>
      <c r="U30" s="26">
        <v>1</v>
      </c>
      <c r="V30" s="22"/>
    </row>
    <row r="31" s="1" customFormat="1" ht="50" customHeight="1" spans="1:22">
      <c r="A31" s="7">
        <v>27</v>
      </c>
      <c r="B31" s="20" t="s">
        <v>24</v>
      </c>
      <c r="C31" s="21" t="s">
        <v>155</v>
      </c>
      <c r="D31" s="21" t="s">
        <v>26</v>
      </c>
      <c r="E31" s="21" t="s">
        <v>27</v>
      </c>
      <c r="F31" s="21" t="s">
        <v>111</v>
      </c>
      <c r="G31" s="21" t="s">
        <v>156</v>
      </c>
      <c r="H31" s="21" t="s">
        <v>157</v>
      </c>
      <c r="I31" s="22" t="s">
        <v>56</v>
      </c>
      <c r="J31" s="21" t="s">
        <v>158</v>
      </c>
      <c r="K31" s="22">
        <v>15</v>
      </c>
      <c r="L31" s="23">
        <v>202504</v>
      </c>
      <c r="M31" s="23">
        <v>202504</v>
      </c>
      <c r="N31" s="24" t="s">
        <v>159</v>
      </c>
      <c r="O31" s="25" t="s">
        <v>34</v>
      </c>
      <c r="P31" s="22">
        <v>15</v>
      </c>
      <c r="Q31" s="29"/>
      <c r="R31" s="29"/>
      <c r="S31" s="29"/>
      <c r="T31" s="22">
        <v>15</v>
      </c>
      <c r="U31" s="26">
        <v>1</v>
      </c>
      <c r="V31" s="22"/>
    </row>
    <row r="32" s="1" customFormat="1" ht="50" customHeight="1" spans="1:22">
      <c r="A32" s="7">
        <v>28</v>
      </c>
      <c r="B32" s="20" t="s">
        <v>24</v>
      </c>
      <c r="C32" s="21" t="s">
        <v>160</v>
      </c>
      <c r="D32" s="21" t="s">
        <v>26</v>
      </c>
      <c r="E32" s="21" t="s">
        <v>27</v>
      </c>
      <c r="F32" s="21" t="s">
        <v>111</v>
      </c>
      <c r="G32" s="21" t="s">
        <v>156</v>
      </c>
      <c r="H32" s="21" t="s">
        <v>161</v>
      </c>
      <c r="I32" s="22" t="s">
        <v>56</v>
      </c>
      <c r="J32" s="21" t="s">
        <v>162</v>
      </c>
      <c r="K32" s="30">
        <v>6</v>
      </c>
      <c r="L32" s="23">
        <v>202504</v>
      </c>
      <c r="M32" s="23">
        <v>202504</v>
      </c>
      <c r="N32" s="24" t="s">
        <v>163</v>
      </c>
      <c r="O32" s="25" t="s">
        <v>34</v>
      </c>
      <c r="P32" s="30">
        <v>6</v>
      </c>
      <c r="Q32" s="29"/>
      <c r="R32" s="29"/>
      <c r="S32" s="29"/>
      <c r="T32" s="30">
        <v>6</v>
      </c>
      <c r="U32" s="26">
        <v>1</v>
      </c>
      <c r="V32" s="22"/>
    </row>
    <row r="33" s="1" customFormat="1" ht="50" customHeight="1" spans="1:22">
      <c r="A33" s="7">
        <v>29</v>
      </c>
      <c r="B33" s="20" t="s">
        <v>24</v>
      </c>
      <c r="C33" s="21" t="s">
        <v>164</v>
      </c>
      <c r="D33" s="21" t="s">
        <v>26</v>
      </c>
      <c r="E33" s="21" t="s">
        <v>27</v>
      </c>
      <c r="F33" s="21" t="s">
        <v>111</v>
      </c>
      <c r="G33" s="21" t="s">
        <v>165</v>
      </c>
      <c r="H33" s="21" t="s">
        <v>147</v>
      </c>
      <c r="I33" s="22" t="s">
        <v>31</v>
      </c>
      <c r="J33" s="21" t="s">
        <v>166</v>
      </c>
      <c r="K33" s="22">
        <v>10</v>
      </c>
      <c r="L33" s="23">
        <v>202504</v>
      </c>
      <c r="M33" s="23">
        <v>202505</v>
      </c>
      <c r="N33" s="24" t="s">
        <v>167</v>
      </c>
      <c r="O33" s="25" t="s">
        <v>34</v>
      </c>
      <c r="P33" s="22">
        <v>10</v>
      </c>
      <c r="Q33" s="29"/>
      <c r="R33" s="29"/>
      <c r="S33" s="29"/>
      <c r="T33" s="22">
        <v>10</v>
      </c>
      <c r="U33" s="26">
        <v>1</v>
      </c>
      <c r="V33" s="22"/>
    </row>
    <row r="34" s="1" customFormat="1" ht="50" customHeight="1" spans="1:22">
      <c r="A34" s="7">
        <v>30</v>
      </c>
      <c r="B34" s="20" t="s">
        <v>24</v>
      </c>
      <c r="C34" s="21" t="s">
        <v>168</v>
      </c>
      <c r="D34" s="21" t="s">
        <v>26</v>
      </c>
      <c r="E34" s="21" t="s">
        <v>27</v>
      </c>
      <c r="F34" s="21" t="s">
        <v>111</v>
      </c>
      <c r="G34" s="21" t="s">
        <v>169</v>
      </c>
      <c r="H34" s="21" t="s">
        <v>170</v>
      </c>
      <c r="I34" s="22" t="s">
        <v>56</v>
      </c>
      <c r="J34" s="21" t="s">
        <v>171</v>
      </c>
      <c r="K34" s="22">
        <v>18</v>
      </c>
      <c r="L34" s="23">
        <v>202504</v>
      </c>
      <c r="M34" s="23">
        <v>202510</v>
      </c>
      <c r="N34" s="24" t="s">
        <v>172</v>
      </c>
      <c r="O34" s="25" t="s">
        <v>34</v>
      </c>
      <c r="P34" s="22">
        <v>18</v>
      </c>
      <c r="Q34" s="29"/>
      <c r="R34" s="29"/>
      <c r="S34" s="29"/>
      <c r="T34" s="22">
        <v>18</v>
      </c>
      <c r="U34" s="26">
        <v>1</v>
      </c>
      <c r="V34" s="22"/>
    </row>
    <row r="35" s="1" customFormat="1" ht="50" customHeight="1" spans="1:22">
      <c r="A35" s="7">
        <v>31</v>
      </c>
      <c r="B35" s="20" t="s">
        <v>24</v>
      </c>
      <c r="C35" s="21" t="s">
        <v>173</v>
      </c>
      <c r="D35" s="21" t="s">
        <v>26</v>
      </c>
      <c r="E35" s="21" t="s">
        <v>27</v>
      </c>
      <c r="F35" s="21" t="s">
        <v>111</v>
      </c>
      <c r="G35" s="21" t="s">
        <v>174</v>
      </c>
      <c r="H35" s="21" t="s">
        <v>127</v>
      </c>
      <c r="I35" s="22" t="s">
        <v>56</v>
      </c>
      <c r="J35" s="21" t="s">
        <v>175</v>
      </c>
      <c r="K35" s="22">
        <v>15</v>
      </c>
      <c r="L35" s="23">
        <v>202504</v>
      </c>
      <c r="M35" s="23">
        <v>202505</v>
      </c>
      <c r="N35" s="24" t="s">
        <v>176</v>
      </c>
      <c r="O35" s="25" t="s">
        <v>34</v>
      </c>
      <c r="P35" s="22">
        <v>15</v>
      </c>
      <c r="Q35" s="29"/>
      <c r="R35" s="29"/>
      <c r="S35" s="29"/>
      <c r="T35" s="22">
        <v>15</v>
      </c>
      <c r="U35" s="26">
        <v>1</v>
      </c>
      <c r="V35" s="22"/>
    </row>
    <row r="36" s="1" customFormat="1" ht="50" customHeight="1" spans="1:22">
      <c r="A36" s="7">
        <v>32</v>
      </c>
      <c r="B36" s="20" t="s">
        <v>24</v>
      </c>
      <c r="C36" s="21" t="s">
        <v>177</v>
      </c>
      <c r="D36" s="21" t="s">
        <v>26</v>
      </c>
      <c r="E36" s="21" t="s">
        <v>27</v>
      </c>
      <c r="F36" s="21" t="s">
        <v>111</v>
      </c>
      <c r="G36" s="21" t="s">
        <v>178</v>
      </c>
      <c r="H36" s="21" t="s">
        <v>179</v>
      </c>
      <c r="I36" s="22" t="s">
        <v>56</v>
      </c>
      <c r="J36" s="21" t="s">
        <v>180</v>
      </c>
      <c r="K36" s="22">
        <v>8</v>
      </c>
      <c r="L36" s="23">
        <v>202505</v>
      </c>
      <c r="M36" s="23">
        <v>202506</v>
      </c>
      <c r="N36" s="24" t="s">
        <v>181</v>
      </c>
      <c r="O36" s="25" t="s">
        <v>34</v>
      </c>
      <c r="P36" s="22">
        <v>8</v>
      </c>
      <c r="Q36" s="29"/>
      <c r="R36" s="29"/>
      <c r="S36" s="29"/>
      <c r="T36" s="22">
        <v>8</v>
      </c>
      <c r="U36" s="26">
        <v>1</v>
      </c>
      <c r="V36" s="22"/>
    </row>
    <row r="37" s="1" customFormat="1" ht="50" customHeight="1" spans="1:22">
      <c r="A37" s="7">
        <v>33</v>
      </c>
      <c r="B37" s="20" t="s">
        <v>24</v>
      </c>
      <c r="C37" s="21" t="s">
        <v>182</v>
      </c>
      <c r="D37" s="21" t="s">
        <v>26</v>
      </c>
      <c r="E37" s="21" t="s">
        <v>27</v>
      </c>
      <c r="F37" s="21" t="s">
        <v>111</v>
      </c>
      <c r="G37" s="21" t="s">
        <v>183</v>
      </c>
      <c r="H37" s="21" t="s">
        <v>122</v>
      </c>
      <c r="I37" s="22" t="s">
        <v>31</v>
      </c>
      <c r="J37" s="21" t="s">
        <v>184</v>
      </c>
      <c r="K37" s="22">
        <v>8</v>
      </c>
      <c r="L37" s="23">
        <v>202504</v>
      </c>
      <c r="M37" s="23">
        <v>202505</v>
      </c>
      <c r="N37" s="24" t="s">
        <v>185</v>
      </c>
      <c r="O37" s="25" t="s">
        <v>34</v>
      </c>
      <c r="P37" s="22">
        <v>8</v>
      </c>
      <c r="Q37" s="29"/>
      <c r="R37" s="29"/>
      <c r="S37" s="29"/>
      <c r="T37" s="22">
        <v>8</v>
      </c>
      <c r="U37" s="26">
        <v>1</v>
      </c>
      <c r="V37" s="22"/>
    </row>
    <row r="38" s="1" customFormat="1" ht="50" customHeight="1" spans="1:22">
      <c r="A38" s="7">
        <v>34</v>
      </c>
      <c r="B38" s="20" t="s">
        <v>24</v>
      </c>
      <c r="C38" s="21" t="s">
        <v>186</v>
      </c>
      <c r="D38" s="21" t="s">
        <v>26</v>
      </c>
      <c r="E38" s="21" t="s">
        <v>27</v>
      </c>
      <c r="F38" s="21" t="s">
        <v>111</v>
      </c>
      <c r="G38" s="21" t="s">
        <v>183</v>
      </c>
      <c r="H38" s="21" t="s">
        <v>132</v>
      </c>
      <c r="I38" s="22" t="s">
        <v>56</v>
      </c>
      <c r="J38" s="21" t="s">
        <v>187</v>
      </c>
      <c r="K38" s="22">
        <v>10</v>
      </c>
      <c r="L38" s="23">
        <v>202504</v>
      </c>
      <c r="M38" s="23">
        <v>202505</v>
      </c>
      <c r="N38" s="24" t="s">
        <v>188</v>
      </c>
      <c r="O38" s="25" t="s">
        <v>34</v>
      </c>
      <c r="P38" s="22">
        <v>10</v>
      </c>
      <c r="Q38" s="29"/>
      <c r="R38" s="29"/>
      <c r="S38" s="29"/>
      <c r="T38" s="22">
        <v>10</v>
      </c>
      <c r="U38" s="26">
        <v>1</v>
      </c>
      <c r="V38" s="22"/>
    </row>
    <row r="39" s="1" customFormat="1" ht="50" customHeight="1" spans="1:22">
      <c r="A39" s="7">
        <v>35</v>
      </c>
      <c r="B39" s="20" t="s">
        <v>24</v>
      </c>
      <c r="C39" s="21" t="s">
        <v>189</v>
      </c>
      <c r="D39" s="21" t="s">
        <v>26</v>
      </c>
      <c r="E39" s="21" t="s">
        <v>27</v>
      </c>
      <c r="F39" s="21" t="s">
        <v>111</v>
      </c>
      <c r="G39" s="21" t="s">
        <v>146</v>
      </c>
      <c r="H39" s="21" t="s">
        <v>157</v>
      </c>
      <c r="I39" s="22" t="s">
        <v>56</v>
      </c>
      <c r="J39" s="21" t="s">
        <v>190</v>
      </c>
      <c r="K39" s="22">
        <v>10</v>
      </c>
      <c r="L39" s="23">
        <v>202504</v>
      </c>
      <c r="M39" s="23">
        <v>202505</v>
      </c>
      <c r="N39" s="24" t="s">
        <v>191</v>
      </c>
      <c r="O39" s="25" t="s">
        <v>34</v>
      </c>
      <c r="P39" s="22">
        <v>10</v>
      </c>
      <c r="Q39" s="29"/>
      <c r="R39" s="29"/>
      <c r="S39" s="29"/>
      <c r="T39" s="22">
        <v>10</v>
      </c>
      <c r="U39" s="26">
        <v>1</v>
      </c>
      <c r="V39" s="22"/>
    </row>
    <row r="40" s="1" customFormat="1" ht="50" customHeight="1" spans="1:22">
      <c r="A40" s="7">
        <v>36</v>
      </c>
      <c r="B40" s="20" t="s">
        <v>24</v>
      </c>
      <c r="C40" s="21" t="s">
        <v>192</v>
      </c>
      <c r="D40" s="21" t="s">
        <v>26</v>
      </c>
      <c r="E40" s="21" t="s">
        <v>27</v>
      </c>
      <c r="F40" s="21" t="s">
        <v>111</v>
      </c>
      <c r="G40" s="21" t="s">
        <v>193</v>
      </c>
      <c r="H40" s="21" t="s">
        <v>132</v>
      </c>
      <c r="I40" s="22" t="s">
        <v>31</v>
      </c>
      <c r="J40" s="21" t="s">
        <v>194</v>
      </c>
      <c r="K40" s="22">
        <v>10</v>
      </c>
      <c r="L40" s="23">
        <v>202504</v>
      </c>
      <c r="M40" s="23">
        <v>202505</v>
      </c>
      <c r="N40" s="24" t="s">
        <v>195</v>
      </c>
      <c r="O40" s="25" t="s">
        <v>34</v>
      </c>
      <c r="P40" s="22">
        <v>10</v>
      </c>
      <c r="Q40" s="29"/>
      <c r="R40" s="29"/>
      <c r="S40" s="29"/>
      <c r="T40" s="22">
        <v>10</v>
      </c>
      <c r="U40" s="26">
        <v>1</v>
      </c>
      <c r="V40" s="22"/>
    </row>
    <row r="41" s="1" customFormat="1" ht="50" customHeight="1" spans="1:22">
      <c r="A41" s="7">
        <v>37</v>
      </c>
      <c r="B41" s="20" t="s">
        <v>24</v>
      </c>
      <c r="C41" s="21" t="s">
        <v>196</v>
      </c>
      <c r="D41" s="21" t="s">
        <v>26</v>
      </c>
      <c r="E41" s="21" t="s">
        <v>27</v>
      </c>
      <c r="F41" s="21" t="s">
        <v>197</v>
      </c>
      <c r="G41" s="21" t="s">
        <v>198</v>
      </c>
      <c r="H41" s="21" t="s">
        <v>199</v>
      </c>
      <c r="I41" s="22" t="s">
        <v>56</v>
      </c>
      <c r="J41" s="21" t="s">
        <v>200</v>
      </c>
      <c r="K41" s="22">
        <v>18</v>
      </c>
      <c r="L41" s="23">
        <v>202503</v>
      </c>
      <c r="M41" s="23">
        <v>202506</v>
      </c>
      <c r="N41" s="24" t="s">
        <v>201</v>
      </c>
      <c r="O41" s="25" t="s">
        <v>34</v>
      </c>
      <c r="P41" s="22">
        <v>18</v>
      </c>
      <c r="Q41" s="29"/>
      <c r="R41" s="29"/>
      <c r="S41" s="29"/>
      <c r="T41" s="22">
        <v>18</v>
      </c>
      <c r="U41" s="26">
        <v>1</v>
      </c>
      <c r="V41" s="22"/>
    </row>
    <row r="42" s="1" customFormat="1" ht="50" customHeight="1" spans="1:22">
      <c r="A42" s="7">
        <v>38</v>
      </c>
      <c r="B42" s="20" t="s">
        <v>24</v>
      </c>
      <c r="C42" s="21" t="s">
        <v>202</v>
      </c>
      <c r="D42" s="21" t="s">
        <v>26</v>
      </c>
      <c r="E42" s="21" t="s">
        <v>27</v>
      </c>
      <c r="F42" s="21" t="s">
        <v>197</v>
      </c>
      <c r="G42" s="21" t="s">
        <v>203</v>
      </c>
      <c r="H42" s="21" t="s">
        <v>204</v>
      </c>
      <c r="I42" s="22" t="s">
        <v>56</v>
      </c>
      <c r="J42" s="21" t="s">
        <v>205</v>
      </c>
      <c r="K42" s="22">
        <v>8</v>
      </c>
      <c r="L42" s="23">
        <v>202503</v>
      </c>
      <c r="M42" s="23">
        <v>202506</v>
      </c>
      <c r="N42" s="24" t="s">
        <v>206</v>
      </c>
      <c r="O42" s="25" t="s">
        <v>34</v>
      </c>
      <c r="P42" s="22">
        <v>8</v>
      </c>
      <c r="Q42" s="29"/>
      <c r="R42" s="29"/>
      <c r="S42" s="29"/>
      <c r="T42" s="22">
        <v>8</v>
      </c>
      <c r="U42" s="26">
        <v>1</v>
      </c>
      <c r="V42" s="22"/>
    </row>
    <row r="43" ht="50" customHeight="1" spans="1:22">
      <c r="A43" s="7">
        <v>39</v>
      </c>
      <c r="B43" s="20" t="s">
        <v>24</v>
      </c>
      <c r="C43" s="21" t="s">
        <v>207</v>
      </c>
      <c r="D43" s="21" t="s">
        <v>26</v>
      </c>
      <c r="E43" s="21" t="s">
        <v>27</v>
      </c>
      <c r="F43" s="21" t="s">
        <v>197</v>
      </c>
      <c r="G43" s="21" t="s">
        <v>203</v>
      </c>
      <c r="H43" s="21" t="s">
        <v>208</v>
      </c>
      <c r="I43" s="22" t="s">
        <v>56</v>
      </c>
      <c r="J43" s="21" t="s">
        <v>209</v>
      </c>
      <c r="K43" s="22">
        <v>7</v>
      </c>
      <c r="L43" s="23">
        <v>202503</v>
      </c>
      <c r="M43" s="23">
        <v>202506</v>
      </c>
      <c r="N43" s="24" t="s">
        <v>210</v>
      </c>
      <c r="O43" s="25" t="s">
        <v>34</v>
      </c>
      <c r="P43" s="22">
        <v>7</v>
      </c>
      <c r="Q43" s="29"/>
      <c r="R43" s="29"/>
      <c r="S43" s="29"/>
      <c r="T43" s="22">
        <v>7</v>
      </c>
      <c r="U43" s="26">
        <v>1</v>
      </c>
      <c r="V43" s="22"/>
    </row>
    <row r="44" ht="50" customHeight="1" spans="1:22">
      <c r="A44" s="7">
        <v>40</v>
      </c>
      <c r="B44" s="20" t="s">
        <v>24</v>
      </c>
      <c r="C44" s="21" t="s">
        <v>211</v>
      </c>
      <c r="D44" s="21" t="s">
        <v>26</v>
      </c>
      <c r="E44" s="21" t="s">
        <v>27</v>
      </c>
      <c r="F44" s="21" t="s">
        <v>197</v>
      </c>
      <c r="G44" s="21" t="s">
        <v>212</v>
      </c>
      <c r="H44" s="21" t="s">
        <v>213</v>
      </c>
      <c r="I44" s="22" t="s">
        <v>56</v>
      </c>
      <c r="J44" s="21" t="s">
        <v>214</v>
      </c>
      <c r="K44" s="22">
        <v>10</v>
      </c>
      <c r="L44" s="23">
        <v>202503</v>
      </c>
      <c r="M44" s="23">
        <v>202506</v>
      </c>
      <c r="N44" s="24" t="s">
        <v>215</v>
      </c>
      <c r="O44" s="25" t="s">
        <v>34</v>
      </c>
      <c r="P44" s="22">
        <v>10</v>
      </c>
      <c r="Q44" s="29"/>
      <c r="R44" s="29"/>
      <c r="S44" s="29"/>
      <c r="T44" s="22">
        <v>10</v>
      </c>
      <c r="U44" s="26">
        <v>1</v>
      </c>
      <c r="V44" s="22"/>
    </row>
    <row r="45" ht="50" customHeight="1" spans="1:22">
      <c r="A45" s="7">
        <v>41</v>
      </c>
      <c r="B45" s="20" t="s">
        <v>24</v>
      </c>
      <c r="C45" s="21" t="s">
        <v>216</v>
      </c>
      <c r="D45" s="21" t="s">
        <v>26</v>
      </c>
      <c r="E45" s="21" t="s">
        <v>27</v>
      </c>
      <c r="F45" s="21" t="s">
        <v>197</v>
      </c>
      <c r="G45" s="21" t="s">
        <v>217</v>
      </c>
      <c r="H45" s="21" t="s">
        <v>218</v>
      </c>
      <c r="I45" s="22" t="s">
        <v>56</v>
      </c>
      <c r="J45" s="21" t="s">
        <v>219</v>
      </c>
      <c r="K45" s="22">
        <v>15</v>
      </c>
      <c r="L45" s="23">
        <v>202503</v>
      </c>
      <c r="M45" s="23">
        <v>202506</v>
      </c>
      <c r="N45" s="24" t="s">
        <v>220</v>
      </c>
      <c r="O45" s="25" t="s">
        <v>34</v>
      </c>
      <c r="P45" s="22">
        <v>15</v>
      </c>
      <c r="Q45" s="29"/>
      <c r="R45" s="29"/>
      <c r="S45" s="29"/>
      <c r="T45" s="22">
        <v>15</v>
      </c>
      <c r="U45" s="26">
        <v>1</v>
      </c>
      <c r="V45" s="22"/>
    </row>
    <row r="46" ht="50" customHeight="1" spans="1:22">
      <c r="A46" s="7">
        <v>42</v>
      </c>
      <c r="B46" s="20" t="s">
        <v>24</v>
      </c>
      <c r="C46" s="21" t="s">
        <v>221</v>
      </c>
      <c r="D46" s="21" t="s">
        <v>26</v>
      </c>
      <c r="E46" s="21" t="s">
        <v>27</v>
      </c>
      <c r="F46" s="21" t="s">
        <v>197</v>
      </c>
      <c r="G46" s="21" t="s">
        <v>222</v>
      </c>
      <c r="H46" s="21" t="s">
        <v>223</v>
      </c>
      <c r="I46" s="22" t="s">
        <v>56</v>
      </c>
      <c r="J46" s="21" t="s">
        <v>224</v>
      </c>
      <c r="K46" s="22">
        <v>10</v>
      </c>
      <c r="L46" s="23">
        <v>202503</v>
      </c>
      <c r="M46" s="23">
        <v>202506</v>
      </c>
      <c r="N46" s="24" t="s">
        <v>215</v>
      </c>
      <c r="O46" s="25" t="s">
        <v>34</v>
      </c>
      <c r="P46" s="22">
        <v>10</v>
      </c>
      <c r="Q46" s="29"/>
      <c r="R46" s="29"/>
      <c r="S46" s="29"/>
      <c r="T46" s="22">
        <v>10</v>
      </c>
      <c r="U46" s="26">
        <v>1</v>
      </c>
      <c r="V46" s="22"/>
    </row>
    <row r="47" ht="50" customHeight="1" spans="1:22">
      <c r="A47" s="7">
        <v>43</v>
      </c>
      <c r="B47" s="20" t="s">
        <v>24</v>
      </c>
      <c r="C47" s="21" t="s">
        <v>225</v>
      </c>
      <c r="D47" s="21" t="s">
        <v>26</v>
      </c>
      <c r="E47" s="21" t="s">
        <v>27</v>
      </c>
      <c r="F47" s="21" t="s">
        <v>197</v>
      </c>
      <c r="G47" s="21" t="s">
        <v>226</v>
      </c>
      <c r="H47" s="21" t="s">
        <v>227</v>
      </c>
      <c r="I47" s="22" t="s">
        <v>56</v>
      </c>
      <c r="J47" s="21" t="s">
        <v>228</v>
      </c>
      <c r="K47" s="22">
        <v>15</v>
      </c>
      <c r="L47" s="23">
        <v>202503</v>
      </c>
      <c r="M47" s="23">
        <v>202506</v>
      </c>
      <c r="N47" s="24" t="s">
        <v>229</v>
      </c>
      <c r="O47" s="25" t="s">
        <v>34</v>
      </c>
      <c r="P47" s="22">
        <v>15</v>
      </c>
      <c r="Q47" s="29"/>
      <c r="R47" s="29"/>
      <c r="S47" s="29"/>
      <c r="T47" s="22">
        <v>15</v>
      </c>
      <c r="U47" s="26">
        <v>1</v>
      </c>
      <c r="V47" s="22"/>
    </row>
    <row r="48" ht="50" customHeight="1" spans="1:22">
      <c r="A48" s="7">
        <v>44</v>
      </c>
      <c r="B48" s="20" t="s">
        <v>24</v>
      </c>
      <c r="C48" s="21" t="s">
        <v>230</v>
      </c>
      <c r="D48" s="21" t="s">
        <v>26</v>
      </c>
      <c r="E48" s="21" t="s">
        <v>27</v>
      </c>
      <c r="F48" s="21" t="s">
        <v>231</v>
      </c>
      <c r="G48" s="21" t="s">
        <v>232</v>
      </c>
      <c r="H48" s="21" t="s">
        <v>233</v>
      </c>
      <c r="I48" s="22" t="s">
        <v>31</v>
      </c>
      <c r="J48" s="21" t="s">
        <v>234</v>
      </c>
      <c r="K48" s="22">
        <v>8</v>
      </c>
      <c r="L48" s="23">
        <v>202501</v>
      </c>
      <c r="M48" s="23">
        <v>202512</v>
      </c>
      <c r="N48" s="24" t="s">
        <v>235</v>
      </c>
      <c r="O48" s="25" t="s">
        <v>34</v>
      </c>
      <c r="P48" s="22">
        <v>8</v>
      </c>
      <c r="Q48" s="29"/>
      <c r="R48" s="29"/>
      <c r="S48" s="29"/>
      <c r="T48" s="22">
        <v>8</v>
      </c>
      <c r="U48" s="26">
        <v>1</v>
      </c>
      <c r="V48" s="22"/>
    </row>
    <row r="49" ht="50" customHeight="1" spans="1:22">
      <c r="A49" s="7">
        <v>45</v>
      </c>
      <c r="B49" s="20" t="s">
        <v>24</v>
      </c>
      <c r="C49" s="21" t="s">
        <v>236</v>
      </c>
      <c r="D49" s="21" t="s">
        <v>26</v>
      </c>
      <c r="E49" s="21" t="s">
        <v>27</v>
      </c>
      <c r="F49" s="21" t="s">
        <v>231</v>
      </c>
      <c r="G49" s="21" t="s">
        <v>237</v>
      </c>
      <c r="H49" s="21" t="s">
        <v>238</v>
      </c>
      <c r="I49" s="22" t="s">
        <v>56</v>
      </c>
      <c r="J49" s="21" t="s">
        <v>239</v>
      </c>
      <c r="K49" s="22">
        <v>8</v>
      </c>
      <c r="L49" s="23">
        <v>202501</v>
      </c>
      <c r="M49" s="23">
        <v>202512</v>
      </c>
      <c r="N49" s="24" t="s">
        <v>240</v>
      </c>
      <c r="O49" s="25" t="s">
        <v>34</v>
      </c>
      <c r="P49" s="22">
        <v>8</v>
      </c>
      <c r="Q49" s="29"/>
      <c r="R49" s="29"/>
      <c r="S49" s="29"/>
      <c r="T49" s="22">
        <v>8</v>
      </c>
      <c r="U49" s="26">
        <v>1</v>
      </c>
      <c r="V49" s="22"/>
    </row>
    <row r="50" ht="50" customHeight="1" spans="1:22">
      <c r="A50" s="7">
        <v>46</v>
      </c>
      <c r="B50" s="20" t="s">
        <v>24</v>
      </c>
      <c r="C50" s="21" t="s">
        <v>241</v>
      </c>
      <c r="D50" s="21" t="s">
        <v>26</v>
      </c>
      <c r="E50" s="21" t="s">
        <v>27</v>
      </c>
      <c r="F50" s="21" t="s">
        <v>231</v>
      </c>
      <c r="G50" s="21" t="s">
        <v>237</v>
      </c>
      <c r="H50" s="21" t="s">
        <v>242</v>
      </c>
      <c r="I50" s="22" t="s">
        <v>31</v>
      </c>
      <c r="J50" s="21" t="s">
        <v>243</v>
      </c>
      <c r="K50" s="22">
        <v>8</v>
      </c>
      <c r="L50" s="23">
        <v>202501</v>
      </c>
      <c r="M50" s="23">
        <v>202512</v>
      </c>
      <c r="N50" s="24" t="s">
        <v>244</v>
      </c>
      <c r="O50" s="25" t="s">
        <v>34</v>
      </c>
      <c r="P50" s="22">
        <v>8</v>
      </c>
      <c r="Q50" s="29"/>
      <c r="R50" s="29"/>
      <c r="S50" s="29"/>
      <c r="T50" s="22">
        <v>8</v>
      </c>
      <c r="U50" s="26">
        <v>1</v>
      </c>
      <c r="V50" s="22"/>
    </row>
    <row r="51" ht="50" customHeight="1" spans="1:22">
      <c r="A51" s="7">
        <v>47</v>
      </c>
      <c r="B51" s="20" t="s">
        <v>24</v>
      </c>
      <c r="C51" s="21" t="s">
        <v>245</v>
      </c>
      <c r="D51" s="21" t="s">
        <v>26</v>
      </c>
      <c r="E51" s="21" t="s">
        <v>27</v>
      </c>
      <c r="F51" s="21" t="s">
        <v>231</v>
      </c>
      <c r="G51" s="21" t="s">
        <v>246</v>
      </c>
      <c r="H51" s="21" t="s">
        <v>247</v>
      </c>
      <c r="I51" s="22" t="s">
        <v>31</v>
      </c>
      <c r="J51" s="21" t="s">
        <v>248</v>
      </c>
      <c r="K51" s="22">
        <v>10</v>
      </c>
      <c r="L51" s="23">
        <v>202501</v>
      </c>
      <c r="M51" s="23">
        <v>202512</v>
      </c>
      <c r="N51" s="24" t="s">
        <v>249</v>
      </c>
      <c r="O51" s="25" t="s">
        <v>34</v>
      </c>
      <c r="P51" s="22">
        <v>10</v>
      </c>
      <c r="Q51" s="29"/>
      <c r="R51" s="29"/>
      <c r="S51" s="29"/>
      <c r="T51" s="22">
        <v>10</v>
      </c>
      <c r="U51" s="26">
        <v>1</v>
      </c>
      <c r="V51" s="22"/>
    </row>
    <row r="52" ht="50" customHeight="1" spans="1:22">
      <c r="A52" s="7">
        <v>48</v>
      </c>
      <c r="B52" s="20" t="s">
        <v>24</v>
      </c>
      <c r="C52" s="21" t="s">
        <v>250</v>
      </c>
      <c r="D52" s="21" t="s">
        <v>26</v>
      </c>
      <c r="E52" s="21" t="s">
        <v>27</v>
      </c>
      <c r="F52" s="21" t="s">
        <v>231</v>
      </c>
      <c r="G52" s="21" t="s">
        <v>251</v>
      </c>
      <c r="H52" s="21" t="s">
        <v>252</v>
      </c>
      <c r="I52" s="22" t="s">
        <v>56</v>
      </c>
      <c r="J52" s="21" t="s">
        <v>253</v>
      </c>
      <c r="K52" s="22">
        <v>15</v>
      </c>
      <c r="L52" s="23">
        <v>202501</v>
      </c>
      <c r="M52" s="23">
        <v>202512</v>
      </c>
      <c r="N52" s="24" t="s">
        <v>254</v>
      </c>
      <c r="O52" s="25" t="s">
        <v>34</v>
      </c>
      <c r="P52" s="22">
        <v>15</v>
      </c>
      <c r="Q52" s="29"/>
      <c r="R52" s="29"/>
      <c r="S52" s="29"/>
      <c r="T52" s="22">
        <v>15</v>
      </c>
      <c r="U52" s="26">
        <v>1</v>
      </c>
      <c r="V52" s="22"/>
    </row>
    <row r="53" ht="50" customHeight="1" spans="1:22">
      <c r="A53" s="7">
        <v>49</v>
      </c>
      <c r="B53" s="20" t="s">
        <v>24</v>
      </c>
      <c r="C53" s="21" t="s">
        <v>255</v>
      </c>
      <c r="D53" s="21" t="s">
        <v>26</v>
      </c>
      <c r="E53" s="21" t="s">
        <v>27</v>
      </c>
      <c r="F53" s="21" t="s">
        <v>231</v>
      </c>
      <c r="G53" s="21" t="s">
        <v>256</v>
      </c>
      <c r="H53" s="21" t="s">
        <v>147</v>
      </c>
      <c r="I53" s="25" t="s">
        <v>31</v>
      </c>
      <c r="J53" s="21" t="s">
        <v>257</v>
      </c>
      <c r="K53" s="22">
        <v>15</v>
      </c>
      <c r="L53" s="23">
        <v>202501</v>
      </c>
      <c r="M53" s="23">
        <v>202512</v>
      </c>
      <c r="N53" s="24" t="s">
        <v>258</v>
      </c>
      <c r="O53" s="25" t="s">
        <v>34</v>
      </c>
      <c r="P53" s="22">
        <v>15</v>
      </c>
      <c r="Q53" s="31"/>
      <c r="R53" s="31"/>
      <c r="S53" s="31"/>
      <c r="T53" s="22">
        <v>15</v>
      </c>
      <c r="U53" s="26">
        <v>1</v>
      </c>
      <c r="V53" s="22"/>
    </row>
    <row r="54" ht="50" customHeight="1" spans="1:22">
      <c r="A54" s="7">
        <v>50</v>
      </c>
      <c r="B54" s="20" t="s">
        <v>24</v>
      </c>
      <c r="C54" s="21" t="s">
        <v>259</v>
      </c>
      <c r="D54" s="21" t="s">
        <v>26</v>
      </c>
      <c r="E54" s="21" t="s">
        <v>27</v>
      </c>
      <c r="F54" s="21" t="s">
        <v>231</v>
      </c>
      <c r="G54" s="21" t="s">
        <v>260</v>
      </c>
      <c r="H54" s="21" t="s">
        <v>152</v>
      </c>
      <c r="I54" s="22" t="s">
        <v>31</v>
      </c>
      <c r="J54" s="21" t="s">
        <v>261</v>
      </c>
      <c r="K54" s="22">
        <v>13</v>
      </c>
      <c r="L54" s="23">
        <v>202501</v>
      </c>
      <c r="M54" s="23">
        <v>202512</v>
      </c>
      <c r="N54" s="24" t="s">
        <v>262</v>
      </c>
      <c r="O54" s="25" t="s">
        <v>34</v>
      </c>
      <c r="P54" s="22">
        <v>13</v>
      </c>
      <c r="Q54" s="22"/>
      <c r="R54" s="22"/>
      <c r="S54" s="22"/>
      <c r="T54" s="22">
        <v>13</v>
      </c>
      <c r="U54" s="26">
        <v>1</v>
      </c>
      <c r="V54" s="22"/>
    </row>
    <row r="55" ht="50" customHeight="1" spans="1:22">
      <c r="A55" s="7">
        <v>51</v>
      </c>
      <c r="B55" s="20" t="s">
        <v>24</v>
      </c>
      <c r="C55" s="21" t="s">
        <v>263</v>
      </c>
      <c r="D55" s="21" t="s">
        <v>26</v>
      </c>
      <c r="E55" s="21" t="s">
        <v>27</v>
      </c>
      <c r="F55" s="21" t="s">
        <v>231</v>
      </c>
      <c r="G55" s="21" t="s">
        <v>264</v>
      </c>
      <c r="H55" s="21" t="s">
        <v>265</v>
      </c>
      <c r="I55" s="22" t="s">
        <v>31</v>
      </c>
      <c r="J55" s="21" t="s">
        <v>266</v>
      </c>
      <c r="K55" s="22">
        <v>12</v>
      </c>
      <c r="L55" s="23">
        <v>202501</v>
      </c>
      <c r="M55" s="23">
        <v>202512</v>
      </c>
      <c r="N55" s="24" t="s">
        <v>267</v>
      </c>
      <c r="O55" s="25" t="s">
        <v>34</v>
      </c>
      <c r="P55" s="22">
        <v>12</v>
      </c>
      <c r="Q55" s="22"/>
      <c r="R55" s="22"/>
      <c r="S55" s="22"/>
      <c r="T55" s="22">
        <v>12</v>
      </c>
      <c r="U55" s="26">
        <v>1</v>
      </c>
      <c r="V55" s="22"/>
    </row>
    <row r="56" ht="50" customHeight="1" spans="1:22">
      <c r="A56" s="7">
        <v>52</v>
      </c>
      <c r="B56" s="20" t="s">
        <v>24</v>
      </c>
      <c r="C56" s="21" t="s">
        <v>268</v>
      </c>
      <c r="D56" s="21" t="s">
        <v>26</v>
      </c>
      <c r="E56" s="21" t="s">
        <v>27</v>
      </c>
      <c r="F56" s="21" t="s">
        <v>231</v>
      </c>
      <c r="G56" s="21" t="s">
        <v>269</v>
      </c>
      <c r="H56" s="21" t="s">
        <v>270</v>
      </c>
      <c r="I56" s="22" t="s">
        <v>31</v>
      </c>
      <c r="J56" s="21" t="s">
        <v>271</v>
      </c>
      <c r="K56" s="22">
        <v>10</v>
      </c>
      <c r="L56" s="23">
        <v>202501</v>
      </c>
      <c r="M56" s="23">
        <v>202512</v>
      </c>
      <c r="N56" s="24" t="s">
        <v>272</v>
      </c>
      <c r="O56" s="25" t="s">
        <v>34</v>
      </c>
      <c r="P56" s="22">
        <v>10</v>
      </c>
      <c r="Q56" s="22"/>
      <c r="R56" s="22"/>
      <c r="S56" s="22"/>
      <c r="T56" s="22">
        <v>10</v>
      </c>
      <c r="U56" s="26">
        <v>1</v>
      </c>
      <c r="V56" s="22"/>
    </row>
    <row r="57" ht="50" customHeight="1" spans="1:22">
      <c r="A57" s="7">
        <v>53</v>
      </c>
      <c r="B57" s="20" t="s">
        <v>24</v>
      </c>
      <c r="C57" s="21" t="s">
        <v>273</v>
      </c>
      <c r="D57" s="21" t="s">
        <v>26</v>
      </c>
      <c r="E57" s="21" t="s">
        <v>27</v>
      </c>
      <c r="F57" s="21" t="s">
        <v>231</v>
      </c>
      <c r="G57" s="21" t="s">
        <v>274</v>
      </c>
      <c r="H57" s="21" t="s">
        <v>275</v>
      </c>
      <c r="I57" s="22" t="s">
        <v>31</v>
      </c>
      <c r="J57" s="21" t="s">
        <v>276</v>
      </c>
      <c r="K57" s="22">
        <v>10</v>
      </c>
      <c r="L57" s="23">
        <v>202501</v>
      </c>
      <c r="M57" s="23">
        <v>202512</v>
      </c>
      <c r="N57" s="24" t="s">
        <v>277</v>
      </c>
      <c r="O57" s="25" t="s">
        <v>34</v>
      </c>
      <c r="P57" s="22">
        <v>10</v>
      </c>
      <c r="Q57" s="22"/>
      <c r="R57" s="22"/>
      <c r="S57" s="22"/>
      <c r="T57" s="22">
        <v>10</v>
      </c>
      <c r="U57" s="26">
        <v>1</v>
      </c>
      <c r="V57" s="22"/>
    </row>
    <row r="58" ht="50" customHeight="1" spans="1:22">
      <c r="A58" s="7">
        <v>54</v>
      </c>
      <c r="B58" s="20" t="s">
        <v>24</v>
      </c>
      <c r="C58" s="21" t="s">
        <v>278</v>
      </c>
      <c r="D58" s="21" t="s">
        <v>26</v>
      </c>
      <c r="E58" s="21" t="s">
        <v>27</v>
      </c>
      <c r="F58" s="21" t="s">
        <v>231</v>
      </c>
      <c r="G58" s="21" t="s">
        <v>279</v>
      </c>
      <c r="H58" s="21" t="s">
        <v>113</v>
      </c>
      <c r="I58" s="22" t="s">
        <v>31</v>
      </c>
      <c r="J58" s="21" t="s">
        <v>280</v>
      </c>
      <c r="K58" s="22">
        <v>7</v>
      </c>
      <c r="L58" s="23">
        <v>202501</v>
      </c>
      <c r="M58" s="23">
        <v>202512</v>
      </c>
      <c r="N58" s="24" t="s">
        <v>281</v>
      </c>
      <c r="O58" s="25" t="s">
        <v>34</v>
      </c>
      <c r="P58" s="22">
        <v>7</v>
      </c>
      <c r="Q58" s="22"/>
      <c r="R58" s="22"/>
      <c r="S58" s="22"/>
      <c r="T58" s="22">
        <v>7</v>
      </c>
      <c r="U58" s="26">
        <v>1</v>
      </c>
      <c r="V58" s="22"/>
    </row>
    <row r="59" ht="50" customHeight="1" spans="1:22">
      <c r="A59" s="7">
        <v>55</v>
      </c>
      <c r="B59" s="20" t="s">
        <v>24</v>
      </c>
      <c r="C59" s="21" t="s">
        <v>282</v>
      </c>
      <c r="D59" s="21" t="s">
        <v>26</v>
      </c>
      <c r="E59" s="21" t="s">
        <v>27</v>
      </c>
      <c r="F59" s="21" t="s">
        <v>231</v>
      </c>
      <c r="G59" s="21" t="s">
        <v>279</v>
      </c>
      <c r="H59" s="21" t="s">
        <v>242</v>
      </c>
      <c r="I59" s="25" t="s">
        <v>31</v>
      </c>
      <c r="J59" s="21" t="s">
        <v>283</v>
      </c>
      <c r="K59" s="22">
        <v>8</v>
      </c>
      <c r="L59" s="23">
        <v>202501</v>
      </c>
      <c r="M59" s="23">
        <v>202512</v>
      </c>
      <c r="N59" s="24" t="s">
        <v>284</v>
      </c>
      <c r="O59" s="25" t="s">
        <v>34</v>
      </c>
      <c r="P59" s="22">
        <v>8</v>
      </c>
      <c r="Q59" s="22"/>
      <c r="R59" s="22"/>
      <c r="S59" s="22"/>
      <c r="T59" s="22">
        <v>8</v>
      </c>
      <c r="U59" s="26">
        <v>1</v>
      </c>
      <c r="V59" s="22"/>
    </row>
    <row r="60" ht="50" customHeight="1" spans="1:22">
      <c r="A60" s="7">
        <v>56</v>
      </c>
      <c r="B60" s="20" t="s">
        <v>24</v>
      </c>
      <c r="C60" s="21" t="s">
        <v>285</v>
      </c>
      <c r="D60" s="21" t="s">
        <v>26</v>
      </c>
      <c r="E60" s="21" t="s">
        <v>27</v>
      </c>
      <c r="F60" s="21" t="s">
        <v>231</v>
      </c>
      <c r="G60" s="21" t="s">
        <v>286</v>
      </c>
      <c r="H60" s="21" t="s">
        <v>287</v>
      </c>
      <c r="I60" s="22" t="s">
        <v>31</v>
      </c>
      <c r="J60" s="21" t="s">
        <v>288</v>
      </c>
      <c r="K60" s="22">
        <v>12</v>
      </c>
      <c r="L60" s="23">
        <v>202501</v>
      </c>
      <c r="M60" s="23">
        <v>202512</v>
      </c>
      <c r="N60" s="24" t="s">
        <v>289</v>
      </c>
      <c r="O60" s="25" t="s">
        <v>34</v>
      </c>
      <c r="P60" s="22">
        <v>12</v>
      </c>
      <c r="Q60" s="22"/>
      <c r="R60" s="22"/>
      <c r="S60" s="22"/>
      <c r="T60" s="22">
        <v>12</v>
      </c>
      <c r="U60" s="26">
        <v>1</v>
      </c>
      <c r="V60" s="22"/>
    </row>
    <row r="61" ht="50" customHeight="1" spans="1:22">
      <c r="A61" s="7">
        <v>57</v>
      </c>
      <c r="B61" s="20" t="s">
        <v>24</v>
      </c>
      <c r="C61" s="21" t="s">
        <v>290</v>
      </c>
      <c r="D61" s="21" t="s">
        <v>26</v>
      </c>
      <c r="E61" s="21" t="s">
        <v>27</v>
      </c>
      <c r="F61" s="21" t="s">
        <v>231</v>
      </c>
      <c r="G61" s="21" t="s">
        <v>291</v>
      </c>
      <c r="H61" s="21" t="s">
        <v>292</v>
      </c>
      <c r="I61" s="22" t="s">
        <v>31</v>
      </c>
      <c r="J61" s="21" t="s">
        <v>293</v>
      </c>
      <c r="K61" s="22">
        <v>10</v>
      </c>
      <c r="L61" s="23">
        <v>202501</v>
      </c>
      <c r="M61" s="23">
        <v>202512</v>
      </c>
      <c r="N61" s="24" t="s">
        <v>294</v>
      </c>
      <c r="O61" s="25" t="s">
        <v>34</v>
      </c>
      <c r="P61" s="22">
        <v>10</v>
      </c>
      <c r="Q61" s="22"/>
      <c r="R61" s="22"/>
      <c r="S61" s="22"/>
      <c r="T61" s="22">
        <v>10</v>
      </c>
      <c r="U61" s="26">
        <v>1</v>
      </c>
      <c r="V61" s="22"/>
    </row>
    <row r="62" ht="50" customHeight="1" spans="1:22">
      <c r="A62" s="7">
        <v>58</v>
      </c>
      <c r="B62" s="20" t="s">
        <v>24</v>
      </c>
      <c r="C62" s="21" t="s">
        <v>295</v>
      </c>
      <c r="D62" s="21" t="s">
        <v>26</v>
      </c>
      <c r="E62" s="21" t="s">
        <v>27</v>
      </c>
      <c r="F62" s="21" t="s">
        <v>231</v>
      </c>
      <c r="G62" s="21" t="s">
        <v>296</v>
      </c>
      <c r="H62" s="21" t="s">
        <v>297</v>
      </c>
      <c r="I62" s="22" t="s">
        <v>31</v>
      </c>
      <c r="J62" s="21" t="s">
        <v>298</v>
      </c>
      <c r="K62" s="22">
        <v>13</v>
      </c>
      <c r="L62" s="23">
        <v>202501</v>
      </c>
      <c r="M62" s="23">
        <v>202512</v>
      </c>
      <c r="N62" s="24" t="s">
        <v>299</v>
      </c>
      <c r="O62" s="25" t="s">
        <v>34</v>
      </c>
      <c r="P62" s="22">
        <v>13</v>
      </c>
      <c r="Q62" s="22"/>
      <c r="R62" s="22"/>
      <c r="S62" s="22"/>
      <c r="T62" s="22">
        <v>13</v>
      </c>
      <c r="U62" s="26">
        <v>1</v>
      </c>
      <c r="V62" s="22"/>
    </row>
    <row r="63" ht="50" customHeight="1" spans="1:22">
      <c r="A63" s="7">
        <v>59</v>
      </c>
      <c r="B63" s="20" t="s">
        <v>24</v>
      </c>
      <c r="C63" s="21" t="s">
        <v>300</v>
      </c>
      <c r="D63" s="21" t="s">
        <v>26</v>
      </c>
      <c r="E63" s="21" t="s">
        <v>27</v>
      </c>
      <c r="F63" s="21" t="s">
        <v>231</v>
      </c>
      <c r="G63" s="21" t="s">
        <v>301</v>
      </c>
      <c r="H63" s="21" t="s">
        <v>147</v>
      </c>
      <c r="I63" s="22" t="s">
        <v>31</v>
      </c>
      <c r="J63" s="21" t="s">
        <v>302</v>
      </c>
      <c r="K63" s="22">
        <v>8</v>
      </c>
      <c r="L63" s="23">
        <v>202501</v>
      </c>
      <c r="M63" s="23">
        <v>202512</v>
      </c>
      <c r="N63" s="24" t="s">
        <v>303</v>
      </c>
      <c r="O63" s="25" t="s">
        <v>34</v>
      </c>
      <c r="P63" s="22">
        <v>8</v>
      </c>
      <c r="Q63" s="22"/>
      <c r="R63" s="22"/>
      <c r="S63" s="22"/>
      <c r="T63" s="22">
        <v>8</v>
      </c>
      <c r="U63" s="26">
        <v>1</v>
      </c>
      <c r="V63" s="22"/>
    </row>
    <row r="64" ht="50" customHeight="1" spans="1:22">
      <c r="A64" s="7">
        <v>60</v>
      </c>
      <c r="B64" s="20" t="s">
        <v>24</v>
      </c>
      <c r="C64" s="21" t="s">
        <v>304</v>
      </c>
      <c r="D64" s="21" t="s">
        <v>26</v>
      </c>
      <c r="E64" s="21" t="s">
        <v>27</v>
      </c>
      <c r="F64" s="21" t="s">
        <v>231</v>
      </c>
      <c r="G64" s="21" t="s">
        <v>305</v>
      </c>
      <c r="H64" s="21" t="s">
        <v>132</v>
      </c>
      <c r="I64" s="22" t="s">
        <v>31</v>
      </c>
      <c r="J64" s="21" t="s">
        <v>306</v>
      </c>
      <c r="K64" s="22">
        <v>12</v>
      </c>
      <c r="L64" s="28">
        <v>202501</v>
      </c>
      <c r="M64" s="28">
        <v>202512</v>
      </c>
      <c r="N64" s="24" t="s">
        <v>307</v>
      </c>
      <c r="O64" s="25" t="s">
        <v>34</v>
      </c>
      <c r="P64" s="22">
        <v>12</v>
      </c>
      <c r="Q64" s="22"/>
      <c r="R64" s="22"/>
      <c r="S64" s="22"/>
      <c r="T64" s="22">
        <v>12</v>
      </c>
      <c r="U64" s="26">
        <v>1</v>
      </c>
      <c r="V64" s="22"/>
    </row>
    <row r="65" ht="50" customHeight="1" spans="1:22">
      <c r="A65" s="7">
        <v>61</v>
      </c>
      <c r="B65" s="20" t="s">
        <v>24</v>
      </c>
      <c r="C65" s="21" t="s">
        <v>308</v>
      </c>
      <c r="D65" s="21" t="s">
        <v>26</v>
      </c>
      <c r="E65" s="21" t="s">
        <v>27</v>
      </c>
      <c r="F65" s="21" t="s">
        <v>231</v>
      </c>
      <c r="G65" s="21" t="s">
        <v>309</v>
      </c>
      <c r="H65" s="21" t="s">
        <v>310</v>
      </c>
      <c r="I65" s="25" t="s">
        <v>56</v>
      </c>
      <c r="J65" s="21" t="s">
        <v>311</v>
      </c>
      <c r="K65" s="25">
        <v>10</v>
      </c>
      <c r="L65" s="28">
        <v>202501</v>
      </c>
      <c r="M65" s="28">
        <v>202512</v>
      </c>
      <c r="N65" s="24" t="s">
        <v>312</v>
      </c>
      <c r="O65" s="25" t="s">
        <v>34</v>
      </c>
      <c r="P65" s="25">
        <v>10</v>
      </c>
      <c r="Q65" s="22"/>
      <c r="R65" s="22"/>
      <c r="S65" s="22"/>
      <c r="T65" s="25">
        <v>10</v>
      </c>
      <c r="U65" s="26">
        <v>1</v>
      </c>
      <c r="V65" s="22"/>
    </row>
    <row r="66" ht="50" customHeight="1" spans="1:22">
      <c r="A66" s="7">
        <v>62</v>
      </c>
      <c r="B66" s="20" t="s">
        <v>24</v>
      </c>
      <c r="C66" s="21" t="s">
        <v>313</v>
      </c>
      <c r="D66" s="21" t="s">
        <v>26</v>
      </c>
      <c r="E66" s="21" t="s">
        <v>27</v>
      </c>
      <c r="F66" s="21" t="s">
        <v>231</v>
      </c>
      <c r="G66" s="21" t="s">
        <v>314</v>
      </c>
      <c r="H66" s="21" t="s">
        <v>315</v>
      </c>
      <c r="I66" s="22" t="s">
        <v>56</v>
      </c>
      <c r="J66" s="21" t="s">
        <v>316</v>
      </c>
      <c r="K66" s="22">
        <v>40</v>
      </c>
      <c r="L66" s="28">
        <v>202501</v>
      </c>
      <c r="M66" s="28">
        <v>202512</v>
      </c>
      <c r="N66" s="24" t="s">
        <v>317</v>
      </c>
      <c r="O66" s="25" t="s">
        <v>34</v>
      </c>
      <c r="P66" s="22">
        <v>40</v>
      </c>
      <c r="Q66" s="22"/>
      <c r="R66" s="22"/>
      <c r="S66" s="22"/>
      <c r="T66" s="22">
        <v>40</v>
      </c>
      <c r="U66" s="26">
        <v>1</v>
      </c>
      <c r="V66" s="22"/>
    </row>
    <row r="67" ht="50" customHeight="1" spans="1:22">
      <c r="A67" s="7">
        <v>63</v>
      </c>
      <c r="B67" s="20" t="s">
        <v>24</v>
      </c>
      <c r="C67" s="21" t="s">
        <v>318</v>
      </c>
      <c r="D67" s="21" t="s">
        <v>26</v>
      </c>
      <c r="E67" s="21" t="s">
        <v>27</v>
      </c>
      <c r="F67" s="21" t="s">
        <v>231</v>
      </c>
      <c r="G67" s="21" t="s">
        <v>319</v>
      </c>
      <c r="H67" s="21" t="s">
        <v>113</v>
      </c>
      <c r="I67" s="22" t="s">
        <v>31</v>
      </c>
      <c r="J67" s="21" t="s">
        <v>320</v>
      </c>
      <c r="K67" s="25">
        <v>15</v>
      </c>
      <c r="L67" s="28">
        <v>202501</v>
      </c>
      <c r="M67" s="28">
        <v>202512</v>
      </c>
      <c r="N67" s="24" t="s">
        <v>321</v>
      </c>
      <c r="O67" s="25" t="s">
        <v>34</v>
      </c>
      <c r="P67" s="25">
        <v>15</v>
      </c>
      <c r="Q67" s="22"/>
      <c r="R67" s="22"/>
      <c r="S67" s="22"/>
      <c r="T67" s="25">
        <v>15</v>
      </c>
      <c r="U67" s="26">
        <v>1</v>
      </c>
      <c r="V67" s="22"/>
    </row>
    <row r="68" ht="50" customHeight="1" spans="1:22">
      <c r="A68" s="7">
        <v>64</v>
      </c>
      <c r="B68" s="20" t="s">
        <v>24</v>
      </c>
      <c r="C68" s="21" t="s">
        <v>322</v>
      </c>
      <c r="D68" s="21" t="s">
        <v>26</v>
      </c>
      <c r="E68" s="21" t="s">
        <v>27</v>
      </c>
      <c r="F68" s="21" t="s">
        <v>231</v>
      </c>
      <c r="G68" s="21" t="s">
        <v>323</v>
      </c>
      <c r="H68" s="21" t="s">
        <v>324</v>
      </c>
      <c r="I68" s="25" t="s">
        <v>56</v>
      </c>
      <c r="J68" s="21" t="s">
        <v>325</v>
      </c>
      <c r="K68" s="22">
        <v>14</v>
      </c>
      <c r="L68" s="28">
        <v>202501</v>
      </c>
      <c r="M68" s="28">
        <v>202512</v>
      </c>
      <c r="N68" s="24" t="s">
        <v>326</v>
      </c>
      <c r="O68" s="25" t="s">
        <v>34</v>
      </c>
      <c r="P68" s="22">
        <v>14</v>
      </c>
      <c r="Q68" s="22"/>
      <c r="R68" s="22"/>
      <c r="S68" s="22"/>
      <c r="T68" s="22">
        <v>14</v>
      </c>
      <c r="U68" s="26">
        <v>1</v>
      </c>
      <c r="V68" s="22"/>
    </row>
    <row r="69" ht="50" customHeight="1" spans="1:22">
      <c r="A69" s="7">
        <v>65</v>
      </c>
      <c r="B69" s="20" t="s">
        <v>24</v>
      </c>
      <c r="C69" s="21" t="s">
        <v>327</v>
      </c>
      <c r="D69" s="21" t="s">
        <v>26</v>
      </c>
      <c r="E69" s="21" t="s">
        <v>27</v>
      </c>
      <c r="F69" s="21" t="s">
        <v>231</v>
      </c>
      <c r="G69" s="21" t="s">
        <v>323</v>
      </c>
      <c r="H69" s="21" t="s">
        <v>242</v>
      </c>
      <c r="I69" s="22" t="s">
        <v>56</v>
      </c>
      <c r="J69" s="21" t="s">
        <v>328</v>
      </c>
      <c r="K69" s="22">
        <v>6</v>
      </c>
      <c r="L69" s="28">
        <v>202501</v>
      </c>
      <c r="M69" s="28">
        <v>202512</v>
      </c>
      <c r="N69" s="24" t="s">
        <v>329</v>
      </c>
      <c r="O69" s="25" t="s">
        <v>34</v>
      </c>
      <c r="P69" s="22">
        <v>6</v>
      </c>
      <c r="Q69" s="22"/>
      <c r="R69" s="22"/>
      <c r="S69" s="22"/>
      <c r="T69" s="22">
        <v>6</v>
      </c>
      <c r="U69" s="26">
        <v>1</v>
      </c>
      <c r="V69" s="22"/>
    </row>
    <row r="70" ht="50" customHeight="1" spans="1:22">
      <c r="A70" s="7">
        <v>66</v>
      </c>
      <c r="B70" s="20" t="s">
        <v>24</v>
      </c>
      <c r="C70" s="21" t="s">
        <v>330</v>
      </c>
      <c r="D70" s="21" t="s">
        <v>26</v>
      </c>
      <c r="E70" s="21" t="s">
        <v>27</v>
      </c>
      <c r="F70" s="21" t="s">
        <v>331</v>
      </c>
      <c r="G70" s="21" t="s">
        <v>332</v>
      </c>
      <c r="H70" s="21" t="s">
        <v>122</v>
      </c>
      <c r="I70" s="22" t="s">
        <v>31</v>
      </c>
      <c r="J70" s="21" t="s">
        <v>333</v>
      </c>
      <c r="K70" s="22">
        <v>7</v>
      </c>
      <c r="L70" s="28">
        <v>202503</v>
      </c>
      <c r="M70" s="28">
        <v>202505</v>
      </c>
      <c r="N70" s="24" t="s">
        <v>334</v>
      </c>
      <c r="O70" s="25" t="s">
        <v>34</v>
      </c>
      <c r="P70" s="22">
        <v>7</v>
      </c>
      <c r="Q70" s="22"/>
      <c r="R70" s="22"/>
      <c r="S70" s="22"/>
      <c r="T70" s="22">
        <v>7</v>
      </c>
      <c r="U70" s="26">
        <v>1</v>
      </c>
      <c r="V70" s="22"/>
    </row>
    <row r="71" ht="50" customHeight="1" spans="1:22">
      <c r="A71" s="7">
        <v>67</v>
      </c>
      <c r="B71" s="20" t="s">
        <v>24</v>
      </c>
      <c r="C71" s="21" t="s">
        <v>335</v>
      </c>
      <c r="D71" s="21" t="s">
        <v>26</v>
      </c>
      <c r="E71" s="21" t="s">
        <v>27</v>
      </c>
      <c r="F71" s="21" t="s">
        <v>331</v>
      </c>
      <c r="G71" s="21" t="s">
        <v>332</v>
      </c>
      <c r="H71" s="21" t="s">
        <v>113</v>
      </c>
      <c r="I71" s="22" t="s">
        <v>31</v>
      </c>
      <c r="J71" s="21" t="s">
        <v>336</v>
      </c>
      <c r="K71" s="22">
        <v>8</v>
      </c>
      <c r="L71" s="28">
        <v>202503</v>
      </c>
      <c r="M71" s="28">
        <v>202505</v>
      </c>
      <c r="N71" s="24" t="s">
        <v>337</v>
      </c>
      <c r="O71" s="25" t="s">
        <v>34</v>
      </c>
      <c r="P71" s="22">
        <v>8</v>
      </c>
      <c r="Q71" s="22"/>
      <c r="R71" s="22"/>
      <c r="S71" s="22"/>
      <c r="T71" s="22">
        <v>8</v>
      </c>
      <c r="U71" s="26">
        <v>1</v>
      </c>
      <c r="V71" s="22"/>
    </row>
    <row r="72" ht="50" customHeight="1" spans="1:22">
      <c r="A72" s="7">
        <v>68</v>
      </c>
      <c r="B72" s="20" t="s">
        <v>24</v>
      </c>
      <c r="C72" s="21" t="s">
        <v>338</v>
      </c>
      <c r="D72" s="21" t="s">
        <v>26</v>
      </c>
      <c r="E72" s="21" t="s">
        <v>27</v>
      </c>
      <c r="F72" s="21" t="s">
        <v>331</v>
      </c>
      <c r="G72" s="21" t="s">
        <v>339</v>
      </c>
      <c r="H72" s="21" t="s">
        <v>340</v>
      </c>
      <c r="I72" s="22" t="s">
        <v>56</v>
      </c>
      <c r="J72" s="21" t="s">
        <v>341</v>
      </c>
      <c r="K72" s="22">
        <v>12</v>
      </c>
      <c r="L72" s="28">
        <v>202503</v>
      </c>
      <c r="M72" s="28">
        <v>202505</v>
      </c>
      <c r="N72" s="24" t="s">
        <v>342</v>
      </c>
      <c r="O72" s="25" t="s">
        <v>34</v>
      </c>
      <c r="P72" s="22">
        <v>12</v>
      </c>
      <c r="Q72" s="22"/>
      <c r="R72" s="22"/>
      <c r="S72" s="22"/>
      <c r="T72" s="22">
        <v>12</v>
      </c>
      <c r="U72" s="26">
        <v>1</v>
      </c>
      <c r="V72" s="22"/>
    </row>
    <row r="73" ht="50" customHeight="1" spans="1:22">
      <c r="A73" s="7">
        <v>69</v>
      </c>
      <c r="B73" s="20" t="s">
        <v>24</v>
      </c>
      <c r="C73" s="21" t="s">
        <v>343</v>
      </c>
      <c r="D73" s="21" t="s">
        <v>26</v>
      </c>
      <c r="E73" s="21" t="s">
        <v>27</v>
      </c>
      <c r="F73" s="21" t="s">
        <v>331</v>
      </c>
      <c r="G73" s="21" t="s">
        <v>344</v>
      </c>
      <c r="H73" s="21" t="s">
        <v>345</v>
      </c>
      <c r="I73" s="22" t="s">
        <v>56</v>
      </c>
      <c r="J73" s="21" t="s">
        <v>346</v>
      </c>
      <c r="K73" s="22">
        <v>15</v>
      </c>
      <c r="L73" s="28">
        <v>202503</v>
      </c>
      <c r="M73" s="28">
        <v>202505</v>
      </c>
      <c r="N73" s="24" t="s">
        <v>347</v>
      </c>
      <c r="O73" s="25" t="s">
        <v>34</v>
      </c>
      <c r="P73" s="22">
        <v>15</v>
      </c>
      <c r="Q73" s="22"/>
      <c r="R73" s="22"/>
      <c r="S73" s="22"/>
      <c r="T73" s="22">
        <v>15</v>
      </c>
      <c r="U73" s="26">
        <v>1</v>
      </c>
      <c r="V73" s="22"/>
    </row>
    <row r="74" ht="50" customHeight="1" spans="1:22">
      <c r="A74" s="7">
        <v>70</v>
      </c>
      <c r="B74" s="20" t="s">
        <v>24</v>
      </c>
      <c r="C74" s="21" t="s">
        <v>348</v>
      </c>
      <c r="D74" s="21" t="s">
        <v>26</v>
      </c>
      <c r="E74" s="21" t="s">
        <v>27</v>
      </c>
      <c r="F74" s="21" t="s">
        <v>331</v>
      </c>
      <c r="G74" s="21" t="s">
        <v>349</v>
      </c>
      <c r="H74" s="21" t="s">
        <v>345</v>
      </c>
      <c r="I74" s="22" t="s">
        <v>56</v>
      </c>
      <c r="J74" s="21" t="s">
        <v>350</v>
      </c>
      <c r="K74" s="22">
        <v>15</v>
      </c>
      <c r="L74" s="28">
        <v>202503</v>
      </c>
      <c r="M74" s="28">
        <v>202505</v>
      </c>
      <c r="N74" s="24" t="s">
        <v>351</v>
      </c>
      <c r="O74" s="25" t="s">
        <v>34</v>
      </c>
      <c r="P74" s="22">
        <v>15</v>
      </c>
      <c r="Q74" s="22"/>
      <c r="R74" s="22"/>
      <c r="S74" s="22"/>
      <c r="T74" s="22">
        <v>15</v>
      </c>
      <c r="U74" s="26">
        <v>1</v>
      </c>
      <c r="V74" s="22"/>
    </row>
    <row r="75" ht="50" customHeight="1" spans="1:22">
      <c r="A75" s="7">
        <v>71</v>
      </c>
      <c r="B75" s="20" t="s">
        <v>24</v>
      </c>
      <c r="C75" s="21" t="s">
        <v>352</v>
      </c>
      <c r="D75" s="21" t="s">
        <v>26</v>
      </c>
      <c r="E75" s="21" t="s">
        <v>27</v>
      </c>
      <c r="F75" s="21" t="s">
        <v>331</v>
      </c>
      <c r="G75" s="21" t="s">
        <v>353</v>
      </c>
      <c r="H75" s="21" t="s">
        <v>354</v>
      </c>
      <c r="I75" s="22" t="s">
        <v>56</v>
      </c>
      <c r="J75" s="21" t="s">
        <v>355</v>
      </c>
      <c r="K75" s="22">
        <v>10</v>
      </c>
      <c r="L75" s="28">
        <v>202503</v>
      </c>
      <c r="M75" s="28">
        <v>202505</v>
      </c>
      <c r="N75" s="24" t="s">
        <v>356</v>
      </c>
      <c r="O75" s="25" t="s">
        <v>34</v>
      </c>
      <c r="P75" s="22">
        <v>10</v>
      </c>
      <c r="Q75" s="22"/>
      <c r="R75" s="22"/>
      <c r="S75" s="22"/>
      <c r="T75" s="22">
        <v>10</v>
      </c>
      <c r="U75" s="26">
        <v>1</v>
      </c>
      <c r="V75" s="22"/>
    </row>
    <row r="76" ht="50" customHeight="1" spans="1:22">
      <c r="A76" s="7">
        <v>72</v>
      </c>
      <c r="B76" s="20" t="s">
        <v>24</v>
      </c>
      <c r="C76" s="21" t="s">
        <v>357</v>
      </c>
      <c r="D76" s="21" t="s">
        <v>26</v>
      </c>
      <c r="E76" s="21" t="s">
        <v>27</v>
      </c>
      <c r="F76" s="21" t="s">
        <v>331</v>
      </c>
      <c r="G76" s="21" t="s">
        <v>358</v>
      </c>
      <c r="H76" s="21" t="s">
        <v>359</v>
      </c>
      <c r="I76" s="22" t="s">
        <v>56</v>
      </c>
      <c r="J76" s="21" t="s">
        <v>360</v>
      </c>
      <c r="K76" s="22">
        <v>11</v>
      </c>
      <c r="L76" s="28">
        <v>202503</v>
      </c>
      <c r="M76" s="28">
        <v>202505</v>
      </c>
      <c r="N76" s="24" t="s">
        <v>361</v>
      </c>
      <c r="O76" s="25" t="s">
        <v>34</v>
      </c>
      <c r="P76" s="22">
        <v>11</v>
      </c>
      <c r="Q76" s="22"/>
      <c r="R76" s="22"/>
      <c r="S76" s="22"/>
      <c r="T76" s="22">
        <v>11</v>
      </c>
      <c r="U76" s="26">
        <v>1</v>
      </c>
      <c r="V76" s="22"/>
    </row>
    <row r="77" ht="50" customHeight="1" spans="1:22">
      <c r="A77" s="7">
        <v>73</v>
      </c>
      <c r="B77" s="20" t="s">
        <v>24</v>
      </c>
      <c r="C77" s="21" t="s">
        <v>362</v>
      </c>
      <c r="D77" s="21" t="s">
        <v>26</v>
      </c>
      <c r="E77" s="21" t="s">
        <v>27</v>
      </c>
      <c r="F77" s="21" t="s">
        <v>331</v>
      </c>
      <c r="G77" s="21" t="s">
        <v>358</v>
      </c>
      <c r="H77" s="21" t="s">
        <v>242</v>
      </c>
      <c r="I77" s="22" t="s">
        <v>56</v>
      </c>
      <c r="J77" s="21" t="s">
        <v>363</v>
      </c>
      <c r="K77" s="22">
        <v>7</v>
      </c>
      <c r="L77" s="28">
        <v>202503</v>
      </c>
      <c r="M77" s="28">
        <v>202505</v>
      </c>
      <c r="N77" s="24" t="s">
        <v>364</v>
      </c>
      <c r="O77" s="25" t="s">
        <v>34</v>
      </c>
      <c r="P77" s="22">
        <v>7</v>
      </c>
      <c r="Q77" s="22"/>
      <c r="R77" s="22"/>
      <c r="S77" s="22"/>
      <c r="T77" s="22">
        <v>7</v>
      </c>
      <c r="U77" s="26">
        <v>1</v>
      </c>
      <c r="V77" s="22"/>
    </row>
    <row r="78" ht="50" customHeight="1" spans="1:22">
      <c r="A78" s="7">
        <v>74</v>
      </c>
      <c r="B78" s="20" t="s">
        <v>24</v>
      </c>
      <c r="C78" s="21" t="s">
        <v>365</v>
      </c>
      <c r="D78" s="21" t="s">
        <v>26</v>
      </c>
      <c r="E78" s="21" t="s">
        <v>27</v>
      </c>
      <c r="F78" s="21" t="s">
        <v>331</v>
      </c>
      <c r="G78" s="21" t="s">
        <v>366</v>
      </c>
      <c r="H78" s="21" t="s">
        <v>252</v>
      </c>
      <c r="I78" s="22" t="s">
        <v>31</v>
      </c>
      <c r="J78" s="21" t="s">
        <v>367</v>
      </c>
      <c r="K78" s="22">
        <v>15</v>
      </c>
      <c r="L78" s="28">
        <v>202503</v>
      </c>
      <c r="M78" s="28">
        <v>202505</v>
      </c>
      <c r="N78" s="24" t="s">
        <v>368</v>
      </c>
      <c r="O78" s="25" t="s">
        <v>34</v>
      </c>
      <c r="P78" s="22">
        <v>15</v>
      </c>
      <c r="Q78" s="22"/>
      <c r="R78" s="22"/>
      <c r="S78" s="22"/>
      <c r="T78" s="22">
        <v>15</v>
      </c>
      <c r="U78" s="26">
        <v>1</v>
      </c>
      <c r="V78" s="22"/>
    </row>
    <row r="79" ht="50" customHeight="1" spans="1:22">
      <c r="A79" s="7">
        <v>75</v>
      </c>
      <c r="B79" s="20" t="s">
        <v>24</v>
      </c>
      <c r="C79" s="21" t="s">
        <v>369</v>
      </c>
      <c r="D79" s="21" t="s">
        <v>26</v>
      </c>
      <c r="E79" s="21" t="s">
        <v>27</v>
      </c>
      <c r="F79" s="21" t="s">
        <v>331</v>
      </c>
      <c r="G79" s="21" t="s">
        <v>370</v>
      </c>
      <c r="H79" s="21" t="s">
        <v>371</v>
      </c>
      <c r="I79" s="22" t="s">
        <v>56</v>
      </c>
      <c r="J79" s="21" t="s">
        <v>372</v>
      </c>
      <c r="K79" s="22">
        <v>19</v>
      </c>
      <c r="L79" s="28">
        <v>202503</v>
      </c>
      <c r="M79" s="28">
        <v>202505</v>
      </c>
      <c r="N79" s="24" t="s">
        <v>373</v>
      </c>
      <c r="O79" s="25" t="s">
        <v>34</v>
      </c>
      <c r="P79" s="22">
        <v>19</v>
      </c>
      <c r="Q79" s="22"/>
      <c r="R79" s="22"/>
      <c r="S79" s="22"/>
      <c r="T79" s="22">
        <v>19</v>
      </c>
      <c r="U79" s="26">
        <v>1</v>
      </c>
      <c r="V79" s="22"/>
    </row>
    <row r="80" ht="50" customHeight="1" spans="1:22">
      <c r="A80" s="7">
        <v>76</v>
      </c>
      <c r="B80" s="20" t="s">
        <v>24</v>
      </c>
      <c r="C80" s="21" t="s">
        <v>374</v>
      </c>
      <c r="D80" s="21" t="s">
        <v>26</v>
      </c>
      <c r="E80" s="21" t="s">
        <v>27</v>
      </c>
      <c r="F80" s="21" t="s">
        <v>331</v>
      </c>
      <c r="G80" s="21" t="s">
        <v>375</v>
      </c>
      <c r="H80" s="21" t="s">
        <v>376</v>
      </c>
      <c r="I80" s="22" t="s">
        <v>31</v>
      </c>
      <c r="J80" s="21" t="s">
        <v>377</v>
      </c>
      <c r="K80" s="22">
        <v>15</v>
      </c>
      <c r="L80" s="28">
        <v>202503</v>
      </c>
      <c r="M80" s="28">
        <v>202505</v>
      </c>
      <c r="N80" s="24" t="s">
        <v>378</v>
      </c>
      <c r="O80" s="25" t="s">
        <v>34</v>
      </c>
      <c r="P80" s="22">
        <v>15</v>
      </c>
      <c r="Q80" s="22"/>
      <c r="R80" s="22"/>
      <c r="S80" s="22"/>
      <c r="T80" s="22">
        <v>15</v>
      </c>
      <c r="U80" s="26">
        <v>1</v>
      </c>
      <c r="V80" s="22"/>
    </row>
    <row r="81" ht="50" customHeight="1" spans="1:22">
      <c r="A81" s="7">
        <v>77</v>
      </c>
      <c r="B81" s="20" t="s">
        <v>24</v>
      </c>
      <c r="C81" s="21" t="s">
        <v>379</v>
      </c>
      <c r="D81" s="21" t="s">
        <v>26</v>
      </c>
      <c r="E81" s="21" t="s">
        <v>27</v>
      </c>
      <c r="F81" s="21" t="s">
        <v>331</v>
      </c>
      <c r="G81" s="21" t="s">
        <v>380</v>
      </c>
      <c r="H81" s="21" t="s">
        <v>147</v>
      </c>
      <c r="I81" s="22" t="s">
        <v>56</v>
      </c>
      <c r="J81" s="21" t="s">
        <v>381</v>
      </c>
      <c r="K81" s="22">
        <v>15</v>
      </c>
      <c r="L81" s="28">
        <v>202503</v>
      </c>
      <c r="M81" s="28">
        <v>202505</v>
      </c>
      <c r="N81" s="24" t="s">
        <v>382</v>
      </c>
      <c r="O81" s="25" t="s">
        <v>34</v>
      </c>
      <c r="P81" s="22">
        <v>15</v>
      </c>
      <c r="Q81" s="22"/>
      <c r="R81" s="22"/>
      <c r="S81" s="22"/>
      <c r="T81" s="22">
        <v>15</v>
      </c>
      <c r="U81" s="26">
        <v>1</v>
      </c>
      <c r="V81" s="22"/>
    </row>
    <row r="82" ht="50" customHeight="1" spans="1:22">
      <c r="A82" s="7">
        <v>78</v>
      </c>
      <c r="B82" s="20" t="s">
        <v>24</v>
      </c>
      <c r="C82" s="21" t="s">
        <v>383</v>
      </c>
      <c r="D82" s="21" t="s">
        <v>26</v>
      </c>
      <c r="E82" s="21" t="s">
        <v>27</v>
      </c>
      <c r="F82" s="21" t="s">
        <v>331</v>
      </c>
      <c r="G82" s="21" t="s">
        <v>384</v>
      </c>
      <c r="H82" s="21" t="s">
        <v>340</v>
      </c>
      <c r="I82" s="22" t="s">
        <v>56</v>
      </c>
      <c r="J82" s="21" t="s">
        <v>385</v>
      </c>
      <c r="K82" s="22">
        <v>18</v>
      </c>
      <c r="L82" s="28">
        <v>202503</v>
      </c>
      <c r="M82" s="28">
        <v>202505</v>
      </c>
      <c r="N82" s="24" t="s">
        <v>386</v>
      </c>
      <c r="O82" s="25" t="s">
        <v>34</v>
      </c>
      <c r="P82" s="22">
        <v>18</v>
      </c>
      <c r="Q82" s="22"/>
      <c r="R82" s="22"/>
      <c r="S82" s="22"/>
      <c r="T82" s="22">
        <v>18</v>
      </c>
      <c r="U82" s="26">
        <v>1</v>
      </c>
      <c r="V82" s="22"/>
    </row>
    <row r="83" ht="50" customHeight="1" spans="1:22">
      <c r="A83" s="7">
        <v>79</v>
      </c>
      <c r="B83" s="20" t="s">
        <v>24</v>
      </c>
      <c r="C83" s="21" t="s">
        <v>387</v>
      </c>
      <c r="D83" s="21" t="s">
        <v>26</v>
      </c>
      <c r="E83" s="21" t="s">
        <v>27</v>
      </c>
      <c r="F83" s="21" t="s">
        <v>331</v>
      </c>
      <c r="G83" s="21" t="s">
        <v>388</v>
      </c>
      <c r="H83" s="21" t="s">
        <v>161</v>
      </c>
      <c r="I83" s="22" t="s">
        <v>56</v>
      </c>
      <c r="J83" s="21" t="s">
        <v>389</v>
      </c>
      <c r="K83" s="22">
        <v>9</v>
      </c>
      <c r="L83" s="28">
        <v>202503</v>
      </c>
      <c r="M83" s="28">
        <v>202505</v>
      </c>
      <c r="N83" s="24" t="s">
        <v>390</v>
      </c>
      <c r="O83" s="25" t="s">
        <v>34</v>
      </c>
      <c r="P83" s="22">
        <v>9</v>
      </c>
      <c r="Q83" s="22"/>
      <c r="R83" s="22"/>
      <c r="S83" s="22"/>
      <c r="T83" s="22">
        <v>9</v>
      </c>
      <c r="U83" s="26">
        <v>1</v>
      </c>
      <c r="V83" s="22"/>
    </row>
    <row r="84" ht="50" customHeight="1" spans="1:22">
      <c r="A84" s="7">
        <v>80</v>
      </c>
      <c r="B84" s="20" t="s">
        <v>24</v>
      </c>
      <c r="C84" s="21" t="s">
        <v>391</v>
      </c>
      <c r="D84" s="21" t="s">
        <v>26</v>
      </c>
      <c r="E84" s="21" t="s">
        <v>27</v>
      </c>
      <c r="F84" s="21" t="s">
        <v>331</v>
      </c>
      <c r="G84" s="21" t="s">
        <v>388</v>
      </c>
      <c r="H84" s="21" t="s">
        <v>127</v>
      </c>
      <c r="I84" s="22" t="s">
        <v>56</v>
      </c>
      <c r="J84" s="21" t="s">
        <v>392</v>
      </c>
      <c r="K84" s="22">
        <v>6</v>
      </c>
      <c r="L84" s="28">
        <v>202503</v>
      </c>
      <c r="M84" s="28">
        <v>202505</v>
      </c>
      <c r="N84" s="24" t="s">
        <v>393</v>
      </c>
      <c r="O84" s="25" t="s">
        <v>34</v>
      </c>
      <c r="P84" s="22">
        <v>6</v>
      </c>
      <c r="Q84" s="22"/>
      <c r="R84" s="22"/>
      <c r="S84" s="22"/>
      <c r="T84" s="22">
        <v>6</v>
      </c>
      <c r="U84" s="26">
        <v>1</v>
      </c>
      <c r="V84" s="22"/>
    </row>
    <row r="85" ht="50" customHeight="1" spans="1:22">
      <c r="A85" s="7">
        <v>81</v>
      </c>
      <c r="B85" s="20" t="s">
        <v>24</v>
      </c>
      <c r="C85" s="21" t="s">
        <v>394</v>
      </c>
      <c r="D85" s="21" t="s">
        <v>26</v>
      </c>
      <c r="E85" s="21" t="s">
        <v>27</v>
      </c>
      <c r="F85" s="21" t="s">
        <v>331</v>
      </c>
      <c r="G85" s="21" t="s">
        <v>395</v>
      </c>
      <c r="H85" s="21" t="s">
        <v>396</v>
      </c>
      <c r="I85" s="22" t="s">
        <v>56</v>
      </c>
      <c r="J85" s="21" t="s">
        <v>397</v>
      </c>
      <c r="K85" s="22">
        <v>9</v>
      </c>
      <c r="L85" s="28">
        <v>202503</v>
      </c>
      <c r="M85" s="28">
        <v>202505</v>
      </c>
      <c r="N85" s="24" t="s">
        <v>398</v>
      </c>
      <c r="O85" s="25" t="s">
        <v>34</v>
      </c>
      <c r="P85" s="22">
        <v>9</v>
      </c>
      <c r="Q85" s="22"/>
      <c r="R85" s="22"/>
      <c r="S85" s="22"/>
      <c r="T85" s="22">
        <v>9</v>
      </c>
      <c r="U85" s="26">
        <v>1</v>
      </c>
      <c r="V85" s="22"/>
    </row>
    <row r="86" ht="50" customHeight="1" spans="1:22">
      <c r="A86" s="7">
        <v>82</v>
      </c>
      <c r="B86" s="20" t="s">
        <v>24</v>
      </c>
      <c r="C86" s="21" t="s">
        <v>399</v>
      </c>
      <c r="D86" s="21" t="s">
        <v>26</v>
      </c>
      <c r="E86" s="21" t="s">
        <v>27</v>
      </c>
      <c r="F86" s="21" t="s">
        <v>331</v>
      </c>
      <c r="G86" s="21" t="s">
        <v>400</v>
      </c>
      <c r="H86" s="21" t="s">
        <v>270</v>
      </c>
      <c r="I86" s="22" t="s">
        <v>56</v>
      </c>
      <c r="J86" s="21" t="s">
        <v>401</v>
      </c>
      <c r="K86" s="22">
        <v>12</v>
      </c>
      <c r="L86" s="28">
        <v>202503</v>
      </c>
      <c r="M86" s="28">
        <v>202505</v>
      </c>
      <c r="N86" s="24" t="s">
        <v>402</v>
      </c>
      <c r="O86" s="25" t="s">
        <v>34</v>
      </c>
      <c r="P86" s="22">
        <v>12</v>
      </c>
      <c r="Q86" s="22"/>
      <c r="R86" s="22"/>
      <c r="S86" s="22"/>
      <c r="T86" s="22">
        <v>12</v>
      </c>
      <c r="U86" s="26">
        <v>1</v>
      </c>
      <c r="V86" s="22"/>
    </row>
    <row r="87" ht="50" customHeight="1" spans="1:22">
      <c r="A87" s="7">
        <v>83</v>
      </c>
      <c r="B87" s="20" t="s">
        <v>24</v>
      </c>
      <c r="C87" s="21" t="s">
        <v>403</v>
      </c>
      <c r="D87" s="21" t="s">
        <v>26</v>
      </c>
      <c r="E87" s="21" t="s">
        <v>27</v>
      </c>
      <c r="F87" s="21" t="s">
        <v>331</v>
      </c>
      <c r="G87" s="21" t="s">
        <v>404</v>
      </c>
      <c r="H87" s="21" t="s">
        <v>405</v>
      </c>
      <c r="I87" s="22" t="s">
        <v>56</v>
      </c>
      <c r="J87" s="21" t="s">
        <v>406</v>
      </c>
      <c r="K87" s="22">
        <v>7</v>
      </c>
      <c r="L87" s="28">
        <v>202503</v>
      </c>
      <c r="M87" s="28">
        <v>202505</v>
      </c>
      <c r="N87" s="24" t="s">
        <v>407</v>
      </c>
      <c r="O87" s="25" t="s">
        <v>34</v>
      </c>
      <c r="P87" s="22">
        <v>7</v>
      </c>
      <c r="Q87" s="22"/>
      <c r="R87" s="22"/>
      <c r="S87" s="22"/>
      <c r="T87" s="22">
        <v>7</v>
      </c>
      <c r="U87" s="26">
        <v>1</v>
      </c>
      <c r="V87" s="22"/>
    </row>
    <row r="88" ht="50" customHeight="1" spans="1:22">
      <c r="A88" s="7">
        <v>84</v>
      </c>
      <c r="B88" s="20" t="s">
        <v>24</v>
      </c>
      <c r="C88" s="21" t="s">
        <v>408</v>
      </c>
      <c r="D88" s="21" t="s">
        <v>26</v>
      </c>
      <c r="E88" s="21" t="s">
        <v>27</v>
      </c>
      <c r="F88" s="21" t="s">
        <v>331</v>
      </c>
      <c r="G88" s="21" t="s">
        <v>409</v>
      </c>
      <c r="H88" s="21" t="s">
        <v>410</v>
      </c>
      <c r="I88" s="22" t="s">
        <v>56</v>
      </c>
      <c r="J88" s="21" t="s">
        <v>411</v>
      </c>
      <c r="K88" s="22">
        <v>15</v>
      </c>
      <c r="L88" s="28">
        <v>202503</v>
      </c>
      <c r="M88" s="28">
        <v>202505</v>
      </c>
      <c r="N88" s="24" t="s">
        <v>412</v>
      </c>
      <c r="O88" s="25" t="s">
        <v>34</v>
      </c>
      <c r="P88" s="22">
        <v>15</v>
      </c>
      <c r="Q88" s="22"/>
      <c r="R88" s="22"/>
      <c r="S88" s="22"/>
      <c r="T88" s="22">
        <v>15</v>
      </c>
      <c r="U88" s="26">
        <v>1</v>
      </c>
      <c r="V88" s="22"/>
    </row>
    <row r="89" ht="50" customHeight="1" spans="1:22">
      <c r="A89" s="7">
        <v>85</v>
      </c>
      <c r="B89" s="20" t="s">
        <v>24</v>
      </c>
      <c r="C89" s="21" t="s">
        <v>413</v>
      </c>
      <c r="D89" s="21" t="s">
        <v>26</v>
      </c>
      <c r="E89" s="21" t="s">
        <v>27</v>
      </c>
      <c r="F89" s="21" t="s">
        <v>331</v>
      </c>
      <c r="G89" s="21" t="s">
        <v>414</v>
      </c>
      <c r="H89" s="21" t="s">
        <v>152</v>
      </c>
      <c r="I89" s="22" t="s">
        <v>56</v>
      </c>
      <c r="J89" s="21" t="s">
        <v>415</v>
      </c>
      <c r="K89" s="22">
        <v>16</v>
      </c>
      <c r="L89" s="28">
        <v>202503</v>
      </c>
      <c r="M89" s="28">
        <v>202505</v>
      </c>
      <c r="N89" s="24" t="s">
        <v>416</v>
      </c>
      <c r="O89" s="25" t="s">
        <v>34</v>
      </c>
      <c r="P89" s="22">
        <v>16</v>
      </c>
      <c r="Q89" s="22"/>
      <c r="R89" s="22"/>
      <c r="S89" s="22"/>
      <c r="T89" s="22">
        <v>16</v>
      </c>
      <c r="U89" s="26">
        <v>1</v>
      </c>
      <c r="V89" s="22"/>
    </row>
    <row r="90" ht="50" customHeight="1" spans="1:22">
      <c r="A90" s="7">
        <v>86</v>
      </c>
      <c r="B90" s="20" t="s">
        <v>24</v>
      </c>
      <c r="C90" s="21" t="s">
        <v>417</v>
      </c>
      <c r="D90" s="21" t="s">
        <v>26</v>
      </c>
      <c r="E90" s="21" t="s">
        <v>27</v>
      </c>
      <c r="F90" s="21" t="s">
        <v>418</v>
      </c>
      <c r="G90" s="21" t="s">
        <v>419</v>
      </c>
      <c r="H90" s="21" t="s">
        <v>420</v>
      </c>
      <c r="I90" s="22" t="s">
        <v>56</v>
      </c>
      <c r="J90" s="21" t="s">
        <v>421</v>
      </c>
      <c r="K90" s="22">
        <v>16</v>
      </c>
      <c r="L90" s="28">
        <v>202503</v>
      </c>
      <c r="M90" s="28">
        <v>202505</v>
      </c>
      <c r="N90" s="24" t="s">
        <v>422</v>
      </c>
      <c r="O90" s="25" t="s">
        <v>34</v>
      </c>
      <c r="P90" s="22">
        <v>16</v>
      </c>
      <c r="Q90" s="22"/>
      <c r="R90" s="22"/>
      <c r="S90" s="22"/>
      <c r="T90" s="22">
        <v>16</v>
      </c>
      <c r="U90" s="26">
        <v>1</v>
      </c>
      <c r="V90" s="22"/>
    </row>
    <row r="91" ht="50" customHeight="1" spans="1:22">
      <c r="A91" s="7">
        <v>87</v>
      </c>
      <c r="B91" s="20" t="s">
        <v>24</v>
      </c>
      <c r="C91" s="21" t="s">
        <v>423</v>
      </c>
      <c r="D91" s="21" t="s">
        <v>26</v>
      </c>
      <c r="E91" s="21" t="s">
        <v>27</v>
      </c>
      <c r="F91" s="21" t="s">
        <v>418</v>
      </c>
      <c r="G91" s="21" t="s">
        <v>424</v>
      </c>
      <c r="H91" s="21" t="s">
        <v>425</v>
      </c>
      <c r="I91" s="22" t="s">
        <v>56</v>
      </c>
      <c r="J91" s="21" t="s">
        <v>426</v>
      </c>
      <c r="K91" s="22">
        <v>10</v>
      </c>
      <c r="L91" s="28">
        <v>202503</v>
      </c>
      <c r="M91" s="28">
        <v>202505</v>
      </c>
      <c r="N91" s="24" t="s">
        <v>427</v>
      </c>
      <c r="O91" s="25" t="s">
        <v>34</v>
      </c>
      <c r="P91" s="22">
        <v>10</v>
      </c>
      <c r="Q91" s="22"/>
      <c r="R91" s="22"/>
      <c r="S91" s="22"/>
      <c r="T91" s="22">
        <v>10</v>
      </c>
      <c r="U91" s="26">
        <v>1</v>
      </c>
      <c r="V91" s="22"/>
    </row>
    <row r="92" ht="50" customHeight="1" spans="1:22">
      <c r="A92" s="7">
        <v>88</v>
      </c>
      <c r="B92" s="20" t="s">
        <v>24</v>
      </c>
      <c r="C92" s="21" t="s">
        <v>428</v>
      </c>
      <c r="D92" s="21" t="s">
        <v>26</v>
      </c>
      <c r="E92" s="21" t="s">
        <v>27</v>
      </c>
      <c r="F92" s="21" t="s">
        <v>418</v>
      </c>
      <c r="G92" s="21" t="s">
        <v>429</v>
      </c>
      <c r="H92" s="21" t="s">
        <v>122</v>
      </c>
      <c r="I92" s="22" t="s">
        <v>56</v>
      </c>
      <c r="J92" s="21" t="s">
        <v>430</v>
      </c>
      <c r="K92" s="22">
        <v>10</v>
      </c>
      <c r="L92" s="28">
        <v>202503</v>
      </c>
      <c r="M92" s="28">
        <v>202505</v>
      </c>
      <c r="N92" s="24" t="s">
        <v>431</v>
      </c>
      <c r="O92" s="25" t="s">
        <v>34</v>
      </c>
      <c r="P92" s="22">
        <v>10</v>
      </c>
      <c r="Q92" s="22"/>
      <c r="R92" s="22"/>
      <c r="S92" s="22"/>
      <c r="T92" s="22">
        <v>10</v>
      </c>
      <c r="U92" s="26">
        <v>1</v>
      </c>
      <c r="V92" s="22"/>
    </row>
    <row r="93" ht="50" customHeight="1" spans="1:22">
      <c r="A93" s="7">
        <v>89</v>
      </c>
      <c r="B93" s="20" t="s">
        <v>24</v>
      </c>
      <c r="C93" s="21" t="s">
        <v>432</v>
      </c>
      <c r="D93" s="21" t="s">
        <v>26</v>
      </c>
      <c r="E93" s="21" t="s">
        <v>27</v>
      </c>
      <c r="F93" s="21" t="s">
        <v>418</v>
      </c>
      <c r="G93" s="21" t="s">
        <v>433</v>
      </c>
      <c r="H93" s="21" t="s">
        <v>434</v>
      </c>
      <c r="I93" s="22" t="s">
        <v>31</v>
      </c>
      <c r="J93" s="21" t="s">
        <v>435</v>
      </c>
      <c r="K93" s="22">
        <v>12</v>
      </c>
      <c r="L93" s="28">
        <v>202503</v>
      </c>
      <c r="M93" s="28">
        <v>202505</v>
      </c>
      <c r="N93" s="24" t="s">
        <v>436</v>
      </c>
      <c r="O93" s="25" t="s">
        <v>34</v>
      </c>
      <c r="P93" s="22">
        <v>12</v>
      </c>
      <c r="Q93" s="22"/>
      <c r="R93" s="22"/>
      <c r="S93" s="22"/>
      <c r="T93" s="22">
        <v>12</v>
      </c>
      <c r="U93" s="26">
        <v>1</v>
      </c>
      <c r="V93" s="22"/>
    </row>
    <row r="94" ht="50" customHeight="1" spans="1:22">
      <c r="A94" s="7">
        <v>90</v>
      </c>
      <c r="B94" s="20" t="s">
        <v>24</v>
      </c>
      <c r="C94" s="21" t="s">
        <v>437</v>
      </c>
      <c r="D94" s="21" t="s">
        <v>26</v>
      </c>
      <c r="E94" s="21" t="s">
        <v>27</v>
      </c>
      <c r="F94" s="21" t="s">
        <v>418</v>
      </c>
      <c r="G94" s="21" t="s">
        <v>438</v>
      </c>
      <c r="H94" s="21" t="s">
        <v>439</v>
      </c>
      <c r="I94" s="22" t="s">
        <v>56</v>
      </c>
      <c r="J94" s="21" t="s">
        <v>440</v>
      </c>
      <c r="K94" s="22">
        <v>15</v>
      </c>
      <c r="L94" s="28">
        <v>202503</v>
      </c>
      <c r="M94" s="28">
        <v>202505</v>
      </c>
      <c r="N94" s="24" t="s">
        <v>441</v>
      </c>
      <c r="O94" s="25" t="s">
        <v>34</v>
      </c>
      <c r="P94" s="22">
        <v>15</v>
      </c>
      <c r="Q94" s="22"/>
      <c r="R94" s="22"/>
      <c r="S94" s="22"/>
      <c r="T94" s="22">
        <v>15</v>
      </c>
      <c r="U94" s="26">
        <v>1</v>
      </c>
      <c r="V94" s="22"/>
    </row>
    <row r="95" ht="50" customHeight="1" spans="1:22">
      <c r="A95" s="7">
        <v>91</v>
      </c>
      <c r="B95" s="20" t="s">
        <v>24</v>
      </c>
      <c r="C95" s="21" t="s">
        <v>442</v>
      </c>
      <c r="D95" s="21" t="s">
        <v>26</v>
      </c>
      <c r="E95" s="21" t="s">
        <v>27</v>
      </c>
      <c r="F95" s="21" t="s">
        <v>418</v>
      </c>
      <c r="G95" s="21" t="s">
        <v>443</v>
      </c>
      <c r="H95" s="21" t="s">
        <v>444</v>
      </c>
      <c r="I95" s="22" t="s">
        <v>56</v>
      </c>
      <c r="J95" s="21" t="s">
        <v>445</v>
      </c>
      <c r="K95" s="22">
        <v>18</v>
      </c>
      <c r="L95" s="28">
        <v>202503</v>
      </c>
      <c r="M95" s="28">
        <v>202505</v>
      </c>
      <c r="N95" s="24" t="s">
        <v>446</v>
      </c>
      <c r="O95" s="25" t="s">
        <v>34</v>
      </c>
      <c r="P95" s="22">
        <v>18</v>
      </c>
      <c r="Q95" s="22"/>
      <c r="R95" s="22"/>
      <c r="S95" s="22"/>
      <c r="T95" s="22">
        <v>18</v>
      </c>
      <c r="U95" s="26">
        <v>1</v>
      </c>
      <c r="V95" s="22"/>
    </row>
    <row r="96" ht="50" customHeight="1" spans="1:22">
      <c r="A96" s="7">
        <v>92</v>
      </c>
      <c r="B96" s="20" t="s">
        <v>24</v>
      </c>
      <c r="C96" s="21" t="s">
        <v>447</v>
      </c>
      <c r="D96" s="21" t="s">
        <v>26</v>
      </c>
      <c r="E96" s="21" t="s">
        <v>27</v>
      </c>
      <c r="F96" s="21" t="s">
        <v>418</v>
      </c>
      <c r="G96" s="21" t="s">
        <v>448</v>
      </c>
      <c r="H96" s="21" t="s">
        <v>449</v>
      </c>
      <c r="I96" s="22" t="s">
        <v>31</v>
      </c>
      <c r="J96" s="21" t="s">
        <v>450</v>
      </c>
      <c r="K96" s="22">
        <v>9</v>
      </c>
      <c r="L96" s="28">
        <v>202503</v>
      </c>
      <c r="M96" s="28">
        <v>202505</v>
      </c>
      <c r="N96" s="24" t="s">
        <v>451</v>
      </c>
      <c r="O96" s="25" t="s">
        <v>34</v>
      </c>
      <c r="P96" s="22">
        <v>9</v>
      </c>
      <c r="Q96" s="22"/>
      <c r="R96" s="22"/>
      <c r="S96" s="22"/>
      <c r="T96" s="22">
        <v>9</v>
      </c>
      <c r="U96" s="26">
        <v>1</v>
      </c>
      <c r="V96" s="22"/>
    </row>
    <row r="97" ht="50" customHeight="1" spans="1:22">
      <c r="A97" s="7">
        <v>93</v>
      </c>
      <c r="B97" s="20" t="s">
        <v>24</v>
      </c>
      <c r="C97" s="21" t="s">
        <v>452</v>
      </c>
      <c r="D97" s="21" t="s">
        <v>26</v>
      </c>
      <c r="E97" s="21" t="s">
        <v>27</v>
      </c>
      <c r="F97" s="21" t="s">
        <v>418</v>
      </c>
      <c r="G97" s="21" t="s">
        <v>448</v>
      </c>
      <c r="H97" s="21" t="s">
        <v>453</v>
      </c>
      <c r="I97" s="22" t="s">
        <v>31</v>
      </c>
      <c r="J97" s="21" t="s">
        <v>454</v>
      </c>
      <c r="K97" s="22">
        <v>14</v>
      </c>
      <c r="L97" s="28">
        <v>202503</v>
      </c>
      <c r="M97" s="28">
        <v>202505</v>
      </c>
      <c r="N97" s="24" t="s">
        <v>455</v>
      </c>
      <c r="O97" s="25" t="s">
        <v>34</v>
      </c>
      <c r="P97" s="22">
        <v>14</v>
      </c>
      <c r="Q97" s="22"/>
      <c r="R97" s="22"/>
      <c r="S97" s="22"/>
      <c r="T97" s="22">
        <v>14</v>
      </c>
      <c r="U97" s="26">
        <v>1</v>
      </c>
      <c r="V97" s="22"/>
    </row>
    <row r="98" ht="50" customHeight="1" spans="1:22">
      <c r="A98" s="7">
        <v>94</v>
      </c>
      <c r="B98" s="20" t="s">
        <v>24</v>
      </c>
      <c r="C98" s="21" t="s">
        <v>456</v>
      </c>
      <c r="D98" s="21" t="s">
        <v>26</v>
      </c>
      <c r="E98" s="21" t="s">
        <v>27</v>
      </c>
      <c r="F98" s="21" t="s">
        <v>418</v>
      </c>
      <c r="G98" s="21" t="s">
        <v>457</v>
      </c>
      <c r="H98" s="21" t="s">
        <v>458</v>
      </c>
      <c r="I98" s="22" t="s">
        <v>56</v>
      </c>
      <c r="J98" s="21" t="s">
        <v>459</v>
      </c>
      <c r="K98" s="22">
        <v>8</v>
      </c>
      <c r="L98" s="28">
        <v>202503</v>
      </c>
      <c r="M98" s="28">
        <v>202505</v>
      </c>
      <c r="N98" s="24" t="s">
        <v>460</v>
      </c>
      <c r="O98" s="25" t="s">
        <v>34</v>
      </c>
      <c r="P98" s="22">
        <v>8</v>
      </c>
      <c r="Q98" s="22"/>
      <c r="R98" s="22"/>
      <c r="S98" s="22"/>
      <c r="T98" s="22">
        <v>8</v>
      </c>
      <c r="U98" s="26">
        <v>1</v>
      </c>
      <c r="V98" s="22"/>
    </row>
    <row r="99" ht="50" customHeight="1" spans="1:22">
      <c r="A99" s="7">
        <v>95</v>
      </c>
      <c r="B99" s="20" t="s">
        <v>24</v>
      </c>
      <c r="C99" s="21" t="s">
        <v>461</v>
      </c>
      <c r="D99" s="21" t="s">
        <v>26</v>
      </c>
      <c r="E99" s="21" t="s">
        <v>27</v>
      </c>
      <c r="F99" s="21" t="s">
        <v>418</v>
      </c>
      <c r="G99" s="21" t="s">
        <v>462</v>
      </c>
      <c r="H99" s="21" t="s">
        <v>345</v>
      </c>
      <c r="I99" s="22" t="s">
        <v>56</v>
      </c>
      <c r="J99" s="21" t="s">
        <v>463</v>
      </c>
      <c r="K99" s="22">
        <v>9</v>
      </c>
      <c r="L99" s="28">
        <v>202503</v>
      </c>
      <c r="M99" s="28">
        <v>202505</v>
      </c>
      <c r="N99" s="24" t="s">
        <v>464</v>
      </c>
      <c r="O99" s="25" t="s">
        <v>34</v>
      </c>
      <c r="P99" s="22">
        <v>9</v>
      </c>
      <c r="Q99" s="22"/>
      <c r="R99" s="22"/>
      <c r="S99" s="22"/>
      <c r="T99" s="22">
        <v>9</v>
      </c>
      <c r="U99" s="26">
        <v>1</v>
      </c>
      <c r="V99" s="22"/>
    </row>
    <row r="100" ht="50" customHeight="1" spans="1:22">
      <c r="A100" s="7">
        <v>96</v>
      </c>
      <c r="B100" s="20" t="s">
        <v>24</v>
      </c>
      <c r="C100" s="21" t="s">
        <v>465</v>
      </c>
      <c r="D100" s="21" t="s">
        <v>26</v>
      </c>
      <c r="E100" s="21" t="s">
        <v>27</v>
      </c>
      <c r="F100" s="21" t="s">
        <v>418</v>
      </c>
      <c r="G100" s="21" t="s">
        <v>462</v>
      </c>
      <c r="H100" s="21" t="s">
        <v>310</v>
      </c>
      <c r="I100" s="22" t="s">
        <v>56</v>
      </c>
      <c r="J100" s="21" t="s">
        <v>466</v>
      </c>
      <c r="K100" s="22">
        <v>10</v>
      </c>
      <c r="L100" s="28">
        <v>202503</v>
      </c>
      <c r="M100" s="28">
        <v>202505</v>
      </c>
      <c r="N100" s="24" t="s">
        <v>467</v>
      </c>
      <c r="O100" s="25" t="s">
        <v>34</v>
      </c>
      <c r="P100" s="22">
        <v>10</v>
      </c>
      <c r="Q100" s="22"/>
      <c r="R100" s="22"/>
      <c r="S100" s="22"/>
      <c r="T100" s="22">
        <v>10</v>
      </c>
      <c r="U100" s="26">
        <v>1</v>
      </c>
      <c r="V100" s="22"/>
    </row>
    <row r="101" ht="50" customHeight="1" spans="1:22">
      <c r="A101" s="7">
        <v>97</v>
      </c>
      <c r="B101" s="20" t="s">
        <v>24</v>
      </c>
      <c r="C101" s="21" t="s">
        <v>468</v>
      </c>
      <c r="D101" s="21" t="s">
        <v>26</v>
      </c>
      <c r="E101" s="21" t="s">
        <v>27</v>
      </c>
      <c r="F101" s="21" t="s">
        <v>418</v>
      </c>
      <c r="G101" s="21" t="s">
        <v>469</v>
      </c>
      <c r="H101" s="21" t="s">
        <v>310</v>
      </c>
      <c r="I101" s="22" t="s">
        <v>56</v>
      </c>
      <c r="J101" s="21" t="s">
        <v>470</v>
      </c>
      <c r="K101" s="22">
        <v>18</v>
      </c>
      <c r="L101" s="28">
        <v>202503</v>
      </c>
      <c r="M101" s="28">
        <v>202505</v>
      </c>
      <c r="N101" s="24" t="s">
        <v>471</v>
      </c>
      <c r="O101" s="25" t="s">
        <v>34</v>
      </c>
      <c r="P101" s="22">
        <v>18</v>
      </c>
      <c r="Q101" s="22"/>
      <c r="R101" s="22"/>
      <c r="S101" s="22"/>
      <c r="T101" s="22">
        <v>18</v>
      </c>
      <c r="U101" s="26">
        <v>1</v>
      </c>
      <c r="V101" s="22"/>
    </row>
    <row r="102" ht="50" customHeight="1" spans="1:22">
      <c r="A102" s="7">
        <v>98</v>
      </c>
      <c r="B102" s="20" t="s">
        <v>24</v>
      </c>
      <c r="C102" s="21" t="s">
        <v>472</v>
      </c>
      <c r="D102" s="21" t="s">
        <v>26</v>
      </c>
      <c r="E102" s="21" t="s">
        <v>27</v>
      </c>
      <c r="F102" s="21" t="s">
        <v>418</v>
      </c>
      <c r="G102" s="21" t="s">
        <v>473</v>
      </c>
      <c r="H102" s="21" t="s">
        <v>474</v>
      </c>
      <c r="I102" s="22" t="s">
        <v>56</v>
      </c>
      <c r="J102" s="21" t="s">
        <v>475</v>
      </c>
      <c r="K102" s="22">
        <v>15</v>
      </c>
      <c r="L102" s="28">
        <v>202503</v>
      </c>
      <c r="M102" s="28">
        <v>202505</v>
      </c>
      <c r="N102" s="24" t="s">
        <v>476</v>
      </c>
      <c r="O102" s="25" t="s">
        <v>34</v>
      </c>
      <c r="P102" s="22">
        <v>15</v>
      </c>
      <c r="Q102" s="22"/>
      <c r="R102" s="22"/>
      <c r="S102" s="22"/>
      <c r="T102" s="22">
        <v>15</v>
      </c>
      <c r="U102" s="26">
        <v>1</v>
      </c>
      <c r="V102" s="22"/>
    </row>
    <row r="103" ht="50" customHeight="1" spans="1:22">
      <c r="A103" s="7">
        <v>99</v>
      </c>
      <c r="B103" s="20" t="s">
        <v>24</v>
      </c>
      <c r="C103" s="21" t="s">
        <v>477</v>
      </c>
      <c r="D103" s="21" t="s">
        <v>26</v>
      </c>
      <c r="E103" s="21" t="s">
        <v>27</v>
      </c>
      <c r="F103" s="21" t="s">
        <v>478</v>
      </c>
      <c r="G103" s="21" t="s">
        <v>479</v>
      </c>
      <c r="H103" s="21" t="s">
        <v>480</v>
      </c>
      <c r="I103" s="22" t="s">
        <v>56</v>
      </c>
      <c r="J103" s="21" t="s">
        <v>481</v>
      </c>
      <c r="K103" s="22">
        <v>18</v>
      </c>
      <c r="L103" s="28">
        <v>202503</v>
      </c>
      <c r="M103" s="28">
        <v>202504</v>
      </c>
      <c r="N103" s="24" t="s">
        <v>482</v>
      </c>
      <c r="O103" s="25" t="s">
        <v>34</v>
      </c>
      <c r="P103" s="22">
        <v>18</v>
      </c>
      <c r="Q103" s="22"/>
      <c r="R103" s="22"/>
      <c r="S103" s="22"/>
      <c r="T103" s="22">
        <v>18</v>
      </c>
      <c r="U103" s="26">
        <v>1</v>
      </c>
      <c r="V103" s="22"/>
    </row>
    <row r="104" ht="50" customHeight="1" spans="1:22">
      <c r="A104" s="7">
        <v>100</v>
      </c>
      <c r="B104" s="20" t="s">
        <v>24</v>
      </c>
      <c r="C104" s="21" t="s">
        <v>483</v>
      </c>
      <c r="D104" s="21" t="s">
        <v>26</v>
      </c>
      <c r="E104" s="21" t="s">
        <v>27</v>
      </c>
      <c r="F104" s="21" t="s">
        <v>478</v>
      </c>
      <c r="G104" s="21" t="s">
        <v>484</v>
      </c>
      <c r="H104" s="21" t="s">
        <v>485</v>
      </c>
      <c r="I104" s="25" t="s">
        <v>31</v>
      </c>
      <c r="J104" s="21" t="s">
        <v>486</v>
      </c>
      <c r="K104" s="22">
        <v>18</v>
      </c>
      <c r="L104" s="28">
        <v>202504</v>
      </c>
      <c r="M104" s="28">
        <v>202506</v>
      </c>
      <c r="N104" s="24" t="s">
        <v>487</v>
      </c>
      <c r="O104" s="25" t="s">
        <v>34</v>
      </c>
      <c r="P104" s="22">
        <v>18</v>
      </c>
      <c r="Q104" s="22"/>
      <c r="R104" s="22"/>
      <c r="S104" s="22"/>
      <c r="T104" s="22">
        <v>18</v>
      </c>
      <c r="U104" s="26">
        <v>1</v>
      </c>
      <c r="V104" s="22"/>
    </row>
    <row r="105" ht="50" customHeight="1" spans="1:22">
      <c r="A105" s="7">
        <v>101</v>
      </c>
      <c r="B105" s="20" t="s">
        <v>24</v>
      </c>
      <c r="C105" s="21" t="s">
        <v>488</v>
      </c>
      <c r="D105" s="21" t="s">
        <v>26</v>
      </c>
      <c r="E105" s="21" t="s">
        <v>27</v>
      </c>
      <c r="F105" s="21" t="s">
        <v>478</v>
      </c>
      <c r="G105" s="21" t="s">
        <v>489</v>
      </c>
      <c r="H105" s="21" t="s">
        <v>147</v>
      </c>
      <c r="I105" s="25" t="s">
        <v>31</v>
      </c>
      <c r="J105" s="21" t="s">
        <v>490</v>
      </c>
      <c r="K105" s="22">
        <v>10</v>
      </c>
      <c r="L105" s="28">
        <v>202503</v>
      </c>
      <c r="M105" s="28">
        <v>202504</v>
      </c>
      <c r="N105" s="24" t="s">
        <v>491</v>
      </c>
      <c r="O105" s="25" t="s">
        <v>34</v>
      </c>
      <c r="P105" s="22">
        <v>10</v>
      </c>
      <c r="Q105" s="22"/>
      <c r="R105" s="22"/>
      <c r="S105" s="22"/>
      <c r="T105" s="22">
        <v>10</v>
      </c>
      <c r="U105" s="26">
        <v>1</v>
      </c>
      <c r="V105" s="22"/>
    </row>
    <row r="106" ht="50" customHeight="1" spans="1:22">
      <c r="A106" s="7">
        <v>102</v>
      </c>
      <c r="B106" s="20" t="s">
        <v>24</v>
      </c>
      <c r="C106" s="21" t="s">
        <v>492</v>
      </c>
      <c r="D106" s="21" t="s">
        <v>26</v>
      </c>
      <c r="E106" s="21" t="s">
        <v>27</v>
      </c>
      <c r="F106" s="21" t="s">
        <v>478</v>
      </c>
      <c r="G106" s="21" t="s">
        <v>489</v>
      </c>
      <c r="H106" s="21" t="s">
        <v>113</v>
      </c>
      <c r="I106" s="25" t="s">
        <v>31</v>
      </c>
      <c r="J106" s="21" t="s">
        <v>493</v>
      </c>
      <c r="K106" s="22">
        <v>10</v>
      </c>
      <c r="L106" s="28">
        <v>202503</v>
      </c>
      <c r="M106" s="28">
        <v>202504</v>
      </c>
      <c r="N106" s="24" t="s">
        <v>494</v>
      </c>
      <c r="O106" s="25" t="s">
        <v>34</v>
      </c>
      <c r="P106" s="22">
        <v>10</v>
      </c>
      <c r="Q106" s="22"/>
      <c r="R106" s="22"/>
      <c r="S106" s="22"/>
      <c r="T106" s="22">
        <v>10</v>
      </c>
      <c r="U106" s="26">
        <v>1</v>
      </c>
      <c r="V106" s="22"/>
    </row>
    <row r="107" ht="50" customHeight="1" spans="1:22">
      <c r="A107" s="7">
        <v>103</v>
      </c>
      <c r="B107" s="20" t="s">
        <v>24</v>
      </c>
      <c r="C107" s="21" t="s">
        <v>495</v>
      </c>
      <c r="D107" s="21" t="s">
        <v>26</v>
      </c>
      <c r="E107" s="21" t="s">
        <v>27</v>
      </c>
      <c r="F107" s="21" t="s">
        <v>478</v>
      </c>
      <c r="G107" s="21" t="s">
        <v>489</v>
      </c>
      <c r="H107" s="21" t="s">
        <v>496</v>
      </c>
      <c r="I107" s="25" t="s">
        <v>31</v>
      </c>
      <c r="J107" s="21" t="s">
        <v>497</v>
      </c>
      <c r="K107" s="22">
        <v>10</v>
      </c>
      <c r="L107" s="28">
        <v>202503</v>
      </c>
      <c r="M107" s="28">
        <v>202504</v>
      </c>
      <c r="N107" s="24" t="s">
        <v>498</v>
      </c>
      <c r="O107" s="25" t="s">
        <v>34</v>
      </c>
      <c r="P107" s="22">
        <v>10</v>
      </c>
      <c r="Q107" s="22"/>
      <c r="R107" s="22"/>
      <c r="S107" s="22"/>
      <c r="T107" s="22">
        <v>10</v>
      </c>
      <c r="U107" s="26">
        <v>1</v>
      </c>
      <c r="V107" s="22"/>
    </row>
    <row r="108" ht="50" customHeight="1" spans="1:22">
      <c r="A108" s="7">
        <v>104</v>
      </c>
      <c r="B108" s="20" t="s">
        <v>24</v>
      </c>
      <c r="C108" s="21" t="s">
        <v>499</v>
      </c>
      <c r="D108" s="21" t="s">
        <v>26</v>
      </c>
      <c r="E108" s="21" t="s">
        <v>27</v>
      </c>
      <c r="F108" s="21" t="s">
        <v>478</v>
      </c>
      <c r="G108" s="21" t="s">
        <v>500</v>
      </c>
      <c r="H108" s="21" t="s">
        <v>501</v>
      </c>
      <c r="I108" s="25" t="s">
        <v>31</v>
      </c>
      <c r="J108" s="21" t="s">
        <v>502</v>
      </c>
      <c r="K108" s="22">
        <v>9</v>
      </c>
      <c r="L108" s="28">
        <v>202509</v>
      </c>
      <c r="M108" s="28">
        <v>202509</v>
      </c>
      <c r="N108" s="24" t="s">
        <v>503</v>
      </c>
      <c r="O108" s="25" t="s">
        <v>34</v>
      </c>
      <c r="P108" s="22">
        <v>9</v>
      </c>
      <c r="Q108" s="22"/>
      <c r="R108" s="22"/>
      <c r="S108" s="22"/>
      <c r="T108" s="22">
        <v>9</v>
      </c>
      <c r="U108" s="26">
        <v>1</v>
      </c>
      <c r="V108" s="22"/>
    </row>
    <row r="109" ht="50" customHeight="1" spans="1:22">
      <c r="A109" s="7">
        <v>105</v>
      </c>
      <c r="B109" s="20" t="s">
        <v>24</v>
      </c>
      <c r="C109" s="21" t="s">
        <v>504</v>
      </c>
      <c r="D109" s="21" t="s">
        <v>26</v>
      </c>
      <c r="E109" s="21" t="s">
        <v>27</v>
      </c>
      <c r="F109" s="21" t="s">
        <v>478</v>
      </c>
      <c r="G109" s="21" t="s">
        <v>500</v>
      </c>
      <c r="H109" s="21" t="s">
        <v>505</v>
      </c>
      <c r="I109" s="22" t="s">
        <v>31</v>
      </c>
      <c r="J109" s="21" t="s">
        <v>506</v>
      </c>
      <c r="K109" s="22">
        <v>20</v>
      </c>
      <c r="L109" s="28">
        <v>202510</v>
      </c>
      <c r="M109" s="28">
        <v>202510</v>
      </c>
      <c r="N109" s="24" t="s">
        <v>507</v>
      </c>
      <c r="O109" s="25" t="s">
        <v>34</v>
      </c>
      <c r="P109" s="22">
        <v>20</v>
      </c>
      <c r="Q109" s="22"/>
      <c r="R109" s="22"/>
      <c r="S109" s="22"/>
      <c r="T109" s="22">
        <v>20</v>
      </c>
      <c r="U109" s="26">
        <v>1</v>
      </c>
      <c r="V109" s="22"/>
    </row>
    <row r="110" ht="50" customHeight="1" spans="1:22">
      <c r="A110" s="7">
        <v>106</v>
      </c>
      <c r="B110" s="20" t="s">
        <v>24</v>
      </c>
      <c r="C110" s="21" t="s">
        <v>508</v>
      </c>
      <c r="D110" s="21" t="s">
        <v>26</v>
      </c>
      <c r="E110" s="21" t="s">
        <v>27</v>
      </c>
      <c r="F110" s="21" t="s">
        <v>478</v>
      </c>
      <c r="G110" s="21" t="s">
        <v>500</v>
      </c>
      <c r="H110" s="21" t="s">
        <v>509</v>
      </c>
      <c r="I110" s="22" t="s">
        <v>31</v>
      </c>
      <c r="J110" s="21" t="s">
        <v>510</v>
      </c>
      <c r="K110" s="22">
        <v>8</v>
      </c>
      <c r="L110" s="23">
        <v>202505</v>
      </c>
      <c r="M110" s="23">
        <v>202505</v>
      </c>
      <c r="N110" s="24" t="s">
        <v>511</v>
      </c>
      <c r="O110" s="25" t="s">
        <v>34</v>
      </c>
      <c r="P110" s="22">
        <v>8</v>
      </c>
      <c r="Q110" s="22"/>
      <c r="R110" s="22"/>
      <c r="S110" s="22"/>
      <c r="T110" s="22">
        <v>8</v>
      </c>
      <c r="U110" s="26">
        <v>1</v>
      </c>
      <c r="V110" s="22"/>
    </row>
    <row r="111" ht="50" customHeight="1" spans="1:22">
      <c r="A111" s="7">
        <v>107</v>
      </c>
      <c r="B111" s="20" t="s">
        <v>24</v>
      </c>
      <c r="C111" s="21" t="s">
        <v>512</v>
      </c>
      <c r="D111" s="21" t="s">
        <v>26</v>
      </c>
      <c r="E111" s="21" t="s">
        <v>27</v>
      </c>
      <c r="F111" s="21" t="s">
        <v>478</v>
      </c>
      <c r="G111" s="21" t="s">
        <v>513</v>
      </c>
      <c r="H111" s="21" t="s">
        <v>242</v>
      </c>
      <c r="I111" s="22" t="s">
        <v>31</v>
      </c>
      <c r="J111" s="21" t="s">
        <v>514</v>
      </c>
      <c r="K111" s="22">
        <v>12</v>
      </c>
      <c r="L111" s="23">
        <v>202504</v>
      </c>
      <c r="M111" s="23">
        <v>202505</v>
      </c>
      <c r="N111" s="24" t="s">
        <v>515</v>
      </c>
      <c r="O111" s="25" t="s">
        <v>34</v>
      </c>
      <c r="P111" s="22">
        <v>12</v>
      </c>
      <c r="Q111" s="22"/>
      <c r="R111" s="22"/>
      <c r="S111" s="22"/>
      <c r="T111" s="22">
        <v>12</v>
      </c>
      <c r="U111" s="26">
        <v>1</v>
      </c>
      <c r="V111" s="22"/>
    </row>
    <row r="112" ht="50" customHeight="1" spans="1:22">
      <c r="A112" s="7">
        <v>108</v>
      </c>
      <c r="B112" s="20" t="s">
        <v>24</v>
      </c>
      <c r="C112" s="20" t="s">
        <v>516</v>
      </c>
      <c r="D112" s="21" t="s">
        <v>26</v>
      </c>
      <c r="E112" s="21" t="s">
        <v>27</v>
      </c>
      <c r="F112" s="21" t="s">
        <v>478</v>
      </c>
      <c r="G112" s="21" t="s">
        <v>513</v>
      </c>
      <c r="H112" s="21" t="s">
        <v>242</v>
      </c>
      <c r="I112" s="22" t="s">
        <v>56</v>
      </c>
      <c r="J112" s="21" t="s">
        <v>517</v>
      </c>
      <c r="K112" s="22">
        <v>13</v>
      </c>
      <c r="L112" s="23">
        <v>202505</v>
      </c>
      <c r="M112" s="23">
        <v>202506</v>
      </c>
      <c r="N112" s="24" t="s">
        <v>518</v>
      </c>
      <c r="O112" s="25" t="s">
        <v>34</v>
      </c>
      <c r="P112" s="22">
        <v>13</v>
      </c>
      <c r="Q112" s="22"/>
      <c r="R112" s="22"/>
      <c r="S112" s="22"/>
      <c r="T112" s="22">
        <v>13</v>
      </c>
      <c r="U112" s="26">
        <v>1</v>
      </c>
      <c r="V112" s="22"/>
    </row>
    <row r="113" ht="50" customHeight="1" spans="1:22">
      <c r="A113" s="7">
        <v>109</v>
      </c>
      <c r="B113" s="20" t="s">
        <v>24</v>
      </c>
      <c r="C113" s="20" t="s">
        <v>519</v>
      </c>
      <c r="D113" s="21" t="s">
        <v>26</v>
      </c>
      <c r="E113" s="21" t="s">
        <v>27</v>
      </c>
      <c r="F113" s="21" t="s">
        <v>478</v>
      </c>
      <c r="G113" s="21" t="s">
        <v>520</v>
      </c>
      <c r="H113" s="21" t="s">
        <v>161</v>
      </c>
      <c r="I113" s="22" t="s">
        <v>31</v>
      </c>
      <c r="J113" s="21" t="s">
        <v>521</v>
      </c>
      <c r="K113" s="22">
        <v>18</v>
      </c>
      <c r="L113" s="23">
        <v>202504</v>
      </c>
      <c r="M113" s="23">
        <v>202504</v>
      </c>
      <c r="N113" s="24" t="s">
        <v>522</v>
      </c>
      <c r="O113" s="25" t="s">
        <v>34</v>
      </c>
      <c r="P113" s="22">
        <v>18</v>
      </c>
      <c r="Q113" s="22"/>
      <c r="R113" s="22"/>
      <c r="S113" s="22"/>
      <c r="T113" s="22">
        <v>18</v>
      </c>
      <c r="U113" s="26">
        <v>1</v>
      </c>
      <c r="V113" s="22"/>
    </row>
    <row r="114" ht="50" customHeight="1" spans="1:22">
      <c r="A114" s="7">
        <v>110</v>
      </c>
      <c r="B114" s="20" t="s">
        <v>24</v>
      </c>
      <c r="C114" s="21" t="s">
        <v>523</v>
      </c>
      <c r="D114" s="21" t="s">
        <v>26</v>
      </c>
      <c r="E114" s="21" t="s">
        <v>27</v>
      </c>
      <c r="F114" s="21" t="s">
        <v>478</v>
      </c>
      <c r="G114" s="21" t="s">
        <v>524</v>
      </c>
      <c r="H114" s="21" t="s">
        <v>525</v>
      </c>
      <c r="I114" s="22" t="s">
        <v>31</v>
      </c>
      <c r="J114" s="21" t="s">
        <v>526</v>
      </c>
      <c r="K114" s="22">
        <v>5</v>
      </c>
      <c r="L114" s="23">
        <v>202504</v>
      </c>
      <c r="M114" s="23">
        <v>202505</v>
      </c>
      <c r="N114" s="24" t="s">
        <v>527</v>
      </c>
      <c r="O114" s="25" t="s">
        <v>34</v>
      </c>
      <c r="P114" s="22">
        <v>5</v>
      </c>
      <c r="Q114" s="22"/>
      <c r="R114" s="22"/>
      <c r="S114" s="22"/>
      <c r="T114" s="22">
        <v>5</v>
      </c>
      <c r="U114" s="26">
        <v>1</v>
      </c>
      <c r="V114" s="22"/>
    </row>
    <row r="115" ht="50" customHeight="1" spans="1:22">
      <c r="A115" s="7">
        <v>111</v>
      </c>
      <c r="B115" s="20" t="s">
        <v>24</v>
      </c>
      <c r="C115" s="21" t="s">
        <v>528</v>
      </c>
      <c r="D115" s="21" t="s">
        <v>26</v>
      </c>
      <c r="E115" s="21" t="s">
        <v>27</v>
      </c>
      <c r="F115" s="21" t="s">
        <v>478</v>
      </c>
      <c r="G115" s="21" t="s">
        <v>524</v>
      </c>
      <c r="H115" s="21" t="s">
        <v>529</v>
      </c>
      <c r="I115" s="22" t="s">
        <v>56</v>
      </c>
      <c r="J115" s="21" t="s">
        <v>530</v>
      </c>
      <c r="K115" s="22">
        <v>15</v>
      </c>
      <c r="L115" s="23">
        <v>202504</v>
      </c>
      <c r="M115" s="23">
        <v>202505</v>
      </c>
      <c r="N115" s="24" t="s">
        <v>531</v>
      </c>
      <c r="O115" s="25" t="s">
        <v>34</v>
      </c>
      <c r="P115" s="22">
        <v>15</v>
      </c>
      <c r="Q115" s="22"/>
      <c r="R115" s="22"/>
      <c r="S115" s="22"/>
      <c r="T115" s="22">
        <v>15</v>
      </c>
      <c r="U115" s="26">
        <v>1</v>
      </c>
      <c r="V115" s="22"/>
    </row>
    <row r="116" ht="50" customHeight="1" spans="1:22">
      <c r="A116" s="7">
        <v>112</v>
      </c>
      <c r="B116" s="20" t="s">
        <v>24</v>
      </c>
      <c r="C116" s="21" t="s">
        <v>532</v>
      </c>
      <c r="D116" s="21" t="s">
        <v>26</v>
      </c>
      <c r="E116" s="21" t="s">
        <v>27</v>
      </c>
      <c r="F116" s="21" t="s">
        <v>478</v>
      </c>
      <c r="G116" s="21" t="s">
        <v>524</v>
      </c>
      <c r="H116" s="21" t="s">
        <v>533</v>
      </c>
      <c r="I116" s="22" t="s">
        <v>31</v>
      </c>
      <c r="J116" s="21" t="s">
        <v>534</v>
      </c>
      <c r="K116" s="22">
        <v>8</v>
      </c>
      <c r="L116" s="23">
        <v>202504</v>
      </c>
      <c r="M116" s="23">
        <v>202505</v>
      </c>
      <c r="N116" s="24" t="s">
        <v>535</v>
      </c>
      <c r="O116" s="25" t="s">
        <v>34</v>
      </c>
      <c r="P116" s="22">
        <v>8</v>
      </c>
      <c r="Q116" s="22"/>
      <c r="R116" s="22"/>
      <c r="S116" s="22"/>
      <c r="T116" s="22">
        <v>8</v>
      </c>
      <c r="U116" s="26">
        <v>1</v>
      </c>
      <c r="V116" s="22"/>
    </row>
    <row r="117" ht="50" customHeight="1" spans="1:22">
      <c r="A117" s="7">
        <v>113</v>
      </c>
      <c r="B117" s="20" t="s">
        <v>24</v>
      </c>
      <c r="C117" s="21" t="s">
        <v>536</v>
      </c>
      <c r="D117" s="21" t="s">
        <v>26</v>
      </c>
      <c r="E117" s="21" t="s">
        <v>27</v>
      </c>
      <c r="F117" s="21" t="s">
        <v>478</v>
      </c>
      <c r="G117" s="21" t="s">
        <v>524</v>
      </c>
      <c r="H117" s="21" t="s">
        <v>537</v>
      </c>
      <c r="I117" s="22" t="s">
        <v>31</v>
      </c>
      <c r="J117" s="21" t="s">
        <v>538</v>
      </c>
      <c r="K117" s="22">
        <v>10</v>
      </c>
      <c r="L117" s="23">
        <v>202504</v>
      </c>
      <c r="M117" s="23">
        <v>202505</v>
      </c>
      <c r="N117" s="24" t="s">
        <v>539</v>
      </c>
      <c r="O117" s="25" t="s">
        <v>34</v>
      </c>
      <c r="P117" s="22">
        <v>10</v>
      </c>
      <c r="Q117" s="22"/>
      <c r="R117" s="22"/>
      <c r="S117" s="22"/>
      <c r="T117" s="22">
        <v>10</v>
      </c>
      <c r="U117" s="26">
        <v>1</v>
      </c>
      <c r="V117" s="22"/>
    </row>
    <row r="118" ht="50" customHeight="1" spans="1:22">
      <c r="A118" s="7">
        <v>114</v>
      </c>
      <c r="B118" s="20" t="s">
        <v>24</v>
      </c>
      <c r="C118" s="21" t="s">
        <v>540</v>
      </c>
      <c r="D118" s="21" t="s">
        <v>26</v>
      </c>
      <c r="E118" s="21" t="s">
        <v>27</v>
      </c>
      <c r="F118" s="21" t="s">
        <v>478</v>
      </c>
      <c r="G118" s="21" t="s">
        <v>541</v>
      </c>
      <c r="H118" s="21" t="s">
        <v>542</v>
      </c>
      <c r="I118" s="22" t="s">
        <v>31</v>
      </c>
      <c r="J118" s="21" t="s">
        <v>543</v>
      </c>
      <c r="K118" s="22">
        <v>10</v>
      </c>
      <c r="L118" s="23">
        <v>202504</v>
      </c>
      <c r="M118" s="23">
        <v>202504</v>
      </c>
      <c r="N118" s="24" t="s">
        <v>544</v>
      </c>
      <c r="O118" s="25" t="s">
        <v>34</v>
      </c>
      <c r="P118" s="22">
        <v>10</v>
      </c>
      <c r="Q118" s="22"/>
      <c r="R118" s="22"/>
      <c r="S118" s="22"/>
      <c r="T118" s="22">
        <v>10</v>
      </c>
      <c r="U118" s="26">
        <v>1</v>
      </c>
      <c r="V118" s="22"/>
    </row>
    <row r="119" ht="50" customHeight="1" spans="1:22">
      <c r="A119" s="7">
        <v>115</v>
      </c>
      <c r="B119" s="20" t="s">
        <v>24</v>
      </c>
      <c r="C119" s="21" t="s">
        <v>545</v>
      </c>
      <c r="D119" s="21" t="s">
        <v>26</v>
      </c>
      <c r="E119" s="21" t="s">
        <v>27</v>
      </c>
      <c r="F119" s="21" t="s">
        <v>478</v>
      </c>
      <c r="G119" s="21" t="s">
        <v>546</v>
      </c>
      <c r="H119" s="21" t="s">
        <v>547</v>
      </c>
      <c r="I119" s="22" t="s">
        <v>56</v>
      </c>
      <c r="J119" s="21" t="s">
        <v>548</v>
      </c>
      <c r="K119" s="22">
        <v>10</v>
      </c>
      <c r="L119" s="23">
        <v>202503</v>
      </c>
      <c r="M119" s="23">
        <v>202506</v>
      </c>
      <c r="N119" s="24" t="s">
        <v>549</v>
      </c>
      <c r="O119" s="25" t="s">
        <v>34</v>
      </c>
      <c r="P119" s="22">
        <v>10</v>
      </c>
      <c r="Q119" s="22"/>
      <c r="R119" s="22"/>
      <c r="S119" s="22"/>
      <c r="T119" s="22">
        <v>10</v>
      </c>
      <c r="U119" s="26">
        <v>1</v>
      </c>
      <c r="V119" s="22"/>
    </row>
    <row r="120" ht="50" customHeight="1" spans="1:22">
      <c r="A120" s="7">
        <v>116</v>
      </c>
      <c r="B120" s="20" t="s">
        <v>24</v>
      </c>
      <c r="C120" s="21" t="s">
        <v>550</v>
      </c>
      <c r="D120" s="21" t="s">
        <v>26</v>
      </c>
      <c r="E120" s="21" t="s">
        <v>27</v>
      </c>
      <c r="F120" s="21" t="s">
        <v>478</v>
      </c>
      <c r="G120" s="21" t="s">
        <v>551</v>
      </c>
      <c r="H120" s="21" t="s">
        <v>552</v>
      </c>
      <c r="I120" s="22" t="s">
        <v>31</v>
      </c>
      <c r="J120" s="21" t="s">
        <v>553</v>
      </c>
      <c r="K120" s="22">
        <v>7</v>
      </c>
      <c r="L120" s="23">
        <v>202501</v>
      </c>
      <c r="M120" s="23">
        <v>202512</v>
      </c>
      <c r="N120" s="24" t="s">
        <v>554</v>
      </c>
      <c r="O120" s="25" t="s">
        <v>34</v>
      </c>
      <c r="P120" s="22">
        <v>7</v>
      </c>
      <c r="Q120" s="22"/>
      <c r="R120" s="22"/>
      <c r="S120" s="22"/>
      <c r="T120" s="22">
        <v>7</v>
      </c>
      <c r="U120" s="26">
        <v>1</v>
      </c>
      <c r="V120" s="22"/>
    </row>
    <row r="121" ht="50" customHeight="1" spans="1:22">
      <c r="A121" s="7">
        <v>117</v>
      </c>
      <c r="B121" s="20" t="s">
        <v>24</v>
      </c>
      <c r="C121" s="21" t="s">
        <v>555</v>
      </c>
      <c r="D121" s="21" t="s">
        <v>26</v>
      </c>
      <c r="E121" s="21" t="s">
        <v>27</v>
      </c>
      <c r="F121" s="21" t="s">
        <v>478</v>
      </c>
      <c r="G121" s="21" t="s">
        <v>551</v>
      </c>
      <c r="H121" s="21" t="s">
        <v>127</v>
      </c>
      <c r="I121" s="22" t="s">
        <v>31</v>
      </c>
      <c r="J121" s="21" t="s">
        <v>556</v>
      </c>
      <c r="K121" s="22">
        <v>13</v>
      </c>
      <c r="L121" s="23">
        <v>202501</v>
      </c>
      <c r="M121" s="23">
        <v>202512</v>
      </c>
      <c r="N121" s="24" t="s">
        <v>557</v>
      </c>
      <c r="O121" s="25" t="s">
        <v>34</v>
      </c>
      <c r="P121" s="22">
        <v>13</v>
      </c>
      <c r="Q121" s="22"/>
      <c r="R121" s="22"/>
      <c r="S121" s="22"/>
      <c r="T121" s="22">
        <v>13</v>
      </c>
      <c r="U121" s="26">
        <v>1</v>
      </c>
      <c r="V121" s="22"/>
    </row>
    <row r="122" ht="50" customHeight="1" spans="1:22">
      <c r="A122" s="7">
        <v>118</v>
      </c>
      <c r="B122" s="20" t="s">
        <v>24</v>
      </c>
      <c r="C122" s="20" t="s">
        <v>558</v>
      </c>
      <c r="D122" s="20" t="s">
        <v>26</v>
      </c>
      <c r="E122" s="20" t="s">
        <v>27</v>
      </c>
      <c r="F122" s="20" t="s">
        <v>478</v>
      </c>
      <c r="G122" s="20" t="s">
        <v>559</v>
      </c>
      <c r="H122" s="20" t="s">
        <v>560</v>
      </c>
      <c r="I122" s="25" t="s">
        <v>56</v>
      </c>
      <c r="J122" s="20" t="s">
        <v>561</v>
      </c>
      <c r="K122" s="25">
        <v>10</v>
      </c>
      <c r="L122" s="23">
        <v>202504</v>
      </c>
      <c r="M122" s="23">
        <v>202506</v>
      </c>
      <c r="N122" s="32" t="s">
        <v>562</v>
      </c>
      <c r="O122" s="25" t="s">
        <v>34</v>
      </c>
      <c r="P122" s="25">
        <v>10</v>
      </c>
      <c r="Q122" s="25"/>
      <c r="R122" s="25"/>
      <c r="S122" s="25"/>
      <c r="T122" s="25">
        <v>10</v>
      </c>
      <c r="U122" s="26">
        <v>1</v>
      </c>
      <c r="V122" s="25"/>
    </row>
    <row r="123" ht="50" customHeight="1" spans="1:22">
      <c r="A123" s="7">
        <v>119</v>
      </c>
      <c r="B123" s="20" t="s">
        <v>24</v>
      </c>
      <c r="C123" s="20" t="s">
        <v>563</v>
      </c>
      <c r="D123" s="20" t="s">
        <v>26</v>
      </c>
      <c r="E123" s="20" t="s">
        <v>27</v>
      </c>
      <c r="F123" s="20" t="s">
        <v>478</v>
      </c>
      <c r="G123" s="20" t="s">
        <v>564</v>
      </c>
      <c r="H123" s="20" t="s">
        <v>565</v>
      </c>
      <c r="I123" s="25" t="s">
        <v>56</v>
      </c>
      <c r="J123" s="20" t="s">
        <v>566</v>
      </c>
      <c r="K123" s="25">
        <v>15</v>
      </c>
      <c r="L123" s="23">
        <v>202503</v>
      </c>
      <c r="M123" s="23">
        <v>202506</v>
      </c>
      <c r="N123" s="32" t="s">
        <v>567</v>
      </c>
      <c r="O123" s="25" t="s">
        <v>34</v>
      </c>
      <c r="P123" s="25">
        <v>15</v>
      </c>
      <c r="Q123" s="25"/>
      <c r="R123" s="25"/>
      <c r="S123" s="25"/>
      <c r="T123" s="25">
        <v>15</v>
      </c>
      <c r="U123" s="26">
        <v>1</v>
      </c>
      <c r="V123" s="25"/>
    </row>
    <row r="124" ht="50" customHeight="1" spans="1:22">
      <c r="A124" s="7">
        <v>120</v>
      </c>
      <c r="B124" s="20" t="s">
        <v>24</v>
      </c>
      <c r="C124" s="20" t="s">
        <v>568</v>
      </c>
      <c r="D124" s="20" t="s">
        <v>26</v>
      </c>
      <c r="E124" s="20" t="s">
        <v>27</v>
      </c>
      <c r="F124" s="20" t="s">
        <v>478</v>
      </c>
      <c r="G124" s="20" t="s">
        <v>564</v>
      </c>
      <c r="H124" s="20" t="s">
        <v>569</v>
      </c>
      <c r="I124" s="25" t="s">
        <v>31</v>
      </c>
      <c r="J124" s="20" t="s">
        <v>570</v>
      </c>
      <c r="K124" s="25">
        <v>9</v>
      </c>
      <c r="L124" s="23">
        <v>202501</v>
      </c>
      <c r="M124" s="23">
        <v>202512</v>
      </c>
      <c r="N124" s="32" t="s">
        <v>571</v>
      </c>
      <c r="O124" s="25" t="s">
        <v>34</v>
      </c>
      <c r="P124" s="25">
        <v>9</v>
      </c>
      <c r="Q124" s="25"/>
      <c r="R124" s="25"/>
      <c r="S124" s="25"/>
      <c r="T124" s="25">
        <v>9</v>
      </c>
      <c r="U124" s="26">
        <v>1</v>
      </c>
      <c r="V124" s="25"/>
    </row>
    <row r="125" ht="50" customHeight="1" spans="1:22">
      <c r="A125" s="7">
        <v>121</v>
      </c>
      <c r="B125" s="20" t="s">
        <v>24</v>
      </c>
      <c r="C125" s="20" t="s">
        <v>572</v>
      </c>
      <c r="D125" s="21" t="s">
        <v>26</v>
      </c>
      <c r="E125" s="21" t="s">
        <v>27</v>
      </c>
      <c r="F125" s="21" t="s">
        <v>478</v>
      </c>
      <c r="G125" s="21" t="s">
        <v>573</v>
      </c>
      <c r="H125" s="21" t="s">
        <v>242</v>
      </c>
      <c r="I125" s="22" t="s">
        <v>31</v>
      </c>
      <c r="J125" s="21" t="s">
        <v>574</v>
      </c>
      <c r="K125" s="22">
        <v>10</v>
      </c>
      <c r="L125" s="23">
        <v>202501</v>
      </c>
      <c r="M125" s="23">
        <v>202512</v>
      </c>
      <c r="N125" s="24" t="s">
        <v>575</v>
      </c>
      <c r="O125" s="25" t="s">
        <v>34</v>
      </c>
      <c r="P125" s="22">
        <v>10</v>
      </c>
      <c r="Q125" s="22"/>
      <c r="R125" s="22"/>
      <c r="S125" s="22"/>
      <c r="T125" s="22">
        <v>10</v>
      </c>
      <c r="U125" s="26">
        <v>1</v>
      </c>
      <c r="V125" s="22"/>
    </row>
    <row r="126" ht="50" customHeight="1" spans="1:22">
      <c r="A126" s="7">
        <v>122</v>
      </c>
      <c r="B126" s="20" t="s">
        <v>24</v>
      </c>
      <c r="C126" s="20" t="s">
        <v>576</v>
      </c>
      <c r="D126" s="21" t="s">
        <v>26</v>
      </c>
      <c r="E126" s="21" t="s">
        <v>27</v>
      </c>
      <c r="F126" s="21" t="s">
        <v>478</v>
      </c>
      <c r="G126" s="21" t="s">
        <v>573</v>
      </c>
      <c r="H126" s="21" t="s">
        <v>252</v>
      </c>
      <c r="I126" s="22" t="s">
        <v>31</v>
      </c>
      <c r="J126" s="21" t="s">
        <v>577</v>
      </c>
      <c r="K126" s="22">
        <v>10</v>
      </c>
      <c r="L126" s="23">
        <v>202506</v>
      </c>
      <c r="M126" s="23">
        <v>202507</v>
      </c>
      <c r="N126" s="24" t="s">
        <v>578</v>
      </c>
      <c r="O126" s="25" t="s">
        <v>34</v>
      </c>
      <c r="P126" s="22">
        <v>10</v>
      </c>
      <c r="Q126" s="22"/>
      <c r="R126" s="22"/>
      <c r="S126" s="22"/>
      <c r="T126" s="22">
        <v>10</v>
      </c>
      <c r="U126" s="26">
        <v>1</v>
      </c>
      <c r="V126" s="22"/>
    </row>
    <row r="127" ht="50" customHeight="1" spans="1:22">
      <c r="A127" s="7">
        <v>123</v>
      </c>
      <c r="B127" s="20" t="s">
        <v>24</v>
      </c>
      <c r="C127" s="21" t="s">
        <v>579</v>
      </c>
      <c r="D127" s="21" t="s">
        <v>26</v>
      </c>
      <c r="E127" s="21" t="s">
        <v>27</v>
      </c>
      <c r="F127" s="21" t="s">
        <v>478</v>
      </c>
      <c r="G127" s="21" t="s">
        <v>580</v>
      </c>
      <c r="H127" s="21" t="s">
        <v>581</v>
      </c>
      <c r="I127" s="22" t="s">
        <v>56</v>
      </c>
      <c r="J127" s="21" t="s">
        <v>582</v>
      </c>
      <c r="K127" s="22">
        <v>10</v>
      </c>
      <c r="L127" s="23">
        <v>202504</v>
      </c>
      <c r="M127" s="23">
        <v>202504</v>
      </c>
      <c r="N127" s="24" t="s">
        <v>583</v>
      </c>
      <c r="O127" s="25" t="s">
        <v>34</v>
      </c>
      <c r="P127" s="22">
        <v>10</v>
      </c>
      <c r="Q127" s="22"/>
      <c r="R127" s="22"/>
      <c r="S127" s="22"/>
      <c r="T127" s="22">
        <v>10</v>
      </c>
      <c r="U127" s="26">
        <v>1</v>
      </c>
      <c r="V127" s="22"/>
    </row>
    <row r="128" ht="50" customHeight="1" spans="1:22">
      <c r="A128" s="7">
        <v>124</v>
      </c>
      <c r="B128" s="20" t="s">
        <v>24</v>
      </c>
      <c r="C128" s="21" t="s">
        <v>584</v>
      </c>
      <c r="D128" s="21" t="s">
        <v>26</v>
      </c>
      <c r="E128" s="21" t="s">
        <v>27</v>
      </c>
      <c r="F128" s="21" t="s">
        <v>478</v>
      </c>
      <c r="G128" s="21" t="s">
        <v>585</v>
      </c>
      <c r="H128" s="21" t="s">
        <v>586</v>
      </c>
      <c r="I128" s="22" t="s">
        <v>31</v>
      </c>
      <c r="J128" s="21" t="s">
        <v>587</v>
      </c>
      <c r="K128" s="22">
        <v>15</v>
      </c>
      <c r="L128" s="23">
        <v>202501</v>
      </c>
      <c r="M128" s="23">
        <v>202512</v>
      </c>
      <c r="N128" s="24" t="s">
        <v>588</v>
      </c>
      <c r="O128" s="25" t="s">
        <v>34</v>
      </c>
      <c r="P128" s="22">
        <v>15</v>
      </c>
      <c r="Q128" s="22"/>
      <c r="R128" s="22"/>
      <c r="S128" s="22"/>
      <c r="T128" s="22">
        <v>15</v>
      </c>
      <c r="U128" s="26">
        <v>1</v>
      </c>
      <c r="V128" s="22"/>
    </row>
    <row r="129" ht="50" customHeight="1" spans="1:22">
      <c r="A129" s="7">
        <v>125</v>
      </c>
      <c r="B129" s="20" t="s">
        <v>24</v>
      </c>
      <c r="C129" s="21" t="s">
        <v>589</v>
      </c>
      <c r="D129" s="21" t="s">
        <v>26</v>
      </c>
      <c r="E129" s="21" t="s">
        <v>27</v>
      </c>
      <c r="F129" s="21" t="s">
        <v>590</v>
      </c>
      <c r="G129" s="21" t="s">
        <v>591</v>
      </c>
      <c r="H129" s="21" t="s">
        <v>592</v>
      </c>
      <c r="I129" s="22" t="s">
        <v>56</v>
      </c>
      <c r="J129" s="21" t="s">
        <v>593</v>
      </c>
      <c r="K129" s="22">
        <v>18</v>
      </c>
      <c r="L129" s="23">
        <v>202505</v>
      </c>
      <c r="M129" s="23">
        <v>202506</v>
      </c>
      <c r="N129" s="24" t="s">
        <v>594</v>
      </c>
      <c r="O129" s="25" t="s">
        <v>34</v>
      </c>
      <c r="P129" s="22">
        <v>18</v>
      </c>
      <c r="Q129" s="22"/>
      <c r="R129" s="22"/>
      <c r="S129" s="22"/>
      <c r="T129" s="22">
        <v>18</v>
      </c>
      <c r="U129" s="26">
        <v>1</v>
      </c>
      <c r="V129" s="22"/>
    </row>
    <row r="130" ht="50" customHeight="1" spans="1:22">
      <c r="A130" s="7">
        <v>126</v>
      </c>
      <c r="B130" s="20" t="s">
        <v>24</v>
      </c>
      <c r="C130" s="21" t="s">
        <v>595</v>
      </c>
      <c r="D130" s="21" t="s">
        <v>26</v>
      </c>
      <c r="E130" s="21" t="s">
        <v>27</v>
      </c>
      <c r="F130" s="21" t="s">
        <v>590</v>
      </c>
      <c r="G130" s="21" t="s">
        <v>596</v>
      </c>
      <c r="H130" s="21" t="s">
        <v>597</v>
      </c>
      <c r="I130" s="22" t="s">
        <v>31</v>
      </c>
      <c r="J130" s="21" t="s">
        <v>598</v>
      </c>
      <c r="K130" s="22">
        <v>9</v>
      </c>
      <c r="L130" s="23">
        <v>202504</v>
      </c>
      <c r="M130" s="23">
        <v>202505</v>
      </c>
      <c r="N130" s="24" t="s">
        <v>599</v>
      </c>
      <c r="O130" s="25" t="s">
        <v>34</v>
      </c>
      <c r="P130" s="22">
        <v>9</v>
      </c>
      <c r="Q130" s="22"/>
      <c r="R130" s="22"/>
      <c r="S130" s="22"/>
      <c r="T130" s="22">
        <v>9</v>
      </c>
      <c r="U130" s="26">
        <v>1</v>
      </c>
      <c r="V130" s="22"/>
    </row>
    <row r="131" ht="50" customHeight="1" spans="1:22">
      <c r="A131" s="7">
        <v>127</v>
      </c>
      <c r="B131" s="20" t="s">
        <v>24</v>
      </c>
      <c r="C131" s="21" t="s">
        <v>600</v>
      </c>
      <c r="D131" s="21" t="s">
        <v>26</v>
      </c>
      <c r="E131" s="21" t="s">
        <v>27</v>
      </c>
      <c r="F131" s="21" t="s">
        <v>590</v>
      </c>
      <c r="G131" s="21" t="s">
        <v>596</v>
      </c>
      <c r="H131" s="21" t="s">
        <v>113</v>
      </c>
      <c r="I131" s="22" t="s">
        <v>56</v>
      </c>
      <c r="J131" s="21" t="s">
        <v>601</v>
      </c>
      <c r="K131" s="22">
        <v>10</v>
      </c>
      <c r="L131" s="23">
        <v>202504</v>
      </c>
      <c r="M131" s="23">
        <v>202505</v>
      </c>
      <c r="N131" s="24" t="s">
        <v>602</v>
      </c>
      <c r="O131" s="25" t="s">
        <v>34</v>
      </c>
      <c r="P131" s="22">
        <v>10</v>
      </c>
      <c r="Q131" s="22"/>
      <c r="R131" s="22"/>
      <c r="S131" s="22"/>
      <c r="T131" s="22">
        <v>10</v>
      </c>
      <c r="U131" s="26">
        <v>1</v>
      </c>
      <c r="V131" s="22"/>
    </row>
    <row r="132" ht="50" customHeight="1" spans="1:22">
      <c r="A132" s="7">
        <v>128</v>
      </c>
      <c r="B132" s="20" t="s">
        <v>24</v>
      </c>
      <c r="C132" s="21" t="s">
        <v>603</v>
      </c>
      <c r="D132" s="21" t="s">
        <v>26</v>
      </c>
      <c r="E132" s="21" t="s">
        <v>27</v>
      </c>
      <c r="F132" s="21" t="s">
        <v>590</v>
      </c>
      <c r="G132" s="21" t="s">
        <v>604</v>
      </c>
      <c r="H132" s="21" t="s">
        <v>242</v>
      </c>
      <c r="I132" s="22" t="s">
        <v>31</v>
      </c>
      <c r="J132" s="21" t="s">
        <v>605</v>
      </c>
      <c r="K132" s="22">
        <v>8</v>
      </c>
      <c r="L132" s="23">
        <v>202503</v>
      </c>
      <c r="M132" s="23">
        <v>202505</v>
      </c>
      <c r="N132" s="24" t="s">
        <v>606</v>
      </c>
      <c r="O132" s="25" t="s">
        <v>607</v>
      </c>
      <c r="P132" s="22">
        <v>8</v>
      </c>
      <c r="Q132" s="22"/>
      <c r="R132" s="22"/>
      <c r="S132" s="22"/>
      <c r="T132" s="22">
        <v>8</v>
      </c>
      <c r="U132" s="26">
        <v>1</v>
      </c>
      <c r="V132" s="22"/>
    </row>
    <row r="133" ht="50" customHeight="1" spans="1:22">
      <c r="A133" s="7">
        <v>129</v>
      </c>
      <c r="B133" s="20" t="s">
        <v>24</v>
      </c>
      <c r="C133" s="21" t="s">
        <v>608</v>
      </c>
      <c r="D133" s="21" t="s">
        <v>26</v>
      </c>
      <c r="E133" s="21" t="s">
        <v>27</v>
      </c>
      <c r="F133" s="21" t="s">
        <v>590</v>
      </c>
      <c r="G133" s="21" t="s">
        <v>604</v>
      </c>
      <c r="H133" s="21" t="s">
        <v>242</v>
      </c>
      <c r="I133" s="22" t="s">
        <v>31</v>
      </c>
      <c r="J133" s="21" t="s">
        <v>609</v>
      </c>
      <c r="K133" s="25">
        <v>10</v>
      </c>
      <c r="L133" s="23">
        <v>202503</v>
      </c>
      <c r="M133" s="23">
        <v>202505</v>
      </c>
      <c r="N133" s="24" t="s">
        <v>610</v>
      </c>
      <c r="O133" s="25" t="s">
        <v>607</v>
      </c>
      <c r="P133" s="25">
        <v>10</v>
      </c>
      <c r="Q133" s="22"/>
      <c r="R133" s="22"/>
      <c r="S133" s="22"/>
      <c r="T133" s="25">
        <v>10</v>
      </c>
      <c r="U133" s="26">
        <v>1</v>
      </c>
      <c r="V133" s="22"/>
    </row>
    <row r="134" ht="50" customHeight="1" spans="1:22">
      <c r="A134" s="7">
        <v>130</v>
      </c>
      <c r="B134" s="20" t="s">
        <v>24</v>
      </c>
      <c r="C134" s="21" t="s">
        <v>611</v>
      </c>
      <c r="D134" s="21" t="s">
        <v>26</v>
      </c>
      <c r="E134" s="21" t="s">
        <v>27</v>
      </c>
      <c r="F134" s="21" t="s">
        <v>590</v>
      </c>
      <c r="G134" s="21" t="s">
        <v>612</v>
      </c>
      <c r="H134" s="21" t="s">
        <v>147</v>
      </c>
      <c r="I134" s="22" t="s">
        <v>56</v>
      </c>
      <c r="J134" s="21" t="s">
        <v>613</v>
      </c>
      <c r="K134" s="22">
        <v>15</v>
      </c>
      <c r="L134" s="23">
        <v>202505</v>
      </c>
      <c r="M134" s="23">
        <v>202506</v>
      </c>
      <c r="N134" s="24" t="s">
        <v>614</v>
      </c>
      <c r="O134" s="25" t="s">
        <v>34</v>
      </c>
      <c r="P134" s="22">
        <v>15</v>
      </c>
      <c r="Q134" s="22"/>
      <c r="R134" s="22"/>
      <c r="S134" s="22"/>
      <c r="T134" s="22">
        <v>15</v>
      </c>
      <c r="U134" s="26">
        <v>1</v>
      </c>
      <c r="V134" s="22"/>
    </row>
    <row r="135" ht="50" customHeight="1" spans="1:22">
      <c r="A135" s="7">
        <v>131</v>
      </c>
      <c r="B135" s="20" t="s">
        <v>24</v>
      </c>
      <c r="C135" s="21" t="s">
        <v>615</v>
      </c>
      <c r="D135" s="21" t="s">
        <v>26</v>
      </c>
      <c r="E135" s="21" t="s">
        <v>27</v>
      </c>
      <c r="F135" s="21" t="s">
        <v>590</v>
      </c>
      <c r="G135" s="21" t="s">
        <v>616</v>
      </c>
      <c r="H135" s="21" t="s">
        <v>122</v>
      </c>
      <c r="I135" s="22" t="s">
        <v>56</v>
      </c>
      <c r="J135" s="21" t="s">
        <v>617</v>
      </c>
      <c r="K135" s="25">
        <v>19</v>
      </c>
      <c r="L135" s="23">
        <v>202506</v>
      </c>
      <c r="M135" s="23">
        <v>202506</v>
      </c>
      <c r="N135" s="24" t="s">
        <v>618</v>
      </c>
      <c r="O135" s="25" t="s">
        <v>34</v>
      </c>
      <c r="P135" s="25">
        <v>19</v>
      </c>
      <c r="Q135" s="22"/>
      <c r="R135" s="22"/>
      <c r="S135" s="22"/>
      <c r="T135" s="25">
        <v>19</v>
      </c>
      <c r="U135" s="26">
        <v>1</v>
      </c>
      <c r="V135" s="22"/>
    </row>
    <row r="136" ht="50" customHeight="1" spans="1:22">
      <c r="A136" s="7">
        <v>132</v>
      </c>
      <c r="B136" s="20" t="s">
        <v>24</v>
      </c>
      <c r="C136" s="21" t="s">
        <v>619</v>
      </c>
      <c r="D136" s="21" t="s">
        <v>26</v>
      </c>
      <c r="E136" s="21" t="s">
        <v>27</v>
      </c>
      <c r="F136" s="21" t="s">
        <v>590</v>
      </c>
      <c r="G136" s="21" t="s">
        <v>620</v>
      </c>
      <c r="H136" s="21" t="s">
        <v>621</v>
      </c>
      <c r="I136" s="22" t="s">
        <v>31</v>
      </c>
      <c r="J136" s="21" t="s">
        <v>622</v>
      </c>
      <c r="K136" s="22">
        <v>16</v>
      </c>
      <c r="L136" s="23">
        <v>202504</v>
      </c>
      <c r="M136" s="23">
        <v>202506</v>
      </c>
      <c r="N136" s="24" t="s">
        <v>623</v>
      </c>
      <c r="O136" s="25" t="s">
        <v>34</v>
      </c>
      <c r="P136" s="22">
        <v>16</v>
      </c>
      <c r="Q136" s="22"/>
      <c r="R136" s="22"/>
      <c r="S136" s="22"/>
      <c r="T136" s="22">
        <v>16</v>
      </c>
      <c r="U136" s="26">
        <v>1</v>
      </c>
      <c r="V136" s="22"/>
    </row>
    <row r="137" ht="50" customHeight="1" spans="1:22">
      <c r="A137" s="7">
        <v>133</v>
      </c>
      <c r="B137" s="20" t="s">
        <v>24</v>
      </c>
      <c r="C137" s="21" t="s">
        <v>624</v>
      </c>
      <c r="D137" s="21" t="s">
        <v>26</v>
      </c>
      <c r="E137" s="21" t="s">
        <v>27</v>
      </c>
      <c r="F137" s="21" t="s">
        <v>590</v>
      </c>
      <c r="G137" s="21" t="s">
        <v>620</v>
      </c>
      <c r="H137" s="21" t="s">
        <v>132</v>
      </c>
      <c r="I137" s="22" t="s">
        <v>56</v>
      </c>
      <c r="J137" s="21" t="s">
        <v>625</v>
      </c>
      <c r="K137" s="25">
        <v>8</v>
      </c>
      <c r="L137" s="23">
        <v>202504</v>
      </c>
      <c r="M137" s="23">
        <v>202505</v>
      </c>
      <c r="N137" s="24" t="s">
        <v>626</v>
      </c>
      <c r="O137" s="25" t="s">
        <v>34</v>
      </c>
      <c r="P137" s="25">
        <v>8</v>
      </c>
      <c r="Q137" s="22"/>
      <c r="R137" s="22"/>
      <c r="S137" s="22"/>
      <c r="T137" s="25">
        <v>8</v>
      </c>
      <c r="U137" s="26">
        <v>1</v>
      </c>
      <c r="V137" s="22"/>
    </row>
    <row r="138" ht="50" customHeight="1" spans="1:22">
      <c r="A138" s="7">
        <v>134</v>
      </c>
      <c r="B138" s="20" t="s">
        <v>24</v>
      </c>
      <c r="C138" s="21" t="s">
        <v>627</v>
      </c>
      <c r="D138" s="21" t="s">
        <v>26</v>
      </c>
      <c r="E138" s="21" t="s">
        <v>27</v>
      </c>
      <c r="F138" s="21" t="s">
        <v>590</v>
      </c>
      <c r="G138" s="21" t="s">
        <v>628</v>
      </c>
      <c r="H138" s="21" t="s">
        <v>242</v>
      </c>
      <c r="I138" s="22" t="s">
        <v>56</v>
      </c>
      <c r="J138" s="21" t="s">
        <v>629</v>
      </c>
      <c r="K138" s="22">
        <v>12</v>
      </c>
      <c r="L138" s="28">
        <v>202504</v>
      </c>
      <c r="M138" s="28">
        <v>202505</v>
      </c>
      <c r="N138" s="24" t="s">
        <v>630</v>
      </c>
      <c r="O138" s="25" t="s">
        <v>34</v>
      </c>
      <c r="P138" s="22">
        <v>12</v>
      </c>
      <c r="Q138" s="22"/>
      <c r="R138" s="22"/>
      <c r="S138" s="22"/>
      <c r="T138" s="22">
        <v>12</v>
      </c>
      <c r="U138" s="26">
        <v>1</v>
      </c>
      <c r="V138" s="22"/>
    </row>
    <row r="139" ht="50" customHeight="1" spans="1:22">
      <c r="A139" s="7">
        <v>135</v>
      </c>
      <c r="B139" s="20" t="s">
        <v>24</v>
      </c>
      <c r="C139" s="21" t="s">
        <v>631</v>
      </c>
      <c r="D139" s="21" t="s">
        <v>26</v>
      </c>
      <c r="E139" s="21" t="s">
        <v>27</v>
      </c>
      <c r="F139" s="21" t="s">
        <v>590</v>
      </c>
      <c r="G139" s="21" t="s">
        <v>628</v>
      </c>
      <c r="H139" s="21" t="s">
        <v>113</v>
      </c>
      <c r="I139" s="25" t="s">
        <v>31</v>
      </c>
      <c r="J139" s="21" t="s">
        <v>632</v>
      </c>
      <c r="K139" s="25">
        <v>18</v>
      </c>
      <c r="L139" s="28">
        <v>202504</v>
      </c>
      <c r="M139" s="28">
        <v>202505</v>
      </c>
      <c r="N139" s="24" t="s">
        <v>633</v>
      </c>
      <c r="O139" s="25" t="s">
        <v>34</v>
      </c>
      <c r="P139" s="25">
        <v>18</v>
      </c>
      <c r="Q139" s="22"/>
      <c r="R139" s="22"/>
      <c r="S139" s="22"/>
      <c r="T139" s="25">
        <v>18</v>
      </c>
      <c r="U139" s="26">
        <v>1</v>
      </c>
      <c r="V139" s="22"/>
    </row>
    <row r="140" ht="50" customHeight="1" spans="1:22">
      <c r="A140" s="7">
        <v>136</v>
      </c>
      <c r="B140" s="20" t="s">
        <v>24</v>
      </c>
      <c r="C140" s="21" t="s">
        <v>634</v>
      </c>
      <c r="D140" s="21" t="s">
        <v>26</v>
      </c>
      <c r="E140" s="21" t="s">
        <v>27</v>
      </c>
      <c r="F140" s="21" t="s">
        <v>590</v>
      </c>
      <c r="G140" s="21" t="s">
        <v>635</v>
      </c>
      <c r="H140" s="21" t="s">
        <v>636</v>
      </c>
      <c r="I140" s="22" t="s">
        <v>56</v>
      </c>
      <c r="J140" s="21" t="s">
        <v>637</v>
      </c>
      <c r="K140" s="22">
        <v>18</v>
      </c>
      <c r="L140" s="28">
        <v>202504</v>
      </c>
      <c r="M140" s="28">
        <v>202505</v>
      </c>
      <c r="N140" s="24" t="s">
        <v>638</v>
      </c>
      <c r="O140" s="25" t="s">
        <v>34</v>
      </c>
      <c r="P140" s="22">
        <v>18</v>
      </c>
      <c r="Q140" s="22"/>
      <c r="R140" s="22"/>
      <c r="S140" s="22"/>
      <c r="T140" s="22">
        <v>18</v>
      </c>
      <c r="U140" s="26">
        <v>1</v>
      </c>
      <c r="V140" s="22"/>
    </row>
    <row r="141" ht="50" customHeight="1" spans="1:22">
      <c r="A141" s="7">
        <v>137</v>
      </c>
      <c r="B141" s="20" t="s">
        <v>24</v>
      </c>
      <c r="C141" s="21" t="s">
        <v>639</v>
      </c>
      <c r="D141" s="21" t="s">
        <v>26</v>
      </c>
      <c r="E141" s="21" t="s">
        <v>27</v>
      </c>
      <c r="F141" s="21" t="s">
        <v>590</v>
      </c>
      <c r="G141" s="21" t="s">
        <v>640</v>
      </c>
      <c r="H141" s="21" t="s">
        <v>242</v>
      </c>
      <c r="I141" s="22" t="s">
        <v>56</v>
      </c>
      <c r="J141" s="21" t="s">
        <v>641</v>
      </c>
      <c r="K141" s="22">
        <v>7</v>
      </c>
      <c r="L141" s="28">
        <v>202504</v>
      </c>
      <c r="M141" s="28">
        <v>202505</v>
      </c>
      <c r="N141" s="24" t="s">
        <v>642</v>
      </c>
      <c r="O141" s="25" t="s">
        <v>34</v>
      </c>
      <c r="P141" s="22">
        <v>7</v>
      </c>
      <c r="Q141" s="22"/>
      <c r="R141" s="22"/>
      <c r="S141" s="22"/>
      <c r="T141" s="22">
        <v>7</v>
      </c>
      <c r="U141" s="26">
        <v>1</v>
      </c>
      <c r="V141" s="22"/>
    </row>
    <row r="142" ht="50" customHeight="1" spans="1:22">
      <c r="A142" s="7">
        <v>138</v>
      </c>
      <c r="B142" s="20" t="s">
        <v>24</v>
      </c>
      <c r="C142" s="21" t="s">
        <v>643</v>
      </c>
      <c r="D142" s="21" t="s">
        <v>26</v>
      </c>
      <c r="E142" s="21" t="s">
        <v>27</v>
      </c>
      <c r="F142" s="21" t="s">
        <v>590</v>
      </c>
      <c r="G142" s="21" t="s">
        <v>640</v>
      </c>
      <c r="H142" s="21" t="s">
        <v>252</v>
      </c>
      <c r="I142" s="22" t="s">
        <v>56</v>
      </c>
      <c r="J142" s="21" t="s">
        <v>644</v>
      </c>
      <c r="K142" s="22">
        <v>12</v>
      </c>
      <c r="L142" s="28">
        <v>202504</v>
      </c>
      <c r="M142" s="28">
        <v>202505</v>
      </c>
      <c r="N142" s="24" t="s">
        <v>645</v>
      </c>
      <c r="O142" s="25" t="s">
        <v>34</v>
      </c>
      <c r="P142" s="22">
        <v>12</v>
      </c>
      <c r="Q142" s="22"/>
      <c r="R142" s="22"/>
      <c r="S142" s="22"/>
      <c r="T142" s="22">
        <v>12</v>
      </c>
      <c r="U142" s="26">
        <v>1</v>
      </c>
      <c r="V142" s="26"/>
    </row>
    <row r="143" ht="50" customHeight="1" spans="1:22">
      <c r="A143" s="7">
        <v>139</v>
      </c>
      <c r="B143" s="20" t="s">
        <v>24</v>
      </c>
      <c r="C143" s="21" t="s">
        <v>646</v>
      </c>
      <c r="D143" s="21" t="s">
        <v>26</v>
      </c>
      <c r="E143" s="21" t="s">
        <v>27</v>
      </c>
      <c r="F143" s="21" t="s">
        <v>590</v>
      </c>
      <c r="G143" s="21" t="s">
        <v>647</v>
      </c>
      <c r="H143" s="21" t="s">
        <v>122</v>
      </c>
      <c r="I143" s="22" t="s">
        <v>56</v>
      </c>
      <c r="J143" s="21" t="s">
        <v>648</v>
      </c>
      <c r="K143" s="22">
        <v>18</v>
      </c>
      <c r="L143" s="28">
        <v>202504</v>
      </c>
      <c r="M143" s="28">
        <v>202504</v>
      </c>
      <c r="N143" s="24" t="s">
        <v>649</v>
      </c>
      <c r="O143" s="25" t="s">
        <v>34</v>
      </c>
      <c r="P143" s="22">
        <v>18</v>
      </c>
      <c r="Q143" s="22"/>
      <c r="R143" s="22"/>
      <c r="S143" s="22"/>
      <c r="T143" s="22">
        <v>18</v>
      </c>
      <c r="U143" s="26">
        <v>1</v>
      </c>
      <c r="V143" s="22"/>
    </row>
    <row r="144" ht="50" customHeight="1" spans="1:22">
      <c r="A144" s="7">
        <v>140</v>
      </c>
      <c r="B144" s="20" t="s">
        <v>24</v>
      </c>
      <c r="C144" s="21" t="s">
        <v>650</v>
      </c>
      <c r="D144" s="21" t="s">
        <v>26</v>
      </c>
      <c r="E144" s="21" t="s">
        <v>27</v>
      </c>
      <c r="F144" s="21" t="s">
        <v>590</v>
      </c>
      <c r="G144" s="21" t="s">
        <v>651</v>
      </c>
      <c r="H144" s="21" t="s">
        <v>310</v>
      </c>
      <c r="I144" s="22" t="s">
        <v>56</v>
      </c>
      <c r="J144" s="21" t="s">
        <v>652</v>
      </c>
      <c r="K144" s="22">
        <v>10</v>
      </c>
      <c r="L144" s="28">
        <v>202510</v>
      </c>
      <c r="M144" s="28">
        <v>202511</v>
      </c>
      <c r="N144" s="24" t="s">
        <v>653</v>
      </c>
      <c r="O144" s="25" t="s">
        <v>34</v>
      </c>
      <c r="P144" s="22">
        <v>10</v>
      </c>
      <c r="Q144" s="22"/>
      <c r="R144" s="22"/>
      <c r="S144" s="22"/>
      <c r="T144" s="22">
        <v>10</v>
      </c>
      <c r="U144" s="26">
        <v>1</v>
      </c>
      <c r="V144" s="22"/>
    </row>
    <row r="145" ht="50" customHeight="1" spans="1:22">
      <c r="A145" s="7">
        <v>141</v>
      </c>
      <c r="B145" s="20" t="s">
        <v>24</v>
      </c>
      <c r="C145" s="21" t="s">
        <v>654</v>
      </c>
      <c r="D145" s="21" t="s">
        <v>26</v>
      </c>
      <c r="E145" s="21" t="s">
        <v>27</v>
      </c>
      <c r="F145" s="21" t="s">
        <v>590</v>
      </c>
      <c r="G145" s="21" t="s">
        <v>655</v>
      </c>
      <c r="H145" s="21" t="s">
        <v>252</v>
      </c>
      <c r="I145" s="22" t="s">
        <v>56</v>
      </c>
      <c r="J145" s="21" t="s">
        <v>656</v>
      </c>
      <c r="K145" s="22">
        <v>6</v>
      </c>
      <c r="L145" s="28">
        <v>202504</v>
      </c>
      <c r="M145" s="28">
        <v>202505</v>
      </c>
      <c r="N145" s="24" t="s">
        <v>657</v>
      </c>
      <c r="O145" s="25" t="s">
        <v>34</v>
      </c>
      <c r="P145" s="22">
        <v>6</v>
      </c>
      <c r="Q145" s="22"/>
      <c r="R145" s="22"/>
      <c r="S145" s="22"/>
      <c r="T145" s="22">
        <v>6</v>
      </c>
      <c r="U145" s="26">
        <v>1</v>
      </c>
      <c r="V145" s="22"/>
    </row>
    <row r="146" ht="50" customHeight="1" spans="1:22">
      <c r="A146" s="7">
        <v>142</v>
      </c>
      <c r="B146" s="20" t="s">
        <v>24</v>
      </c>
      <c r="C146" s="21" t="s">
        <v>658</v>
      </c>
      <c r="D146" s="21" t="s">
        <v>26</v>
      </c>
      <c r="E146" s="21" t="s">
        <v>27</v>
      </c>
      <c r="F146" s="21" t="s">
        <v>590</v>
      </c>
      <c r="G146" s="21" t="s">
        <v>655</v>
      </c>
      <c r="H146" s="21" t="s">
        <v>252</v>
      </c>
      <c r="I146" s="25" t="s">
        <v>56</v>
      </c>
      <c r="J146" s="21" t="s">
        <v>659</v>
      </c>
      <c r="K146" s="25">
        <v>9</v>
      </c>
      <c r="L146" s="28">
        <v>202504</v>
      </c>
      <c r="M146" s="28">
        <v>202505</v>
      </c>
      <c r="N146" s="24" t="s">
        <v>660</v>
      </c>
      <c r="O146" s="25" t="s">
        <v>34</v>
      </c>
      <c r="P146" s="25">
        <v>9</v>
      </c>
      <c r="Q146" s="22"/>
      <c r="R146" s="22"/>
      <c r="S146" s="22"/>
      <c r="T146" s="25">
        <v>9</v>
      </c>
      <c r="U146" s="26">
        <v>1</v>
      </c>
      <c r="V146" s="22"/>
    </row>
    <row r="147" ht="50" customHeight="1" spans="1:22">
      <c r="A147" s="7">
        <v>143</v>
      </c>
      <c r="B147" s="20" t="s">
        <v>24</v>
      </c>
      <c r="C147" s="21" t="s">
        <v>661</v>
      </c>
      <c r="D147" s="21" t="s">
        <v>26</v>
      </c>
      <c r="E147" s="21" t="s">
        <v>27</v>
      </c>
      <c r="F147" s="21" t="s">
        <v>590</v>
      </c>
      <c r="G147" s="21" t="s">
        <v>662</v>
      </c>
      <c r="H147" s="21" t="s">
        <v>663</v>
      </c>
      <c r="I147" s="22" t="s">
        <v>56</v>
      </c>
      <c r="J147" s="21" t="s">
        <v>664</v>
      </c>
      <c r="K147" s="22">
        <v>10</v>
      </c>
      <c r="L147" s="28">
        <v>202504</v>
      </c>
      <c r="M147" s="28">
        <v>202504</v>
      </c>
      <c r="N147" s="24" t="s">
        <v>665</v>
      </c>
      <c r="O147" s="25" t="s">
        <v>34</v>
      </c>
      <c r="P147" s="22">
        <v>10</v>
      </c>
      <c r="Q147" s="22"/>
      <c r="R147" s="22"/>
      <c r="S147" s="22"/>
      <c r="T147" s="22">
        <v>10</v>
      </c>
      <c r="U147" s="26">
        <v>1</v>
      </c>
      <c r="V147" s="22"/>
    </row>
    <row r="148" ht="50" customHeight="1" spans="1:22">
      <c r="A148" s="7">
        <v>144</v>
      </c>
      <c r="B148" s="20" t="s">
        <v>24</v>
      </c>
      <c r="C148" s="21" t="s">
        <v>666</v>
      </c>
      <c r="D148" s="21" t="s">
        <v>26</v>
      </c>
      <c r="E148" s="21" t="s">
        <v>27</v>
      </c>
      <c r="F148" s="21" t="s">
        <v>590</v>
      </c>
      <c r="G148" s="21" t="s">
        <v>667</v>
      </c>
      <c r="H148" s="21" t="s">
        <v>668</v>
      </c>
      <c r="I148" s="22" t="s">
        <v>56</v>
      </c>
      <c r="J148" s="21" t="s">
        <v>669</v>
      </c>
      <c r="K148" s="22">
        <v>10</v>
      </c>
      <c r="L148" s="28">
        <v>202504</v>
      </c>
      <c r="M148" s="28">
        <v>202504</v>
      </c>
      <c r="N148" s="24" t="s">
        <v>670</v>
      </c>
      <c r="O148" s="25" t="s">
        <v>34</v>
      </c>
      <c r="P148" s="22">
        <v>10</v>
      </c>
      <c r="Q148" s="22"/>
      <c r="R148" s="22"/>
      <c r="S148" s="22"/>
      <c r="T148" s="22">
        <v>10</v>
      </c>
      <c r="U148" s="26">
        <v>1</v>
      </c>
      <c r="V148" s="22"/>
    </row>
    <row r="149" ht="50" customHeight="1" spans="1:22">
      <c r="A149" s="7">
        <v>145</v>
      </c>
      <c r="B149" s="20" t="s">
        <v>24</v>
      </c>
      <c r="C149" s="21" t="s">
        <v>671</v>
      </c>
      <c r="D149" s="21" t="s">
        <v>26</v>
      </c>
      <c r="E149" s="21" t="s">
        <v>27</v>
      </c>
      <c r="F149" s="21" t="s">
        <v>590</v>
      </c>
      <c r="G149" s="21" t="s">
        <v>672</v>
      </c>
      <c r="H149" s="21" t="s">
        <v>152</v>
      </c>
      <c r="I149" s="22" t="s">
        <v>56</v>
      </c>
      <c r="J149" s="21" t="s">
        <v>673</v>
      </c>
      <c r="K149" s="22">
        <v>8</v>
      </c>
      <c r="L149" s="28">
        <v>202505</v>
      </c>
      <c r="M149" s="28">
        <v>202505</v>
      </c>
      <c r="N149" s="24" t="s">
        <v>674</v>
      </c>
      <c r="O149" s="25" t="s">
        <v>34</v>
      </c>
      <c r="P149" s="22">
        <v>8</v>
      </c>
      <c r="Q149" s="22"/>
      <c r="R149" s="22"/>
      <c r="S149" s="22"/>
      <c r="T149" s="22">
        <v>8</v>
      </c>
      <c r="U149" s="26">
        <v>1</v>
      </c>
      <c r="V149" s="22"/>
    </row>
    <row r="150" ht="50" customHeight="1" spans="1:22">
      <c r="A150" s="7">
        <v>146</v>
      </c>
      <c r="B150" s="20" t="s">
        <v>24</v>
      </c>
      <c r="C150" s="21" t="s">
        <v>675</v>
      </c>
      <c r="D150" s="21" t="s">
        <v>26</v>
      </c>
      <c r="E150" s="21" t="s">
        <v>27</v>
      </c>
      <c r="F150" s="21" t="s">
        <v>590</v>
      </c>
      <c r="G150" s="21" t="s">
        <v>672</v>
      </c>
      <c r="H150" s="21" t="s">
        <v>270</v>
      </c>
      <c r="I150" s="22" t="s">
        <v>56</v>
      </c>
      <c r="J150" s="21" t="s">
        <v>676</v>
      </c>
      <c r="K150" s="22">
        <v>10</v>
      </c>
      <c r="L150" s="28">
        <v>202505</v>
      </c>
      <c r="M150" s="28">
        <v>202505</v>
      </c>
      <c r="N150" s="24" t="s">
        <v>677</v>
      </c>
      <c r="O150" s="25" t="s">
        <v>34</v>
      </c>
      <c r="P150" s="22">
        <v>10</v>
      </c>
      <c r="Q150" s="22"/>
      <c r="R150" s="22"/>
      <c r="S150" s="22"/>
      <c r="T150" s="22">
        <v>10</v>
      </c>
      <c r="U150" s="26">
        <v>1</v>
      </c>
      <c r="V150" s="22"/>
    </row>
    <row r="151" ht="50" customHeight="1" spans="1:22">
      <c r="A151" s="7">
        <v>147</v>
      </c>
      <c r="B151" s="20" t="s">
        <v>24</v>
      </c>
      <c r="C151" s="21" t="s">
        <v>678</v>
      </c>
      <c r="D151" s="21" t="s">
        <v>26</v>
      </c>
      <c r="E151" s="21" t="s">
        <v>27</v>
      </c>
      <c r="F151" s="21" t="s">
        <v>679</v>
      </c>
      <c r="G151" s="21" t="s">
        <v>680</v>
      </c>
      <c r="H151" s="21" t="s">
        <v>127</v>
      </c>
      <c r="I151" s="22" t="s">
        <v>56</v>
      </c>
      <c r="J151" s="21" t="s">
        <v>681</v>
      </c>
      <c r="K151" s="22">
        <v>15</v>
      </c>
      <c r="L151" s="28">
        <v>202505</v>
      </c>
      <c r="M151" s="28">
        <v>202507</v>
      </c>
      <c r="N151" s="24" t="s">
        <v>682</v>
      </c>
      <c r="O151" s="25" t="s">
        <v>34</v>
      </c>
      <c r="P151" s="22">
        <v>15</v>
      </c>
      <c r="Q151" s="22"/>
      <c r="R151" s="22"/>
      <c r="S151" s="22"/>
      <c r="T151" s="22">
        <v>15</v>
      </c>
      <c r="U151" s="26">
        <v>1</v>
      </c>
      <c r="V151" s="22"/>
    </row>
    <row r="152" ht="50" customHeight="1" spans="1:22">
      <c r="A152" s="7">
        <v>148</v>
      </c>
      <c r="B152" s="20" t="s">
        <v>24</v>
      </c>
      <c r="C152" s="21" t="s">
        <v>683</v>
      </c>
      <c r="D152" s="21" t="s">
        <v>26</v>
      </c>
      <c r="E152" s="21" t="s">
        <v>27</v>
      </c>
      <c r="F152" s="21" t="s">
        <v>679</v>
      </c>
      <c r="G152" s="21" t="s">
        <v>684</v>
      </c>
      <c r="H152" s="21" t="s">
        <v>132</v>
      </c>
      <c r="I152" s="22" t="s">
        <v>31</v>
      </c>
      <c r="J152" s="21" t="s">
        <v>685</v>
      </c>
      <c r="K152" s="22">
        <v>2</v>
      </c>
      <c r="L152" s="28">
        <v>202504</v>
      </c>
      <c r="M152" s="28">
        <v>202505</v>
      </c>
      <c r="N152" s="24" t="s">
        <v>686</v>
      </c>
      <c r="O152" s="25" t="s">
        <v>607</v>
      </c>
      <c r="P152" s="22">
        <v>2</v>
      </c>
      <c r="Q152" s="22"/>
      <c r="R152" s="22"/>
      <c r="S152" s="22"/>
      <c r="T152" s="22">
        <v>2</v>
      </c>
      <c r="U152" s="26">
        <v>1</v>
      </c>
      <c r="V152" s="22"/>
    </row>
    <row r="153" ht="50" customHeight="1" spans="1:22">
      <c r="A153" s="7">
        <v>149</v>
      </c>
      <c r="B153" s="20" t="s">
        <v>24</v>
      </c>
      <c r="C153" s="21" t="s">
        <v>687</v>
      </c>
      <c r="D153" s="21" t="s">
        <v>26</v>
      </c>
      <c r="E153" s="21" t="s">
        <v>27</v>
      </c>
      <c r="F153" s="21" t="s">
        <v>679</v>
      </c>
      <c r="G153" s="21" t="s">
        <v>684</v>
      </c>
      <c r="H153" s="21" t="s">
        <v>252</v>
      </c>
      <c r="I153" s="33" t="s">
        <v>31</v>
      </c>
      <c r="J153" s="21" t="s">
        <v>688</v>
      </c>
      <c r="K153" s="33">
        <v>15</v>
      </c>
      <c r="L153" s="28">
        <v>202504</v>
      </c>
      <c r="M153" s="28">
        <v>202505</v>
      </c>
      <c r="N153" s="24" t="s">
        <v>689</v>
      </c>
      <c r="O153" s="25" t="s">
        <v>34</v>
      </c>
      <c r="P153" s="33">
        <v>15</v>
      </c>
      <c r="Q153" s="22"/>
      <c r="R153" s="22"/>
      <c r="S153" s="22"/>
      <c r="T153" s="33">
        <v>15</v>
      </c>
      <c r="U153" s="26">
        <v>1</v>
      </c>
      <c r="V153" s="22"/>
    </row>
    <row r="154" ht="50" customHeight="1" spans="1:22">
      <c r="A154" s="7">
        <v>150</v>
      </c>
      <c r="B154" s="20" t="s">
        <v>24</v>
      </c>
      <c r="C154" s="21" t="s">
        <v>690</v>
      </c>
      <c r="D154" s="21" t="s">
        <v>26</v>
      </c>
      <c r="E154" s="21" t="s">
        <v>27</v>
      </c>
      <c r="F154" s="21" t="s">
        <v>679</v>
      </c>
      <c r="G154" s="21" t="s">
        <v>691</v>
      </c>
      <c r="H154" s="21" t="s">
        <v>275</v>
      </c>
      <c r="I154" s="33" t="s">
        <v>56</v>
      </c>
      <c r="J154" s="21" t="s">
        <v>692</v>
      </c>
      <c r="K154" s="33">
        <v>15</v>
      </c>
      <c r="L154" s="28">
        <v>202504</v>
      </c>
      <c r="M154" s="28">
        <v>202505</v>
      </c>
      <c r="N154" s="24" t="s">
        <v>693</v>
      </c>
      <c r="O154" s="25" t="s">
        <v>34</v>
      </c>
      <c r="P154" s="33">
        <v>15</v>
      </c>
      <c r="Q154" s="22"/>
      <c r="R154" s="22"/>
      <c r="S154" s="22"/>
      <c r="T154" s="33">
        <v>15</v>
      </c>
      <c r="U154" s="26">
        <v>1</v>
      </c>
      <c r="V154" s="22"/>
    </row>
    <row r="155" ht="50" customHeight="1" spans="1:22">
      <c r="A155" s="7">
        <v>151</v>
      </c>
      <c r="B155" s="20" t="s">
        <v>24</v>
      </c>
      <c r="C155" s="21" t="s">
        <v>694</v>
      </c>
      <c r="D155" s="21" t="s">
        <v>26</v>
      </c>
      <c r="E155" s="21" t="s">
        <v>27</v>
      </c>
      <c r="F155" s="21" t="s">
        <v>679</v>
      </c>
      <c r="G155" s="21" t="s">
        <v>695</v>
      </c>
      <c r="H155" s="21" t="s">
        <v>122</v>
      </c>
      <c r="I155" s="33" t="s">
        <v>56</v>
      </c>
      <c r="J155" s="21" t="s">
        <v>696</v>
      </c>
      <c r="K155" s="33">
        <v>15</v>
      </c>
      <c r="L155" s="28">
        <v>202505</v>
      </c>
      <c r="M155" s="28">
        <v>202507</v>
      </c>
      <c r="N155" s="24" t="s">
        <v>697</v>
      </c>
      <c r="O155" s="25" t="s">
        <v>34</v>
      </c>
      <c r="P155" s="33">
        <v>15</v>
      </c>
      <c r="Q155" s="22"/>
      <c r="R155" s="22"/>
      <c r="S155" s="22"/>
      <c r="T155" s="33">
        <v>15</v>
      </c>
      <c r="U155" s="26">
        <v>1</v>
      </c>
      <c r="V155" s="22"/>
    </row>
    <row r="156" ht="50" customHeight="1" spans="1:22">
      <c r="A156" s="7">
        <v>152</v>
      </c>
      <c r="B156" s="20" t="s">
        <v>24</v>
      </c>
      <c r="C156" s="21" t="s">
        <v>698</v>
      </c>
      <c r="D156" s="21" t="s">
        <v>26</v>
      </c>
      <c r="E156" s="21" t="s">
        <v>27</v>
      </c>
      <c r="F156" s="21" t="s">
        <v>679</v>
      </c>
      <c r="G156" s="21" t="s">
        <v>699</v>
      </c>
      <c r="H156" s="21" t="s">
        <v>700</v>
      </c>
      <c r="I156" s="22" t="s">
        <v>31</v>
      </c>
      <c r="J156" s="21" t="s">
        <v>701</v>
      </c>
      <c r="K156" s="33">
        <v>10</v>
      </c>
      <c r="L156" s="28">
        <v>202505</v>
      </c>
      <c r="M156" s="28">
        <v>202507</v>
      </c>
      <c r="N156" s="24" t="s">
        <v>702</v>
      </c>
      <c r="O156" s="25" t="s">
        <v>34</v>
      </c>
      <c r="P156" s="33">
        <v>10</v>
      </c>
      <c r="Q156" s="22"/>
      <c r="R156" s="22"/>
      <c r="S156" s="22"/>
      <c r="T156" s="33">
        <v>10</v>
      </c>
      <c r="U156" s="26">
        <v>1</v>
      </c>
      <c r="V156" s="22"/>
    </row>
    <row r="157" ht="50" customHeight="1" spans="1:22">
      <c r="A157" s="7">
        <v>153</v>
      </c>
      <c r="B157" s="20" t="s">
        <v>24</v>
      </c>
      <c r="C157" s="21" t="s">
        <v>703</v>
      </c>
      <c r="D157" s="21" t="s">
        <v>26</v>
      </c>
      <c r="E157" s="21" t="s">
        <v>27</v>
      </c>
      <c r="F157" s="21" t="s">
        <v>679</v>
      </c>
      <c r="G157" s="21" t="s">
        <v>704</v>
      </c>
      <c r="H157" s="21" t="s">
        <v>252</v>
      </c>
      <c r="I157" s="33" t="s">
        <v>56</v>
      </c>
      <c r="J157" s="21" t="s">
        <v>705</v>
      </c>
      <c r="K157" s="33">
        <v>12</v>
      </c>
      <c r="L157" s="23">
        <v>202505</v>
      </c>
      <c r="M157" s="23">
        <v>202507</v>
      </c>
      <c r="N157" s="24" t="s">
        <v>706</v>
      </c>
      <c r="O157" s="25" t="s">
        <v>34</v>
      </c>
      <c r="P157" s="33">
        <v>12</v>
      </c>
      <c r="Q157" s="22"/>
      <c r="R157" s="22"/>
      <c r="S157" s="22"/>
      <c r="T157" s="33">
        <v>12</v>
      </c>
      <c r="U157" s="26">
        <v>1</v>
      </c>
      <c r="V157" s="22"/>
    </row>
    <row r="158" ht="50" customHeight="1" spans="1:22">
      <c r="A158" s="7">
        <v>154</v>
      </c>
      <c r="B158" s="20" t="s">
        <v>24</v>
      </c>
      <c r="C158" s="21" t="s">
        <v>707</v>
      </c>
      <c r="D158" s="21" t="s">
        <v>26</v>
      </c>
      <c r="E158" s="21" t="s">
        <v>27</v>
      </c>
      <c r="F158" s="21" t="s">
        <v>679</v>
      </c>
      <c r="G158" s="21" t="s">
        <v>704</v>
      </c>
      <c r="H158" s="21" t="s">
        <v>127</v>
      </c>
      <c r="I158" s="22" t="s">
        <v>31</v>
      </c>
      <c r="J158" s="21" t="s">
        <v>708</v>
      </c>
      <c r="K158" s="33">
        <v>5</v>
      </c>
      <c r="L158" s="28">
        <v>202505</v>
      </c>
      <c r="M158" s="28">
        <v>202507</v>
      </c>
      <c r="N158" s="24" t="s">
        <v>686</v>
      </c>
      <c r="O158" s="25" t="s">
        <v>607</v>
      </c>
      <c r="P158" s="33">
        <v>5</v>
      </c>
      <c r="Q158" s="22"/>
      <c r="R158" s="22"/>
      <c r="S158" s="22"/>
      <c r="T158" s="33">
        <v>5</v>
      </c>
      <c r="U158" s="26">
        <v>1</v>
      </c>
      <c r="V158" s="22"/>
    </row>
    <row r="159" ht="50" customHeight="1" spans="1:22">
      <c r="A159" s="7">
        <v>155</v>
      </c>
      <c r="B159" s="20" t="s">
        <v>24</v>
      </c>
      <c r="C159" s="21" t="s">
        <v>709</v>
      </c>
      <c r="D159" s="21" t="s">
        <v>26</v>
      </c>
      <c r="E159" s="21" t="s">
        <v>27</v>
      </c>
      <c r="F159" s="21" t="s">
        <v>710</v>
      </c>
      <c r="G159" s="21" t="s">
        <v>711</v>
      </c>
      <c r="H159" s="21" t="s">
        <v>712</v>
      </c>
      <c r="I159" s="22" t="s">
        <v>31</v>
      </c>
      <c r="J159" s="21" t="s">
        <v>713</v>
      </c>
      <c r="K159" s="33">
        <v>12</v>
      </c>
      <c r="L159" s="28">
        <v>202503</v>
      </c>
      <c r="M159" s="28">
        <v>202506</v>
      </c>
      <c r="N159" s="24" t="s">
        <v>714</v>
      </c>
      <c r="O159" s="25" t="s">
        <v>34</v>
      </c>
      <c r="P159" s="33">
        <v>12</v>
      </c>
      <c r="Q159" s="22"/>
      <c r="R159" s="22"/>
      <c r="S159" s="22"/>
      <c r="T159" s="33">
        <v>12</v>
      </c>
      <c r="U159" s="26">
        <v>1</v>
      </c>
      <c r="V159" s="22"/>
    </row>
    <row r="160" ht="50" customHeight="1" spans="1:22">
      <c r="A160" s="7">
        <v>156</v>
      </c>
      <c r="B160" s="20" t="s">
        <v>24</v>
      </c>
      <c r="C160" s="21" t="s">
        <v>715</v>
      </c>
      <c r="D160" s="21" t="s">
        <v>26</v>
      </c>
      <c r="E160" s="21" t="s">
        <v>27</v>
      </c>
      <c r="F160" s="21" t="s">
        <v>710</v>
      </c>
      <c r="G160" s="21" t="s">
        <v>716</v>
      </c>
      <c r="H160" s="21" t="s">
        <v>132</v>
      </c>
      <c r="I160" s="33" t="s">
        <v>56</v>
      </c>
      <c r="J160" s="21" t="s">
        <v>717</v>
      </c>
      <c r="K160" s="33">
        <v>10</v>
      </c>
      <c r="L160" s="28">
        <v>202503</v>
      </c>
      <c r="M160" s="28">
        <v>202506</v>
      </c>
      <c r="N160" s="24" t="s">
        <v>718</v>
      </c>
      <c r="O160" s="25" t="s">
        <v>34</v>
      </c>
      <c r="P160" s="33">
        <v>10</v>
      </c>
      <c r="Q160" s="22"/>
      <c r="R160" s="22"/>
      <c r="S160" s="22"/>
      <c r="T160" s="33">
        <v>10</v>
      </c>
      <c r="U160" s="26">
        <v>1</v>
      </c>
      <c r="V160" s="22"/>
    </row>
    <row r="161" ht="50" customHeight="1" spans="1:22">
      <c r="A161" s="7">
        <v>157</v>
      </c>
      <c r="B161" s="20" t="s">
        <v>24</v>
      </c>
      <c r="C161" s="21" t="s">
        <v>719</v>
      </c>
      <c r="D161" s="21" t="s">
        <v>26</v>
      </c>
      <c r="E161" s="21" t="s">
        <v>27</v>
      </c>
      <c r="F161" s="21" t="s">
        <v>710</v>
      </c>
      <c r="G161" s="21" t="s">
        <v>720</v>
      </c>
      <c r="H161" s="21" t="s">
        <v>252</v>
      </c>
      <c r="I161" s="22" t="s">
        <v>56</v>
      </c>
      <c r="J161" s="21" t="s">
        <v>721</v>
      </c>
      <c r="K161" s="33">
        <v>12</v>
      </c>
      <c r="L161" s="28">
        <v>202503</v>
      </c>
      <c r="M161" s="28">
        <v>202506</v>
      </c>
      <c r="N161" s="24" t="s">
        <v>722</v>
      </c>
      <c r="O161" s="25" t="s">
        <v>34</v>
      </c>
      <c r="P161" s="33">
        <v>12</v>
      </c>
      <c r="Q161" s="22"/>
      <c r="R161" s="22"/>
      <c r="S161" s="22"/>
      <c r="T161" s="33">
        <v>12</v>
      </c>
      <c r="U161" s="26">
        <v>1</v>
      </c>
      <c r="V161" s="22"/>
    </row>
    <row r="162" ht="50" customHeight="1" spans="1:22">
      <c r="A162" s="7">
        <v>158</v>
      </c>
      <c r="B162" s="20" t="s">
        <v>24</v>
      </c>
      <c r="C162" s="21" t="s">
        <v>723</v>
      </c>
      <c r="D162" s="21" t="s">
        <v>26</v>
      </c>
      <c r="E162" s="21" t="s">
        <v>27</v>
      </c>
      <c r="F162" s="21" t="s">
        <v>710</v>
      </c>
      <c r="G162" s="21" t="s">
        <v>724</v>
      </c>
      <c r="H162" s="21" t="s">
        <v>247</v>
      </c>
      <c r="I162" s="33" t="s">
        <v>56</v>
      </c>
      <c r="J162" s="21" t="s">
        <v>725</v>
      </c>
      <c r="K162" s="33">
        <v>6</v>
      </c>
      <c r="L162" s="28">
        <v>202503</v>
      </c>
      <c r="M162" s="28">
        <v>202506</v>
      </c>
      <c r="N162" s="24" t="s">
        <v>726</v>
      </c>
      <c r="O162" s="25" t="s">
        <v>34</v>
      </c>
      <c r="P162" s="33">
        <v>6</v>
      </c>
      <c r="Q162" s="22"/>
      <c r="R162" s="22"/>
      <c r="S162" s="22"/>
      <c r="T162" s="33">
        <v>6</v>
      </c>
      <c r="U162" s="26">
        <v>1</v>
      </c>
      <c r="V162" s="22"/>
    </row>
    <row r="163" ht="50" customHeight="1" spans="1:22">
      <c r="A163" s="7">
        <v>159</v>
      </c>
      <c r="B163" s="20" t="s">
        <v>24</v>
      </c>
      <c r="C163" s="21" t="s">
        <v>727</v>
      </c>
      <c r="D163" s="21" t="s">
        <v>26</v>
      </c>
      <c r="E163" s="21" t="s">
        <v>27</v>
      </c>
      <c r="F163" s="21" t="s">
        <v>710</v>
      </c>
      <c r="G163" s="21" t="s">
        <v>724</v>
      </c>
      <c r="H163" s="21" t="s">
        <v>310</v>
      </c>
      <c r="I163" s="33" t="s">
        <v>31</v>
      </c>
      <c r="J163" s="21" t="s">
        <v>728</v>
      </c>
      <c r="K163" s="33">
        <v>9</v>
      </c>
      <c r="L163" s="28">
        <v>202503</v>
      </c>
      <c r="M163" s="28">
        <v>202506</v>
      </c>
      <c r="N163" s="24" t="s">
        <v>729</v>
      </c>
      <c r="O163" s="25" t="s">
        <v>34</v>
      </c>
      <c r="P163" s="33">
        <v>9</v>
      </c>
      <c r="Q163" s="22"/>
      <c r="R163" s="22"/>
      <c r="S163" s="22"/>
      <c r="T163" s="33">
        <v>9</v>
      </c>
      <c r="U163" s="26">
        <v>1</v>
      </c>
      <c r="V163" s="22"/>
    </row>
    <row r="164" ht="50" customHeight="1" spans="1:22">
      <c r="A164" s="7">
        <v>160</v>
      </c>
      <c r="B164" s="20" t="s">
        <v>24</v>
      </c>
      <c r="C164" s="21" t="s">
        <v>730</v>
      </c>
      <c r="D164" s="21" t="s">
        <v>26</v>
      </c>
      <c r="E164" s="21" t="s">
        <v>27</v>
      </c>
      <c r="F164" s="21" t="s">
        <v>710</v>
      </c>
      <c r="G164" s="21" t="s">
        <v>731</v>
      </c>
      <c r="H164" s="21" t="s">
        <v>732</v>
      </c>
      <c r="I164" s="22" t="s">
        <v>31</v>
      </c>
      <c r="J164" s="21" t="s">
        <v>733</v>
      </c>
      <c r="K164" s="33">
        <v>12</v>
      </c>
      <c r="L164" s="28">
        <v>202503</v>
      </c>
      <c r="M164" s="28">
        <v>202506</v>
      </c>
      <c r="N164" s="24" t="s">
        <v>734</v>
      </c>
      <c r="O164" s="25" t="s">
        <v>34</v>
      </c>
      <c r="P164" s="33">
        <v>12</v>
      </c>
      <c r="Q164" s="22"/>
      <c r="R164" s="22"/>
      <c r="S164" s="22"/>
      <c r="T164" s="33">
        <v>12</v>
      </c>
      <c r="U164" s="26">
        <v>1</v>
      </c>
      <c r="V164" s="22"/>
    </row>
    <row r="165" ht="50" customHeight="1" spans="1:22">
      <c r="A165" s="7">
        <v>161</v>
      </c>
      <c r="B165" s="20" t="s">
        <v>24</v>
      </c>
      <c r="C165" s="21" t="s">
        <v>735</v>
      </c>
      <c r="D165" s="21" t="s">
        <v>26</v>
      </c>
      <c r="E165" s="21" t="s">
        <v>27</v>
      </c>
      <c r="F165" s="21" t="s">
        <v>710</v>
      </c>
      <c r="G165" s="21" t="s">
        <v>736</v>
      </c>
      <c r="H165" s="21" t="s">
        <v>737</v>
      </c>
      <c r="I165" s="22" t="s">
        <v>31</v>
      </c>
      <c r="J165" s="21" t="s">
        <v>738</v>
      </c>
      <c r="K165" s="33">
        <v>12</v>
      </c>
      <c r="L165" s="28">
        <v>202503</v>
      </c>
      <c r="M165" s="28">
        <v>202506</v>
      </c>
      <c r="N165" s="24" t="s">
        <v>739</v>
      </c>
      <c r="O165" s="25" t="s">
        <v>34</v>
      </c>
      <c r="P165" s="33">
        <v>12</v>
      </c>
      <c r="Q165" s="22"/>
      <c r="R165" s="22"/>
      <c r="S165" s="22"/>
      <c r="T165" s="33">
        <v>12</v>
      </c>
      <c r="U165" s="26">
        <v>1</v>
      </c>
      <c r="V165" s="22"/>
    </row>
    <row r="166" ht="50" customHeight="1" spans="1:22">
      <c r="A166" s="7">
        <v>162</v>
      </c>
      <c r="B166" s="20" t="s">
        <v>24</v>
      </c>
      <c r="C166" s="21" t="s">
        <v>740</v>
      </c>
      <c r="D166" s="21" t="s">
        <v>26</v>
      </c>
      <c r="E166" s="21" t="s">
        <v>27</v>
      </c>
      <c r="F166" s="21" t="s">
        <v>710</v>
      </c>
      <c r="G166" s="21" t="s">
        <v>741</v>
      </c>
      <c r="H166" s="21" t="s">
        <v>127</v>
      </c>
      <c r="I166" s="22" t="s">
        <v>31</v>
      </c>
      <c r="J166" s="21" t="s">
        <v>742</v>
      </c>
      <c r="K166" s="22">
        <v>15</v>
      </c>
      <c r="L166" s="28">
        <v>202503</v>
      </c>
      <c r="M166" s="28">
        <v>202506</v>
      </c>
      <c r="N166" s="24" t="s">
        <v>743</v>
      </c>
      <c r="O166" s="25" t="s">
        <v>34</v>
      </c>
      <c r="P166" s="22">
        <v>15</v>
      </c>
      <c r="Q166" s="22"/>
      <c r="R166" s="22"/>
      <c r="S166" s="22"/>
      <c r="T166" s="22">
        <v>15</v>
      </c>
      <c r="U166" s="26">
        <v>1</v>
      </c>
      <c r="V166" s="22"/>
    </row>
    <row r="167" ht="50" customHeight="1" spans="1:22">
      <c r="A167" s="7">
        <v>163</v>
      </c>
      <c r="B167" s="20" t="s">
        <v>24</v>
      </c>
      <c r="C167" s="21" t="s">
        <v>744</v>
      </c>
      <c r="D167" s="21" t="s">
        <v>26</v>
      </c>
      <c r="E167" s="21" t="s">
        <v>27</v>
      </c>
      <c r="F167" s="21" t="s">
        <v>710</v>
      </c>
      <c r="G167" s="21" t="s">
        <v>745</v>
      </c>
      <c r="H167" s="21" t="s">
        <v>746</v>
      </c>
      <c r="I167" s="22" t="s">
        <v>31</v>
      </c>
      <c r="J167" s="21" t="s">
        <v>747</v>
      </c>
      <c r="K167" s="22">
        <v>12</v>
      </c>
      <c r="L167" s="28">
        <v>202503</v>
      </c>
      <c r="M167" s="28">
        <v>202506</v>
      </c>
      <c r="N167" s="24" t="s">
        <v>748</v>
      </c>
      <c r="O167" s="25" t="s">
        <v>34</v>
      </c>
      <c r="P167" s="22">
        <v>12</v>
      </c>
      <c r="Q167" s="22"/>
      <c r="R167" s="22"/>
      <c r="S167" s="22"/>
      <c r="T167" s="22">
        <v>12</v>
      </c>
      <c r="U167" s="26">
        <v>1</v>
      </c>
      <c r="V167" s="22"/>
    </row>
    <row r="168" ht="50" customHeight="1" spans="1:22">
      <c r="A168" s="7">
        <v>164</v>
      </c>
      <c r="B168" s="20" t="s">
        <v>24</v>
      </c>
      <c r="C168" s="21" t="s">
        <v>749</v>
      </c>
      <c r="D168" s="21" t="s">
        <v>26</v>
      </c>
      <c r="E168" s="21" t="s">
        <v>27</v>
      </c>
      <c r="F168" s="21" t="s">
        <v>710</v>
      </c>
      <c r="G168" s="21" t="s">
        <v>750</v>
      </c>
      <c r="H168" s="21" t="s">
        <v>751</v>
      </c>
      <c r="I168" s="22" t="s">
        <v>56</v>
      </c>
      <c r="J168" s="21" t="s">
        <v>752</v>
      </c>
      <c r="K168" s="22">
        <v>10</v>
      </c>
      <c r="L168" s="28">
        <v>202503</v>
      </c>
      <c r="M168" s="28">
        <v>202506</v>
      </c>
      <c r="N168" s="24" t="s">
        <v>753</v>
      </c>
      <c r="O168" s="25" t="s">
        <v>34</v>
      </c>
      <c r="P168" s="22">
        <v>10</v>
      </c>
      <c r="Q168" s="22"/>
      <c r="R168" s="22"/>
      <c r="S168" s="22"/>
      <c r="T168" s="22">
        <v>10</v>
      </c>
      <c r="U168" s="26">
        <v>1</v>
      </c>
      <c r="V168" s="22"/>
    </row>
    <row r="169" ht="50" customHeight="1" spans="1:22">
      <c r="A169" s="7">
        <v>165</v>
      </c>
      <c r="B169" s="20" t="s">
        <v>24</v>
      </c>
      <c r="C169" s="21" t="s">
        <v>754</v>
      </c>
      <c r="D169" s="21" t="s">
        <v>26</v>
      </c>
      <c r="E169" s="21" t="s">
        <v>27</v>
      </c>
      <c r="F169" s="21" t="s">
        <v>710</v>
      </c>
      <c r="G169" s="21" t="s">
        <v>750</v>
      </c>
      <c r="H169" s="21" t="s">
        <v>132</v>
      </c>
      <c r="I169" s="22" t="s">
        <v>56</v>
      </c>
      <c r="J169" s="21" t="s">
        <v>755</v>
      </c>
      <c r="K169" s="22">
        <v>6</v>
      </c>
      <c r="L169" s="28">
        <v>202503</v>
      </c>
      <c r="M169" s="28">
        <v>202506</v>
      </c>
      <c r="N169" s="24" t="s">
        <v>756</v>
      </c>
      <c r="O169" s="25" t="s">
        <v>34</v>
      </c>
      <c r="P169" s="22">
        <v>6</v>
      </c>
      <c r="Q169" s="22"/>
      <c r="R169" s="22"/>
      <c r="S169" s="22"/>
      <c r="T169" s="22">
        <v>6</v>
      </c>
      <c r="U169" s="26">
        <v>1</v>
      </c>
      <c r="V169" s="22"/>
    </row>
    <row r="170" ht="50" customHeight="1" spans="1:22">
      <c r="A170" s="7">
        <v>166</v>
      </c>
      <c r="B170" s="20" t="s">
        <v>24</v>
      </c>
      <c r="C170" s="21" t="s">
        <v>757</v>
      </c>
      <c r="D170" s="21" t="s">
        <v>26</v>
      </c>
      <c r="E170" s="21" t="s">
        <v>27</v>
      </c>
      <c r="F170" s="21" t="s">
        <v>710</v>
      </c>
      <c r="G170" s="21" t="s">
        <v>758</v>
      </c>
      <c r="H170" s="21" t="s">
        <v>759</v>
      </c>
      <c r="I170" s="22" t="s">
        <v>31</v>
      </c>
      <c r="J170" s="21" t="s">
        <v>760</v>
      </c>
      <c r="K170" s="22">
        <v>15</v>
      </c>
      <c r="L170" s="28">
        <v>202503</v>
      </c>
      <c r="M170" s="28">
        <v>202506</v>
      </c>
      <c r="N170" s="24" t="s">
        <v>761</v>
      </c>
      <c r="O170" s="25" t="s">
        <v>34</v>
      </c>
      <c r="P170" s="22">
        <v>15</v>
      </c>
      <c r="Q170" s="22"/>
      <c r="R170" s="22"/>
      <c r="S170" s="22"/>
      <c r="T170" s="22">
        <v>15</v>
      </c>
      <c r="U170" s="26">
        <v>1</v>
      </c>
      <c r="V170" s="22"/>
    </row>
    <row r="171" ht="50" customHeight="1" spans="1:22">
      <c r="A171" s="7">
        <v>167</v>
      </c>
      <c r="B171" s="20" t="s">
        <v>24</v>
      </c>
      <c r="C171" s="21" t="s">
        <v>762</v>
      </c>
      <c r="D171" s="21" t="s">
        <v>26</v>
      </c>
      <c r="E171" s="21" t="s">
        <v>27</v>
      </c>
      <c r="F171" s="21" t="s">
        <v>710</v>
      </c>
      <c r="G171" s="21" t="s">
        <v>763</v>
      </c>
      <c r="H171" s="21" t="s">
        <v>764</v>
      </c>
      <c r="I171" s="25" t="s">
        <v>31</v>
      </c>
      <c r="J171" s="21" t="s">
        <v>765</v>
      </c>
      <c r="K171" s="22">
        <v>10</v>
      </c>
      <c r="L171" s="28">
        <v>202503</v>
      </c>
      <c r="M171" s="28">
        <v>202506</v>
      </c>
      <c r="N171" s="24" t="s">
        <v>766</v>
      </c>
      <c r="O171" s="25" t="s">
        <v>34</v>
      </c>
      <c r="P171" s="22">
        <v>10</v>
      </c>
      <c r="Q171" s="22"/>
      <c r="R171" s="22"/>
      <c r="S171" s="22"/>
      <c r="T171" s="22">
        <v>10</v>
      </c>
      <c r="U171" s="26">
        <v>1</v>
      </c>
      <c r="V171" s="22"/>
    </row>
    <row r="172" ht="50" customHeight="1" spans="1:22">
      <c r="A172" s="7">
        <v>168</v>
      </c>
      <c r="B172" s="20" t="s">
        <v>24</v>
      </c>
      <c r="C172" s="21" t="s">
        <v>767</v>
      </c>
      <c r="D172" s="21" t="s">
        <v>26</v>
      </c>
      <c r="E172" s="21" t="s">
        <v>27</v>
      </c>
      <c r="F172" s="21" t="s">
        <v>710</v>
      </c>
      <c r="G172" s="21" t="s">
        <v>768</v>
      </c>
      <c r="H172" s="21" t="s">
        <v>132</v>
      </c>
      <c r="I172" s="22" t="s">
        <v>31</v>
      </c>
      <c r="J172" s="21" t="s">
        <v>769</v>
      </c>
      <c r="K172" s="22">
        <v>18</v>
      </c>
      <c r="L172" s="28">
        <v>202503</v>
      </c>
      <c r="M172" s="28">
        <v>202506</v>
      </c>
      <c r="N172" s="24" t="s">
        <v>770</v>
      </c>
      <c r="O172" s="25" t="s">
        <v>34</v>
      </c>
      <c r="P172" s="22">
        <v>18</v>
      </c>
      <c r="Q172" s="22"/>
      <c r="R172" s="22"/>
      <c r="S172" s="22"/>
      <c r="T172" s="22">
        <v>18</v>
      </c>
      <c r="U172" s="26">
        <v>1</v>
      </c>
      <c r="V172" s="22"/>
    </row>
    <row r="173" ht="50" customHeight="1" spans="1:22">
      <c r="A173" s="7">
        <v>169</v>
      </c>
      <c r="B173" s="20" t="s">
        <v>24</v>
      </c>
      <c r="C173" s="21" t="s">
        <v>771</v>
      </c>
      <c r="D173" s="21" t="s">
        <v>26</v>
      </c>
      <c r="E173" s="21" t="s">
        <v>27</v>
      </c>
      <c r="F173" s="21" t="s">
        <v>710</v>
      </c>
      <c r="G173" s="21" t="s">
        <v>768</v>
      </c>
      <c r="H173" s="21" t="s">
        <v>132</v>
      </c>
      <c r="I173" s="22" t="s">
        <v>31</v>
      </c>
      <c r="J173" s="21" t="s">
        <v>772</v>
      </c>
      <c r="K173" s="22">
        <v>10</v>
      </c>
      <c r="L173" s="28">
        <v>202503</v>
      </c>
      <c r="M173" s="28">
        <v>202506</v>
      </c>
      <c r="N173" s="24" t="s">
        <v>773</v>
      </c>
      <c r="O173" s="25" t="s">
        <v>34</v>
      </c>
      <c r="P173" s="22">
        <v>10</v>
      </c>
      <c r="Q173" s="22"/>
      <c r="R173" s="22"/>
      <c r="S173" s="22"/>
      <c r="T173" s="22">
        <v>10</v>
      </c>
      <c r="U173" s="26">
        <v>1</v>
      </c>
      <c r="V173" s="22"/>
    </row>
    <row r="174" ht="50" customHeight="1" spans="1:22">
      <c r="A174" s="7">
        <v>170</v>
      </c>
      <c r="B174" s="20" t="s">
        <v>24</v>
      </c>
      <c r="C174" s="21" t="s">
        <v>774</v>
      </c>
      <c r="D174" s="21" t="s">
        <v>26</v>
      </c>
      <c r="E174" s="21" t="s">
        <v>27</v>
      </c>
      <c r="F174" s="21" t="s">
        <v>710</v>
      </c>
      <c r="G174" s="21" t="s">
        <v>775</v>
      </c>
      <c r="H174" s="21" t="s">
        <v>776</v>
      </c>
      <c r="I174" s="22" t="s">
        <v>31</v>
      </c>
      <c r="J174" s="21" t="s">
        <v>777</v>
      </c>
      <c r="K174" s="22">
        <v>19</v>
      </c>
      <c r="L174" s="28">
        <v>202503</v>
      </c>
      <c r="M174" s="28">
        <v>202506</v>
      </c>
      <c r="N174" s="24" t="s">
        <v>778</v>
      </c>
      <c r="O174" s="25" t="s">
        <v>34</v>
      </c>
      <c r="P174" s="22">
        <v>19</v>
      </c>
      <c r="Q174" s="22"/>
      <c r="R174" s="22"/>
      <c r="S174" s="22"/>
      <c r="T174" s="22">
        <v>19</v>
      </c>
      <c r="U174" s="26">
        <v>1</v>
      </c>
      <c r="V174" s="22"/>
    </row>
    <row r="175" ht="50" customHeight="1" spans="1:22">
      <c r="A175" s="7">
        <v>171</v>
      </c>
      <c r="B175" s="20" t="s">
        <v>24</v>
      </c>
      <c r="C175" s="21" t="s">
        <v>779</v>
      </c>
      <c r="D175" s="21" t="s">
        <v>26</v>
      </c>
      <c r="E175" s="21" t="s">
        <v>27</v>
      </c>
      <c r="F175" s="21" t="s">
        <v>710</v>
      </c>
      <c r="G175" s="21" t="s">
        <v>780</v>
      </c>
      <c r="H175" s="21" t="s">
        <v>781</v>
      </c>
      <c r="I175" s="22" t="s">
        <v>31</v>
      </c>
      <c r="J175" s="21" t="s">
        <v>782</v>
      </c>
      <c r="K175" s="22">
        <v>5</v>
      </c>
      <c r="L175" s="28">
        <v>202503</v>
      </c>
      <c r="M175" s="28">
        <v>202506</v>
      </c>
      <c r="N175" s="24" t="s">
        <v>783</v>
      </c>
      <c r="O175" s="25" t="s">
        <v>34</v>
      </c>
      <c r="P175" s="22">
        <v>5</v>
      </c>
      <c r="Q175" s="22"/>
      <c r="R175" s="22"/>
      <c r="S175" s="22"/>
      <c r="T175" s="22">
        <v>5</v>
      </c>
      <c r="U175" s="26">
        <v>1</v>
      </c>
      <c r="V175" s="22"/>
    </row>
    <row r="176" ht="50" customHeight="1" spans="1:22">
      <c r="A176" s="7">
        <v>172</v>
      </c>
      <c r="B176" s="20" t="s">
        <v>24</v>
      </c>
      <c r="C176" s="21" t="s">
        <v>784</v>
      </c>
      <c r="D176" s="21" t="s">
        <v>26</v>
      </c>
      <c r="E176" s="21" t="s">
        <v>27</v>
      </c>
      <c r="F176" s="21" t="s">
        <v>710</v>
      </c>
      <c r="G176" s="21" t="s">
        <v>780</v>
      </c>
      <c r="H176" s="21" t="s">
        <v>242</v>
      </c>
      <c r="I176" s="22" t="s">
        <v>31</v>
      </c>
      <c r="J176" s="21" t="s">
        <v>785</v>
      </c>
      <c r="K176" s="22">
        <v>13</v>
      </c>
      <c r="L176" s="28">
        <v>202503</v>
      </c>
      <c r="M176" s="28">
        <v>202506</v>
      </c>
      <c r="N176" s="24" t="s">
        <v>786</v>
      </c>
      <c r="O176" s="25" t="s">
        <v>34</v>
      </c>
      <c r="P176" s="22">
        <v>13</v>
      </c>
      <c r="Q176" s="22"/>
      <c r="R176" s="22"/>
      <c r="S176" s="22"/>
      <c r="T176" s="22">
        <v>13</v>
      </c>
      <c r="U176" s="26">
        <v>1</v>
      </c>
      <c r="V176" s="22"/>
    </row>
    <row r="177" ht="50" customHeight="1" spans="1:22">
      <c r="A177" s="7">
        <v>173</v>
      </c>
      <c r="B177" s="20" t="s">
        <v>24</v>
      </c>
      <c r="C177" s="21" t="s">
        <v>787</v>
      </c>
      <c r="D177" s="21" t="s">
        <v>26</v>
      </c>
      <c r="E177" s="21" t="s">
        <v>27</v>
      </c>
      <c r="F177" s="21" t="s">
        <v>710</v>
      </c>
      <c r="G177" s="21" t="s">
        <v>788</v>
      </c>
      <c r="H177" s="21" t="s">
        <v>789</v>
      </c>
      <c r="I177" s="22" t="s">
        <v>56</v>
      </c>
      <c r="J177" s="21" t="s">
        <v>790</v>
      </c>
      <c r="K177" s="22">
        <v>7</v>
      </c>
      <c r="L177" s="28">
        <v>202503</v>
      </c>
      <c r="M177" s="28">
        <v>202506</v>
      </c>
      <c r="N177" s="24" t="s">
        <v>791</v>
      </c>
      <c r="O177" s="25" t="s">
        <v>34</v>
      </c>
      <c r="P177" s="22">
        <v>7</v>
      </c>
      <c r="Q177" s="22"/>
      <c r="R177" s="22"/>
      <c r="S177" s="22"/>
      <c r="T177" s="22">
        <v>7</v>
      </c>
      <c r="U177" s="26">
        <v>1</v>
      </c>
      <c r="V177" s="22"/>
    </row>
    <row r="178" ht="50" customHeight="1" spans="1:22">
      <c r="A178" s="7">
        <v>174</v>
      </c>
      <c r="B178" s="20" t="s">
        <v>24</v>
      </c>
      <c r="C178" s="21" t="s">
        <v>792</v>
      </c>
      <c r="D178" s="21" t="s">
        <v>26</v>
      </c>
      <c r="E178" s="21" t="s">
        <v>27</v>
      </c>
      <c r="F178" s="21" t="s">
        <v>710</v>
      </c>
      <c r="G178" s="21" t="s">
        <v>788</v>
      </c>
      <c r="H178" s="21" t="s">
        <v>127</v>
      </c>
      <c r="I178" s="22" t="s">
        <v>31</v>
      </c>
      <c r="J178" s="21" t="s">
        <v>793</v>
      </c>
      <c r="K178" s="22">
        <v>5</v>
      </c>
      <c r="L178" s="34">
        <v>202503</v>
      </c>
      <c r="M178" s="34">
        <v>202506</v>
      </c>
      <c r="N178" s="24" t="s">
        <v>794</v>
      </c>
      <c r="O178" s="25" t="s">
        <v>34</v>
      </c>
      <c r="P178" s="22">
        <v>5</v>
      </c>
      <c r="Q178" s="22"/>
      <c r="R178" s="22"/>
      <c r="S178" s="22"/>
      <c r="T178" s="22">
        <v>5</v>
      </c>
      <c r="U178" s="26">
        <v>1</v>
      </c>
      <c r="V178" s="22"/>
    </row>
    <row r="179" ht="50" customHeight="1" spans="1:22">
      <c r="A179" s="7">
        <v>175</v>
      </c>
      <c r="B179" s="20" t="s">
        <v>24</v>
      </c>
      <c r="C179" s="20" t="s">
        <v>795</v>
      </c>
      <c r="D179" s="21" t="s">
        <v>26</v>
      </c>
      <c r="E179" s="21" t="s">
        <v>27</v>
      </c>
      <c r="F179" s="21" t="s">
        <v>796</v>
      </c>
      <c r="G179" s="21" t="s">
        <v>797</v>
      </c>
      <c r="H179" s="21" t="s">
        <v>147</v>
      </c>
      <c r="I179" s="22" t="s">
        <v>31</v>
      </c>
      <c r="J179" s="21" t="s">
        <v>798</v>
      </c>
      <c r="K179" s="22">
        <v>5</v>
      </c>
      <c r="L179" s="34">
        <v>202501</v>
      </c>
      <c r="M179" s="34">
        <v>202512</v>
      </c>
      <c r="N179" s="24" t="s">
        <v>799</v>
      </c>
      <c r="O179" s="25" t="s">
        <v>34</v>
      </c>
      <c r="P179" s="22">
        <v>5</v>
      </c>
      <c r="Q179" s="22"/>
      <c r="R179" s="22"/>
      <c r="S179" s="22"/>
      <c r="T179" s="22">
        <v>5</v>
      </c>
      <c r="U179" s="26">
        <v>1</v>
      </c>
      <c r="V179" s="22"/>
    </row>
    <row r="180" ht="50" customHeight="1" spans="1:22">
      <c r="A180" s="7">
        <v>176</v>
      </c>
      <c r="B180" s="20" t="s">
        <v>24</v>
      </c>
      <c r="C180" s="20" t="s">
        <v>800</v>
      </c>
      <c r="D180" s="21" t="s">
        <v>26</v>
      </c>
      <c r="E180" s="21" t="s">
        <v>27</v>
      </c>
      <c r="F180" s="21" t="s">
        <v>796</v>
      </c>
      <c r="G180" s="21" t="s">
        <v>801</v>
      </c>
      <c r="H180" s="21" t="s">
        <v>252</v>
      </c>
      <c r="I180" s="22" t="s">
        <v>31</v>
      </c>
      <c r="J180" s="21" t="s">
        <v>802</v>
      </c>
      <c r="K180" s="22">
        <v>15</v>
      </c>
      <c r="L180" s="34">
        <v>202501</v>
      </c>
      <c r="M180" s="34">
        <v>202512</v>
      </c>
      <c r="N180" s="24" t="s">
        <v>803</v>
      </c>
      <c r="O180" s="25" t="s">
        <v>34</v>
      </c>
      <c r="P180" s="22">
        <v>15</v>
      </c>
      <c r="Q180" s="22"/>
      <c r="R180" s="22"/>
      <c r="S180" s="22"/>
      <c r="T180" s="22">
        <v>15</v>
      </c>
      <c r="U180" s="26">
        <v>1</v>
      </c>
      <c r="V180" s="22"/>
    </row>
    <row r="181" ht="50" customHeight="1" spans="1:22">
      <c r="A181" s="7">
        <v>177</v>
      </c>
      <c r="B181" s="20" t="s">
        <v>24</v>
      </c>
      <c r="C181" s="20" t="s">
        <v>804</v>
      </c>
      <c r="D181" s="21" t="s">
        <v>26</v>
      </c>
      <c r="E181" s="21" t="s">
        <v>27</v>
      </c>
      <c r="F181" s="21" t="s">
        <v>796</v>
      </c>
      <c r="G181" s="21" t="s">
        <v>805</v>
      </c>
      <c r="H181" s="21" t="s">
        <v>806</v>
      </c>
      <c r="I181" s="22" t="s">
        <v>31</v>
      </c>
      <c r="J181" s="21" t="s">
        <v>807</v>
      </c>
      <c r="K181" s="22">
        <v>18</v>
      </c>
      <c r="L181" s="34">
        <v>202501</v>
      </c>
      <c r="M181" s="34">
        <v>202512</v>
      </c>
      <c r="N181" s="24" t="s">
        <v>808</v>
      </c>
      <c r="O181" s="25" t="s">
        <v>34</v>
      </c>
      <c r="P181" s="22">
        <v>18</v>
      </c>
      <c r="Q181" s="22"/>
      <c r="R181" s="22"/>
      <c r="S181" s="22"/>
      <c r="T181" s="22">
        <v>18</v>
      </c>
      <c r="U181" s="26">
        <v>1</v>
      </c>
      <c r="V181" s="22"/>
    </row>
    <row r="182" ht="50" customHeight="1" spans="1:22">
      <c r="A182" s="7">
        <v>178</v>
      </c>
      <c r="B182" s="20" t="s">
        <v>24</v>
      </c>
      <c r="C182" s="20" t="s">
        <v>809</v>
      </c>
      <c r="D182" s="21" t="s">
        <v>26</v>
      </c>
      <c r="E182" s="21" t="s">
        <v>27</v>
      </c>
      <c r="F182" s="21" t="s">
        <v>796</v>
      </c>
      <c r="G182" s="21" t="s">
        <v>810</v>
      </c>
      <c r="H182" s="21" t="s">
        <v>233</v>
      </c>
      <c r="I182" s="22" t="s">
        <v>31</v>
      </c>
      <c r="J182" s="21" t="s">
        <v>811</v>
      </c>
      <c r="K182" s="22">
        <v>5</v>
      </c>
      <c r="L182" s="34">
        <v>202501</v>
      </c>
      <c r="M182" s="34">
        <v>202512</v>
      </c>
      <c r="N182" s="24" t="s">
        <v>812</v>
      </c>
      <c r="O182" s="25" t="s">
        <v>34</v>
      </c>
      <c r="P182" s="22">
        <v>5</v>
      </c>
      <c r="Q182" s="22"/>
      <c r="R182" s="22"/>
      <c r="S182" s="22"/>
      <c r="T182" s="22">
        <v>5</v>
      </c>
      <c r="U182" s="26">
        <v>1</v>
      </c>
      <c r="V182" s="22"/>
    </row>
    <row r="183" ht="50" customHeight="1" spans="1:22">
      <c r="A183" s="7">
        <v>179</v>
      </c>
      <c r="B183" s="20" t="s">
        <v>24</v>
      </c>
      <c r="C183" s="20" t="s">
        <v>813</v>
      </c>
      <c r="D183" s="21" t="s">
        <v>26</v>
      </c>
      <c r="E183" s="21" t="s">
        <v>27</v>
      </c>
      <c r="F183" s="21" t="s">
        <v>796</v>
      </c>
      <c r="G183" s="21" t="s">
        <v>814</v>
      </c>
      <c r="H183" s="21" t="s">
        <v>161</v>
      </c>
      <c r="I183" s="22" t="s">
        <v>31</v>
      </c>
      <c r="J183" s="21" t="s">
        <v>815</v>
      </c>
      <c r="K183" s="22">
        <v>6</v>
      </c>
      <c r="L183" s="34">
        <v>202501</v>
      </c>
      <c r="M183" s="34">
        <v>202512</v>
      </c>
      <c r="N183" s="24" t="s">
        <v>816</v>
      </c>
      <c r="O183" s="25" t="s">
        <v>34</v>
      </c>
      <c r="P183" s="22">
        <v>6</v>
      </c>
      <c r="Q183" s="22"/>
      <c r="R183" s="22"/>
      <c r="S183" s="22"/>
      <c r="T183" s="22">
        <v>6</v>
      </c>
      <c r="U183" s="26">
        <v>1</v>
      </c>
      <c r="V183" s="22"/>
    </row>
    <row r="184" ht="50" customHeight="1" spans="1:22">
      <c r="A184" s="7">
        <v>180</v>
      </c>
      <c r="B184" s="20" t="s">
        <v>24</v>
      </c>
      <c r="C184" s="20" t="s">
        <v>817</v>
      </c>
      <c r="D184" s="21" t="s">
        <v>26</v>
      </c>
      <c r="E184" s="21" t="s">
        <v>27</v>
      </c>
      <c r="F184" s="21" t="s">
        <v>796</v>
      </c>
      <c r="G184" s="21" t="s">
        <v>814</v>
      </c>
      <c r="H184" s="21" t="s">
        <v>818</v>
      </c>
      <c r="I184" s="22" t="s">
        <v>56</v>
      </c>
      <c r="J184" s="21" t="s">
        <v>819</v>
      </c>
      <c r="K184" s="22">
        <v>12</v>
      </c>
      <c r="L184" s="34">
        <v>202501</v>
      </c>
      <c r="M184" s="34">
        <v>202512</v>
      </c>
      <c r="N184" s="24" t="s">
        <v>820</v>
      </c>
      <c r="O184" s="25" t="s">
        <v>34</v>
      </c>
      <c r="P184" s="22">
        <v>12</v>
      </c>
      <c r="Q184" s="22"/>
      <c r="R184" s="22"/>
      <c r="S184" s="22"/>
      <c r="T184" s="22">
        <v>12</v>
      </c>
      <c r="U184" s="26">
        <v>1</v>
      </c>
      <c r="V184" s="22"/>
    </row>
    <row r="185" ht="50" customHeight="1" spans="1:22">
      <c r="A185" s="7">
        <v>181</v>
      </c>
      <c r="B185" s="20" t="s">
        <v>24</v>
      </c>
      <c r="C185" s="20" t="s">
        <v>821</v>
      </c>
      <c r="D185" s="21" t="s">
        <v>26</v>
      </c>
      <c r="E185" s="21" t="s">
        <v>27</v>
      </c>
      <c r="F185" s="21" t="s">
        <v>796</v>
      </c>
      <c r="G185" s="21" t="s">
        <v>822</v>
      </c>
      <c r="H185" s="21" t="s">
        <v>270</v>
      </c>
      <c r="I185" s="22" t="s">
        <v>31</v>
      </c>
      <c r="J185" s="21" t="s">
        <v>823</v>
      </c>
      <c r="K185" s="22">
        <v>15</v>
      </c>
      <c r="L185" s="34">
        <v>202501</v>
      </c>
      <c r="M185" s="34">
        <v>202512</v>
      </c>
      <c r="N185" s="24" t="s">
        <v>824</v>
      </c>
      <c r="O185" s="25" t="s">
        <v>34</v>
      </c>
      <c r="P185" s="22">
        <v>15</v>
      </c>
      <c r="Q185" s="22"/>
      <c r="R185" s="22"/>
      <c r="S185" s="22"/>
      <c r="T185" s="22">
        <v>15</v>
      </c>
      <c r="U185" s="26">
        <v>1</v>
      </c>
      <c r="V185" s="22"/>
    </row>
    <row r="186" ht="50" customHeight="1" spans="1:22">
      <c r="A186" s="7">
        <v>182</v>
      </c>
      <c r="B186" s="20" t="s">
        <v>24</v>
      </c>
      <c r="C186" s="20" t="s">
        <v>825</v>
      </c>
      <c r="D186" s="21" t="s">
        <v>26</v>
      </c>
      <c r="E186" s="21" t="s">
        <v>27</v>
      </c>
      <c r="F186" s="21" t="s">
        <v>796</v>
      </c>
      <c r="G186" s="21" t="s">
        <v>826</v>
      </c>
      <c r="H186" s="21" t="s">
        <v>827</v>
      </c>
      <c r="I186" s="22" t="s">
        <v>31</v>
      </c>
      <c r="J186" s="21" t="s">
        <v>828</v>
      </c>
      <c r="K186" s="22">
        <v>5</v>
      </c>
      <c r="L186" s="23">
        <v>202501</v>
      </c>
      <c r="M186" s="23">
        <v>202512</v>
      </c>
      <c r="N186" s="24" t="s">
        <v>829</v>
      </c>
      <c r="O186" s="25" t="s">
        <v>34</v>
      </c>
      <c r="P186" s="22">
        <v>5</v>
      </c>
      <c r="Q186" s="22"/>
      <c r="R186" s="22"/>
      <c r="S186" s="22"/>
      <c r="T186" s="22">
        <v>5</v>
      </c>
      <c r="U186" s="26">
        <v>1</v>
      </c>
      <c r="V186" s="22"/>
    </row>
    <row r="187" ht="50" customHeight="1" spans="1:22">
      <c r="A187" s="7">
        <v>183</v>
      </c>
      <c r="B187" s="20" t="s">
        <v>24</v>
      </c>
      <c r="C187" s="20" t="s">
        <v>830</v>
      </c>
      <c r="D187" s="21" t="s">
        <v>26</v>
      </c>
      <c r="E187" s="21" t="s">
        <v>27</v>
      </c>
      <c r="F187" s="21" t="s">
        <v>796</v>
      </c>
      <c r="G187" s="21" t="s">
        <v>831</v>
      </c>
      <c r="H187" s="21" t="s">
        <v>371</v>
      </c>
      <c r="I187" s="22" t="s">
        <v>31</v>
      </c>
      <c r="J187" s="21" t="s">
        <v>832</v>
      </c>
      <c r="K187" s="22">
        <v>8</v>
      </c>
      <c r="L187" s="23">
        <v>202501</v>
      </c>
      <c r="M187" s="23">
        <v>202512</v>
      </c>
      <c r="N187" s="24" t="s">
        <v>833</v>
      </c>
      <c r="O187" s="25" t="s">
        <v>34</v>
      </c>
      <c r="P187" s="22">
        <v>8</v>
      </c>
      <c r="Q187" s="22"/>
      <c r="R187" s="22"/>
      <c r="S187" s="22"/>
      <c r="T187" s="22">
        <v>8</v>
      </c>
      <c r="U187" s="26">
        <v>1</v>
      </c>
      <c r="V187" s="22"/>
    </row>
    <row r="188" ht="50" customHeight="1" spans="1:22">
      <c r="A188" s="7">
        <v>184</v>
      </c>
      <c r="B188" s="20" t="s">
        <v>24</v>
      </c>
      <c r="C188" s="20" t="s">
        <v>834</v>
      </c>
      <c r="D188" s="21" t="s">
        <v>26</v>
      </c>
      <c r="E188" s="21" t="s">
        <v>27</v>
      </c>
      <c r="F188" s="21" t="s">
        <v>796</v>
      </c>
      <c r="G188" s="21" t="s">
        <v>831</v>
      </c>
      <c r="H188" s="21" t="s">
        <v>371</v>
      </c>
      <c r="I188" s="22" t="s">
        <v>31</v>
      </c>
      <c r="J188" s="21" t="s">
        <v>835</v>
      </c>
      <c r="K188" s="22">
        <v>10</v>
      </c>
      <c r="L188" s="23">
        <v>202501</v>
      </c>
      <c r="M188" s="23">
        <v>202512</v>
      </c>
      <c r="N188" s="24" t="s">
        <v>836</v>
      </c>
      <c r="O188" s="25" t="s">
        <v>34</v>
      </c>
      <c r="P188" s="22">
        <v>10</v>
      </c>
      <c r="Q188" s="22"/>
      <c r="R188" s="22"/>
      <c r="S188" s="22"/>
      <c r="T188" s="22">
        <v>10</v>
      </c>
      <c r="U188" s="26">
        <v>1</v>
      </c>
      <c r="V188" s="22"/>
    </row>
    <row r="189" ht="50" customHeight="1" spans="1:22">
      <c r="A189" s="7">
        <v>185</v>
      </c>
      <c r="B189" s="20" t="s">
        <v>24</v>
      </c>
      <c r="C189" s="20" t="s">
        <v>837</v>
      </c>
      <c r="D189" s="21" t="s">
        <v>26</v>
      </c>
      <c r="E189" s="21" t="s">
        <v>27</v>
      </c>
      <c r="F189" s="21" t="s">
        <v>796</v>
      </c>
      <c r="G189" s="21" t="s">
        <v>838</v>
      </c>
      <c r="H189" s="21" t="s">
        <v>161</v>
      </c>
      <c r="I189" s="22" t="s">
        <v>31</v>
      </c>
      <c r="J189" s="21" t="s">
        <v>839</v>
      </c>
      <c r="K189" s="22">
        <v>5</v>
      </c>
      <c r="L189" s="23">
        <v>202501</v>
      </c>
      <c r="M189" s="23">
        <v>202512</v>
      </c>
      <c r="N189" s="24" t="s">
        <v>840</v>
      </c>
      <c r="O189" s="25" t="s">
        <v>34</v>
      </c>
      <c r="P189" s="22">
        <v>5</v>
      </c>
      <c r="Q189" s="22"/>
      <c r="R189" s="22"/>
      <c r="S189" s="22"/>
      <c r="T189" s="22">
        <v>5</v>
      </c>
      <c r="U189" s="26">
        <v>1</v>
      </c>
      <c r="V189" s="22"/>
    </row>
    <row r="190" ht="50" customHeight="1" spans="1:22">
      <c r="A190" s="7">
        <v>186</v>
      </c>
      <c r="B190" s="20" t="s">
        <v>24</v>
      </c>
      <c r="C190" s="20" t="s">
        <v>841</v>
      </c>
      <c r="D190" s="21" t="s">
        <v>26</v>
      </c>
      <c r="E190" s="21" t="s">
        <v>27</v>
      </c>
      <c r="F190" s="21" t="s">
        <v>796</v>
      </c>
      <c r="G190" s="21" t="s">
        <v>838</v>
      </c>
      <c r="H190" s="21" t="s">
        <v>842</v>
      </c>
      <c r="I190" s="22" t="s">
        <v>56</v>
      </c>
      <c r="J190" s="21" t="s">
        <v>843</v>
      </c>
      <c r="K190" s="22">
        <v>8</v>
      </c>
      <c r="L190" s="23">
        <v>202501</v>
      </c>
      <c r="M190" s="23">
        <v>202512</v>
      </c>
      <c r="N190" s="24" t="s">
        <v>844</v>
      </c>
      <c r="O190" s="25" t="s">
        <v>34</v>
      </c>
      <c r="P190" s="22">
        <v>8</v>
      </c>
      <c r="Q190" s="22"/>
      <c r="R190" s="22"/>
      <c r="S190" s="22"/>
      <c r="T190" s="22">
        <v>8</v>
      </c>
      <c r="U190" s="26">
        <v>1</v>
      </c>
      <c r="V190" s="22"/>
    </row>
    <row r="191" ht="50" customHeight="1" spans="1:22">
      <c r="A191" s="7">
        <v>187</v>
      </c>
      <c r="B191" s="20" t="s">
        <v>24</v>
      </c>
      <c r="C191" s="20" t="s">
        <v>845</v>
      </c>
      <c r="D191" s="21" t="s">
        <v>26</v>
      </c>
      <c r="E191" s="21" t="s">
        <v>27</v>
      </c>
      <c r="F191" s="21" t="s">
        <v>796</v>
      </c>
      <c r="G191" s="21" t="s">
        <v>846</v>
      </c>
      <c r="H191" s="21" t="s">
        <v>847</v>
      </c>
      <c r="I191" s="22" t="s">
        <v>56</v>
      </c>
      <c r="J191" s="21" t="s">
        <v>848</v>
      </c>
      <c r="K191" s="22">
        <v>15</v>
      </c>
      <c r="L191" s="23">
        <v>202501</v>
      </c>
      <c r="M191" s="23">
        <v>202512</v>
      </c>
      <c r="N191" s="24" t="s">
        <v>849</v>
      </c>
      <c r="O191" s="25" t="s">
        <v>34</v>
      </c>
      <c r="P191" s="22">
        <v>15</v>
      </c>
      <c r="Q191" s="22"/>
      <c r="R191" s="22"/>
      <c r="S191" s="22"/>
      <c r="T191" s="22">
        <v>15</v>
      </c>
      <c r="U191" s="26">
        <v>1</v>
      </c>
      <c r="V191" s="22"/>
    </row>
    <row r="192" ht="50" customHeight="1" spans="1:22">
      <c r="A192" s="7">
        <v>188</v>
      </c>
      <c r="B192" s="20" t="s">
        <v>24</v>
      </c>
      <c r="C192" s="20" t="s">
        <v>850</v>
      </c>
      <c r="D192" s="21" t="s">
        <v>26</v>
      </c>
      <c r="E192" s="21" t="s">
        <v>27</v>
      </c>
      <c r="F192" s="21" t="s">
        <v>796</v>
      </c>
      <c r="G192" s="21" t="s">
        <v>851</v>
      </c>
      <c r="H192" s="21" t="s">
        <v>852</v>
      </c>
      <c r="I192" s="22" t="s">
        <v>31</v>
      </c>
      <c r="J192" s="21" t="s">
        <v>853</v>
      </c>
      <c r="K192" s="22">
        <v>10</v>
      </c>
      <c r="L192" s="23">
        <v>202501</v>
      </c>
      <c r="M192" s="23">
        <v>202512</v>
      </c>
      <c r="N192" s="24" t="s">
        <v>854</v>
      </c>
      <c r="O192" s="25" t="s">
        <v>34</v>
      </c>
      <c r="P192" s="22">
        <v>10</v>
      </c>
      <c r="Q192" s="22"/>
      <c r="R192" s="22"/>
      <c r="S192" s="22"/>
      <c r="T192" s="22">
        <v>10</v>
      </c>
      <c r="U192" s="26">
        <v>1</v>
      </c>
      <c r="V192" s="22"/>
    </row>
    <row r="193" ht="50" customHeight="1" spans="1:22">
      <c r="A193" s="7">
        <v>189</v>
      </c>
      <c r="B193" s="20" t="s">
        <v>24</v>
      </c>
      <c r="C193" s="20" t="s">
        <v>855</v>
      </c>
      <c r="D193" s="21" t="s">
        <v>26</v>
      </c>
      <c r="E193" s="21" t="s">
        <v>27</v>
      </c>
      <c r="F193" s="21" t="s">
        <v>796</v>
      </c>
      <c r="G193" s="21" t="s">
        <v>851</v>
      </c>
      <c r="H193" s="21" t="s">
        <v>354</v>
      </c>
      <c r="I193" s="22" t="s">
        <v>56</v>
      </c>
      <c r="J193" s="21" t="s">
        <v>856</v>
      </c>
      <c r="K193" s="22">
        <v>8</v>
      </c>
      <c r="L193" s="23">
        <v>202501</v>
      </c>
      <c r="M193" s="23">
        <v>202512</v>
      </c>
      <c r="N193" s="24" t="s">
        <v>857</v>
      </c>
      <c r="O193" s="25" t="s">
        <v>34</v>
      </c>
      <c r="P193" s="22">
        <v>8</v>
      </c>
      <c r="Q193" s="22"/>
      <c r="R193" s="22"/>
      <c r="S193" s="22"/>
      <c r="T193" s="22">
        <v>8</v>
      </c>
      <c r="U193" s="26">
        <v>1</v>
      </c>
      <c r="V193" s="22"/>
    </row>
    <row r="194" ht="50" customHeight="1" spans="1:22">
      <c r="A194" s="7">
        <v>190</v>
      </c>
      <c r="B194" s="20" t="s">
        <v>24</v>
      </c>
      <c r="C194" s="20" t="s">
        <v>858</v>
      </c>
      <c r="D194" s="21" t="s">
        <v>26</v>
      </c>
      <c r="E194" s="21" t="s">
        <v>27</v>
      </c>
      <c r="F194" s="21" t="s">
        <v>796</v>
      </c>
      <c r="G194" s="21" t="s">
        <v>859</v>
      </c>
      <c r="H194" s="21" t="s">
        <v>147</v>
      </c>
      <c r="I194" s="22" t="s">
        <v>31</v>
      </c>
      <c r="J194" s="21" t="s">
        <v>860</v>
      </c>
      <c r="K194" s="22">
        <v>10</v>
      </c>
      <c r="L194" s="23">
        <v>202501</v>
      </c>
      <c r="M194" s="23">
        <v>202512</v>
      </c>
      <c r="N194" s="24" t="s">
        <v>861</v>
      </c>
      <c r="O194" s="25" t="s">
        <v>34</v>
      </c>
      <c r="P194" s="22">
        <v>10</v>
      </c>
      <c r="Q194" s="22"/>
      <c r="R194" s="22"/>
      <c r="S194" s="22"/>
      <c r="T194" s="22">
        <v>10</v>
      </c>
      <c r="U194" s="26">
        <v>1</v>
      </c>
      <c r="V194" s="22"/>
    </row>
    <row r="195" ht="50" customHeight="1" spans="1:22">
      <c r="A195" s="7">
        <v>191</v>
      </c>
      <c r="B195" s="20" t="s">
        <v>24</v>
      </c>
      <c r="C195" s="20" t="s">
        <v>862</v>
      </c>
      <c r="D195" s="21" t="s">
        <v>26</v>
      </c>
      <c r="E195" s="21" t="s">
        <v>27</v>
      </c>
      <c r="F195" s="21" t="s">
        <v>796</v>
      </c>
      <c r="G195" s="21" t="s">
        <v>863</v>
      </c>
      <c r="H195" s="21" t="s">
        <v>122</v>
      </c>
      <c r="I195" s="22" t="s">
        <v>31</v>
      </c>
      <c r="J195" s="21" t="s">
        <v>864</v>
      </c>
      <c r="K195" s="22">
        <v>15</v>
      </c>
      <c r="L195" s="23">
        <v>202501</v>
      </c>
      <c r="M195" s="23">
        <v>202512</v>
      </c>
      <c r="N195" s="24" t="s">
        <v>865</v>
      </c>
      <c r="O195" s="25" t="s">
        <v>34</v>
      </c>
      <c r="P195" s="22">
        <v>15</v>
      </c>
      <c r="Q195" s="22"/>
      <c r="R195" s="22"/>
      <c r="S195" s="22"/>
      <c r="T195" s="22">
        <v>15</v>
      </c>
      <c r="U195" s="26">
        <v>1</v>
      </c>
      <c r="V195" s="22"/>
    </row>
    <row r="196" ht="50" customHeight="1" spans="1:22">
      <c r="A196" s="7">
        <v>192</v>
      </c>
      <c r="B196" s="20" t="s">
        <v>24</v>
      </c>
      <c r="C196" s="20" t="s">
        <v>866</v>
      </c>
      <c r="D196" s="21" t="s">
        <v>26</v>
      </c>
      <c r="E196" s="21" t="s">
        <v>27</v>
      </c>
      <c r="F196" s="21" t="s">
        <v>796</v>
      </c>
      <c r="G196" s="21" t="s">
        <v>867</v>
      </c>
      <c r="H196" s="21" t="s">
        <v>868</v>
      </c>
      <c r="I196" s="22" t="s">
        <v>31</v>
      </c>
      <c r="J196" s="21" t="s">
        <v>869</v>
      </c>
      <c r="K196" s="22">
        <v>15</v>
      </c>
      <c r="L196" s="28">
        <v>202501</v>
      </c>
      <c r="M196" s="28">
        <v>202512</v>
      </c>
      <c r="N196" s="24" t="s">
        <v>870</v>
      </c>
      <c r="O196" s="25" t="s">
        <v>34</v>
      </c>
      <c r="P196" s="22">
        <v>15</v>
      </c>
      <c r="Q196" s="22"/>
      <c r="R196" s="22"/>
      <c r="S196" s="22"/>
      <c r="T196" s="22">
        <v>15</v>
      </c>
      <c r="U196" s="26">
        <v>1</v>
      </c>
      <c r="V196" s="22"/>
    </row>
    <row r="197" ht="50" customHeight="1" spans="1:22">
      <c r="A197" s="7">
        <v>193</v>
      </c>
      <c r="B197" s="20" t="s">
        <v>24</v>
      </c>
      <c r="C197" s="21" t="s">
        <v>871</v>
      </c>
      <c r="D197" s="21" t="s">
        <v>26</v>
      </c>
      <c r="E197" s="21" t="s">
        <v>27</v>
      </c>
      <c r="F197" s="21" t="s">
        <v>872</v>
      </c>
      <c r="G197" s="21" t="s">
        <v>873</v>
      </c>
      <c r="H197" s="21" t="s">
        <v>874</v>
      </c>
      <c r="I197" s="22" t="s">
        <v>31</v>
      </c>
      <c r="J197" s="21" t="s">
        <v>875</v>
      </c>
      <c r="K197" s="22">
        <v>11</v>
      </c>
      <c r="L197" s="28">
        <v>202509</v>
      </c>
      <c r="M197" s="28">
        <v>202512</v>
      </c>
      <c r="N197" s="24" t="s">
        <v>876</v>
      </c>
      <c r="O197" s="25" t="s">
        <v>34</v>
      </c>
      <c r="P197" s="22">
        <v>11</v>
      </c>
      <c r="Q197" s="22"/>
      <c r="R197" s="22"/>
      <c r="S197" s="22"/>
      <c r="T197" s="22">
        <v>11</v>
      </c>
      <c r="U197" s="26">
        <v>1</v>
      </c>
      <c r="V197" s="22"/>
    </row>
    <row r="198" ht="50" customHeight="1" spans="1:22">
      <c r="A198" s="7">
        <v>194</v>
      </c>
      <c r="B198" s="20" t="s">
        <v>24</v>
      </c>
      <c r="C198" s="21" t="s">
        <v>877</v>
      </c>
      <c r="D198" s="21" t="s">
        <v>26</v>
      </c>
      <c r="E198" s="21" t="s">
        <v>27</v>
      </c>
      <c r="F198" s="21" t="s">
        <v>872</v>
      </c>
      <c r="G198" s="21" t="s">
        <v>878</v>
      </c>
      <c r="H198" s="21" t="s">
        <v>122</v>
      </c>
      <c r="I198" s="22" t="s">
        <v>56</v>
      </c>
      <c r="J198" s="21" t="s">
        <v>879</v>
      </c>
      <c r="K198" s="22">
        <v>11</v>
      </c>
      <c r="L198" s="35">
        <v>202503</v>
      </c>
      <c r="M198" s="35">
        <v>202512</v>
      </c>
      <c r="N198" s="24" t="s">
        <v>880</v>
      </c>
      <c r="O198" s="25" t="s">
        <v>34</v>
      </c>
      <c r="P198" s="22">
        <v>11</v>
      </c>
      <c r="Q198" s="22"/>
      <c r="R198" s="22"/>
      <c r="S198" s="22"/>
      <c r="T198" s="22">
        <v>11</v>
      </c>
      <c r="U198" s="26">
        <v>1</v>
      </c>
      <c r="V198" s="22"/>
    </row>
    <row r="199" ht="50" customHeight="1" spans="1:22">
      <c r="A199" s="7">
        <v>195</v>
      </c>
      <c r="B199" s="20" t="s">
        <v>24</v>
      </c>
      <c r="C199" s="21" t="s">
        <v>881</v>
      </c>
      <c r="D199" s="21" t="s">
        <v>26</v>
      </c>
      <c r="E199" s="21" t="s">
        <v>27</v>
      </c>
      <c r="F199" s="21" t="s">
        <v>872</v>
      </c>
      <c r="G199" s="21" t="s">
        <v>882</v>
      </c>
      <c r="H199" s="21" t="s">
        <v>883</v>
      </c>
      <c r="I199" s="22" t="s">
        <v>56</v>
      </c>
      <c r="J199" s="21" t="s">
        <v>884</v>
      </c>
      <c r="K199" s="22">
        <v>6</v>
      </c>
      <c r="L199" s="35">
        <v>202502</v>
      </c>
      <c r="M199" s="35">
        <v>202506</v>
      </c>
      <c r="N199" s="24" t="s">
        <v>885</v>
      </c>
      <c r="O199" s="25" t="s">
        <v>34</v>
      </c>
      <c r="P199" s="22">
        <v>6</v>
      </c>
      <c r="Q199" s="22"/>
      <c r="R199" s="22"/>
      <c r="S199" s="22"/>
      <c r="T199" s="22">
        <v>6</v>
      </c>
      <c r="U199" s="26">
        <v>1</v>
      </c>
      <c r="V199" s="22"/>
    </row>
    <row r="200" ht="50" customHeight="1" spans="1:22">
      <c r="A200" s="7">
        <v>196</v>
      </c>
      <c r="B200" s="20" t="s">
        <v>24</v>
      </c>
      <c r="C200" s="21" t="s">
        <v>886</v>
      </c>
      <c r="D200" s="21" t="s">
        <v>26</v>
      </c>
      <c r="E200" s="21" t="s">
        <v>27</v>
      </c>
      <c r="F200" s="21" t="s">
        <v>872</v>
      </c>
      <c r="G200" s="21" t="s">
        <v>882</v>
      </c>
      <c r="H200" s="21" t="s">
        <v>887</v>
      </c>
      <c r="I200" s="22" t="s">
        <v>56</v>
      </c>
      <c r="J200" s="21" t="s">
        <v>888</v>
      </c>
      <c r="K200" s="22">
        <v>7</v>
      </c>
      <c r="L200" s="35">
        <v>202503</v>
      </c>
      <c r="M200" s="35">
        <v>202505</v>
      </c>
      <c r="N200" s="24" t="s">
        <v>889</v>
      </c>
      <c r="O200" s="25" t="s">
        <v>34</v>
      </c>
      <c r="P200" s="22">
        <v>7</v>
      </c>
      <c r="Q200" s="22"/>
      <c r="R200" s="22"/>
      <c r="S200" s="22"/>
      <c r="T200" s="22">
        <v>7</v>
      </c>
      <c r="U200" s="26">
        <v>1</v>
      </c>
      <c r="V200" s="22"/>
    </row>
    <row r="201" ht="50" customHeight="1" spans="1:22">
      <c r="A201" s="7">
        <v>197</v>
      </c>
      <c r="B201" s="20" t="s">
        <v>24</v>
      </c>
      <c r="C201" s="21" t="s">
        <v>890</v>
      </c>
      <c r="D201" s="21" t="s">
        <v>26</v>
      </c>
      <c r="E201" s="21" t="s">
        <v>27</v>
      </c>
      <c r="F201" s="21" t="s">
        <v>872</v>
      </c>
      <c r="G201" s="21" t="s">
        <v>891</v>
      </c>
      <c r="H201" s="21" t="s">
        <v>892</v>
      </c>
      <c r="I201" s="22" t="s">
        <v>56</v>
      </c>
      <c r="J201" s="21" t="s">
        <v>893</v>
      </c>
      <c r="K201" s="22">
        <v>8</v>
      </c>
      <c r="L201" s="35">
        <v>202503</v>
      </c>
      <c r="M201" s="35">
        <v>202506</v>
      </c>
      <c r="N201" s="24" t="s">
        <v>894</v>
      </c>
      <c r="O201" s="25" t="s">
        <v>34</v>
      </c>
      <c r="P201" s="22">
        <v>8</v>
      </c>
      <c r="Q201" s="22"/>
      <c r="R201" s="22"/>
      <c r="S201" s="22"/>
      <c r="T201" s="22">
        <v>8</v>
      </c>
      <c r="U201" s="26">
        <v>1</v>
      </c>
      <c r="V201" s="22"/>
    </row>
    <row r="202" ht="50" customHeight="1" spans="1:22">
      <c r="A202" s="7">
        <v>198</v>
      </c>
      <c r="B202" s="20" t="s">
        <v>24</v>
      </c>
      <c r="C202" s="21" t="s">
        <v>895</v>
      </c>
      <c r="D202" s="21" t="s">
        <v>26</v>
      </c>
      <c r="E202" s="21" t="s">
        <v>27</v>
      </c>
      <c r="F202" s="21" t="s">
        <v>872</v>
      </c>
      <c r="G202" s="21" t="s">
        <v>896</v>
      </c>
      <c r="H202" s="21" t="s">
        <v>132</v>
      </c>
      <c r="I202" s="22" t="s">
        <v>56</v>
      </c>
      <c r="J202" s="21" t="s">
        <v>897</v>
      </c>
      <c r="K202" s="22">
        <v>12</v>
      </c>
      <c r="L202" s="35">
        <v>202503</v>
      </c>
      <c r="M202" s="35">
        <v>202508</v>
      </c>
      <c r="N202" s="24" t="s">
        <v>898</v>
      </c>
      <c r="O202" s="25" t="s">
        <v>34</v>
      </c>
      <c r="P202" s="22">
        <v>12</v>
      </c>
      <c r="Q202" s="22"/>
      <c r="R202" s="22"/>
      <c r="S202" s="22"/>
      <c r="T202" s="22">
        <v>12</v>
      </c>
      <c r="U202" s="26">
        <v>1</v>
      </c>
      <c r="V202" s="22"/>
    </row>
    <row r="203" ht="50" customHeight="1" spans="1:22">
      <c r="A203" s="7">
        <v>199</v>
      </c>
      <c r="B203" s="20" t="s">
        <v>24</v>
      </c>
      <c r="C203" s="21" t="s">
        <v>899</v>
      </c>
      <c r="D203" s="21" t="s">
        <v>26</v>
      </c>
      <c r="E203" s="21" t="s">
        <v>27</v>
      </c>
      <c r="F203" s="21" t="s">
        <v>872</v>
      </c>
      <c r="G203" s="21" t="s">
        <v>900</v>
      </c>
      <c r="H203" s="21" t="s">
        <v>901</v>
      </c>
      <c r="I203" s="22" t="s">
        <v>56</v>
      </c>
      <c r="J203" s="21" t="s">
        <v>902</v>
      </c>
      <c r="K203" s="22">
        <v>7</v>
      </c>
      <c r="L203" s="35">
        <v>202502</v>
      </c>
      <c r="M203" s="35">
        <v>202505</v>
      </c>
      <c r="N203" s="24" t="s">
        <v>903</v>
      </c>
      <c r="O203" s="25" t="s">
        <v>34</v>
      </c>
      <c r="P203" s="22">
        <v>7</v>
      </c>
      <c r="Q203" s="22"/>
      <c r="R203" s="22"/>
      <c r="S203" s="22"/>
      <c r="T203" s="22">
        <v>7</v>
      </c>
      <c r="U203" s="26">
        <v>1</v>
      </c>
      <c r="V203" s="22"/>
    </row>
    <row r="204" ht="50" customHeight="1" spans="1:22">
      <c r="A204" s="7">
        <v>200</v>
      </c>
      <c r="B204" s="20" t="s">
        <v>24</v>
      </c>
      <c r="C204" s="21" t="s">
        <v>904</v>
      </c>
      <c r="D204" s="21" t="s">
        <v>26</v>
      </c>
      <c r="E204" s="21" t="s">
        <v>27</v>
      </c>
      <c r="F204" s="21" t="s">
        <v>872</v>
      </c>
      <c r="G204" s="21" t="s">
        <v>900</v>
      </c>
      <c r="H204" s="21" t="s">
        <v>905</v>
      </c>
      <c r="I204" s="22" t="s">
        <v>56</v>
      </c>
      <c r="J204" s="21" t="s">
        <v>906</v>
      </c>
      <c r="K204" s="22">
        <v>10</v>
      </c>
      <c r="L204" s="35">
        <v>202502</v>
      </c>
      <c r="M204" s="35">
        <v>202505</v>
      </c>
      <c r="N204" s="24" t="s">
        <v>907</v>
      </c>
      <c r="O204" s="25" t="s">
        <v>34</v>
      </c>
      <c r="P204" s="22">
        <v>10</v>
      </c>
      <c r="Q204" s="22"/>
      <c r="R204" s="22"/>
      <c r="S204" s="22"/>
      <c r="T204" s="22">
        <v>10</v>
      </c>
      <c r="U204" s="26">
        <v>1</v>
      </c>
      <c r="V204" s="22"/>
    </row>
    <row r="205" ht="50" customHeight="1" spans="1:22">
      <c r="A205" s="7">
        <v>201</v>
      </c>
      <c r="B205" s="20" t="s">
        <v>24</v>
      </c>
      <c r="C205" s="21" t="s">
        <v>908</v>
      </c>
      <c r="D205" s="21" t="s">
        <v>26</v>
      </c>
      <c r="E205" s="21" t="s">
        <v>27</v>
      </c>
      <c r="F205" s="21" t="s">
        <v>872</v>
      </c>
      <c r="G205" s="21" t="s">
        <v>909</v>
      </c>
      <c r="H205" s="21" t="s">
        <v>113</v>
      </c>
      <c r="I205" s="22" t="s">
        <v>56</v>
      </c>
      <c r="J205" s="21" t="s">
        <v>910</v>
      </c>
      <c r="K205" s="22">
        <v>19</v>
      </c>
      <c r="L205" s="35">
        <v>202502</v>
      </c>
      <c r="M205" s="35">
        <v>202505</v>
      </c>
      <c r="N205" s="24" t="s">
        <v>911</v>
      </c>
      <c r="O205" s="25" t="s">
        <v>34</v>
      </c>
      <c r="P205" s="22">
        <v>19</v>
      </c>
      <c r="Q205" s="22"/>
      <c r="R205" s="22"/>
      <c r="S205" s="22"/>
      <c r="T205" s="22">
        <v>19</v>
      </c>
      <c r="U205" s="26">
        <v>1</v>
      </c>
      <c r="V205" s="22"/>
    </row>
    <row r="206" ht="50" customHeight="1" spans="1:22">
      <c r="A206" s="7">
        <v>202</v>
      </c>
      <c r="B206" s="20" t="s">
        <v>24</v>
      </c>
      <c r="C206" s="21" t="s">
        <v>912</v>
      </c>
      <c r="D206" s="21" t="s">
        <v>26</v>
      </c>
      <c r="E206" s="21" t="s">
        <v>27</v>
      </c>
      <c r="F206" s="21" t="s">
        <v>872</v>
      </c>
      <c r="G206" s="21" t="s">
        <v>913</v>
      </c>
      <c r="H206" s="21" t="s">
        <v>914</v>
      </c>
      <c r="I206" s="22" t="s">
        <v>56</v>
      </c>
      <c r="J206" s="21" t="s">
        <v>915</v>
      </c>
      <c r="K206" s="22">
        <v>10</v>
      </c>
      <c r="L206" s="25">
        <v>202501</v>
      </c>
      <c r="M206" s="25">
        <v>202505</v>
      </c>
      <c r="N206" s="24" t="s">
        <v>916</v>
      </c>
      <c r="O206" s="25" t="s">
        <v>34</v>
      </c>
      <c r="P206" s="22">
        <v>10</v>
      </c>
      <c r="Q206" s="22"/>
      <c r="R206" s="22"/>
      <c r="S206" s="22"/>
      <c r="T206" s="22">
        <v>10</v>
      </c>
      <c r="U206" s="26">
        <v>1</v>
      </c>
      <c r="V206" s="22"/>
    </row>
    <row r="207" ht="50" customHeight="1" spans="1:22">
      <c r="A207" s="7">
        <v>203</v>
      </c>
      <c r="B207" s="20" t="s">
        <v>24</v>
      </c>
      <c r="C207" s="21" t="s">
        <v>917</v>
      </c>
      <c r="D207" s="21" t="s">
        <v>26</v>
      </c>
      <c r="E207" s="21" t="s">
        <v>27</v>
      </c>
      <c r="F207" s="21" t="s">
        <v>918</v>
      </c>
      <c r="G207" s="21" t="s">
        <v>919</v>
      </c>
      <c r="H207" s="21" t="s">
        <v>920</v>
      </c>
      <c r="I207" s="22" t="s">
        <v>31</v>
      </c>
      <c r="J207" s="21" t="s">
        <v>921</v>
      </c>
      <c r="K207" s="22">
        <v>10</v>
      </c>
      <c r="L207" s="23">
        <v>202504</v>
      </c>
      <c r="M207" s="23">
        <v>202504</v>
      </c>
      <c r="N207" s="24" t="s">
        <v>922</v>
      </c>
      <c r="O207" s="25" t="s">
        <v>34</v>
      </c>
      <c r="P207" s="22">
        <v>10</v>
      </c>
      <c r="Q207" s="22"/>
      <c r="R207" s="22"/>
      <c r="S207" s="22"/>
      <c r="T207" s="22">
        <v>10</v>
      </c>
      <c r="U207" s="26">
        <v>1</v>
      </c>
      <c r="V207" s="22"/>
    </row>
    <row r="208" ht="50" customHeight="1" spans="1:22">
      <c r="A208" s="7">
        <v>204</v>
      </c>
      <c r="B208" s="20" t="s">
        <v>24</v>
      </c>
      <c r="C208" s="21" t="s">
        <v>923</v>
      </c>
      <c r="D208" s="21" t="s">
        <v>26</v>
      </c>
      <c r="E208" s="21" t="s">
        <v>27</v>
      </c>
      <c r="F208" s="21" t="s">
        <v>918</v>
      </c>
      <c r="G208" s="21" t="s">
        <v>924</v>
      </c>
      <c r="H208" s="21" t="s">
        <v>925</v>
      </c>
      <c r="I208" s="22" t="s">
        <v>31</v>
      </c>
      <c r="J208" s="21" t="s">
        <v>926</v>
      </c>
      <c r="K208" s="22">
        <v>5</v>
      </c>
      <c r="L208" s="23">
        <v>202503</v>
      </c>
      <c r="M208" s="23">
        <v>202506</v>
      </c>
      <c r="N208" s="24" t="s">
        <v>927</v>
      </c>
      <c r="O208" s="25" t="s">
        <v>34</v>
      </c>
      <c r="P208" s="22">
        <v>5</v>
      </c>
      <c r="Q208" s="22"/>
      <c r="R208" s="22"/>
      <c r="S208" s="22"/>
      <c r="T208" s="22">
        <v>5</v>
      </c>
      <c r="U208" s="26">
        <v>1</v>
      </c>
      <c r="V208" s="22"/>
    </row>
    <row r="209" ht="50" customHeight="1" spans="1:22">
      <c r="A209" s="7">
        <v>205</v>
      </c>
      <c r="B209" s="20" t="s">
        <v>24</v>
      </c>
      <c r="C209" s="21" t="s">
        <v>928</v>
      </c>
      <c r="D209" s="21" t="s">
        <v>26</v>
      </c>
      <c r="E209" s="21" t="s">
        <v>27</v>
      </c>
      <c r="F209" s="21" t="s">
        <v>918</v>
      </c>
      <c r="G209" s="21" t="s">
        <v>924</v>
      </c>
      <c r="H209" s="21" t="s">
        <v>242</v>
      </c>
      <c r="I209" s="22" t="s">
        <v>56</v>
      </c>
      <c r="J209" s="21" t="s">
        <v>929</v>
      </c>
      <c r="K209" s="22">
        <v>7</v>
      </c>
      <c r="L209" s="23">
        <v>202503</v>
      </c>
      <c r="M209" s="23">
        <v>202506</v>
      </c>
      <c r="N209" s="24" t="s">
        <v>930</v>
      </c>
      <c r="O209" s="25" t="s">
        <v>34</v>
      </c>
      <c r="P209" s="22">
        <v>7</v>
      </c>
      <c r="Q209" s="22"/>
      <c r="R209" s="22"/>
      <c r="S209" s="22"/>
      <c r="T209" s="22">
        <v>7</v>
      </c>
      <c r="U209" s="26">
        <v>1</v>
      </c>
      <c r="V209" s="22"/>
    </row>
    <row r="210" ht="50" customHeight="1" spans="1:22">
      <c r="A210" s="7">
        <v>206</v>
      </c>
      <c r="B210" s="20" t="s">
        <v>24</v>
      </c>
      <c r="C210" s="21" t="s">
        <v>931</v>
      </c>
      <c r="D210" s="21" t="s">
        <v>26</v>
      </c>
      <c r="E210" s="21" t="s">
        <v>27</v>
      </c>
      <c r="F210" s="21" t="s">
        <v>918</v>
      </c>
      <c r="G210" s="21" t="s">
        <v>932</v>
      </c>
      <c r="H210" s="21" t="s">
        <v>275</v>
      </c>
      <c r="I210" s="22" t="s">
        <v>31</v>
      </c>
      <c r="J210" s="21" t="s">
        <v>933</v>
      </c>
      <c r="K210" s="22">
        <v>10</v>
      </c>
      <c r="L210" s="23">
        <v>202504</v>
      </c>
      <c r="M210" s="23">
        <v>202504</v>
      </c>
      <c r="N210" s="24" t="s">
        <v>934</v>
      </c>
      <c r="O210" s="25" t="s">
        <v>34</v>
      </c>
      <c r="P210" s="22">
        <v>10</v>
      </c>
      <c r="Q210" s="22"/>
      <c r="R210" s="22"/>
      <c r="S210" s="22"/>
      <c r="T210" s="22">
        <v>10</v>
      </c>
      <c r="U210" s="26">
        <v>1</v>
      </c>
      <c r="V210" s="22"/>
    </row>
    <row r="211" ht="50" customHeight="1" spans="1:22">
      <c r="A211" s="7">
        <v>207</v>
      </c>
      <c r="B211" s="20" t="s">
        <v>24</v>
      </c>
      <c r="C211" s="21" t="s">
        <v>935</v>
      </c>
      <c r="D211" s="21" t="s">
        <v>26</v>
      </c>
      <c r="E211" s="21" t="s">
        <v>27</v>
      </c>
      <c r="F211" s="21" t="s">
        <v>918</v>
      </c>
      <c r="G211" s="21" t="s">
        <v>932</v>
      </c>
      <c r="H211" s="21" t="s">
        <v>936</v>
      </c>
      <c r="I211" s="25" t="s">
        <v>31</v>
      </c>
      <c r="J211" s="21" t="s">
        <v>937</v>
      </c>
      <c r="K211" s="22">
        <v>6</v>
      </c>
      <c r="L211" s="23">
        <v>202504</v>
      </c>
      <c r="M211" s="23">
        <v>202504</v>
      </c>
      <c r="N211" s="24" t="s">
        <v>938</v>
      </c>
      <c r="O211" s="25" t="s">
        <v>34</v>
      </c>
      <c r="P211" s="22">
        <v>6</v>
      </c>
      <c r="Q211" s="22"/>
      <c r="R211" s="22"/>
      <c r="S211" s="22"/>
      <c r="T211" s="22">
        <v>6</v>
      </c>
      <c r="U211" s="26">
        <v>1</v>
      </c>
      <c r="V211" s="22"/>
    </row>
    <row r="212" ht="50" customHeight="1" spans="1:22">
      <c r="A212" s="7">
        <v>208</v>
      </c>
      <c r="B212" s="20" t="s">
        <v>24</v>
      </c>
      <c r="C212" s="21" t="s">
        <v>939</v>
      </c>
      <c r="D212" s="21" t="s">
        <v>26</v>
      </c>
      <c r="E212" s="21" t="s">
        <v>27</v>
      </c>
      <c r="F212" s="21" t="s">
        <v>918</v>
      </c>
      <c r="G212" s="21" t="s">
        <v>940</v>
      </c>
      <c r="H212" s="21" t="s">
        <v>941</v>
      </c>
      <c r="I212" s="22" t="s">
        <v>56</v>
      </c>
      <c r="J212" s="21" t="s">
        <v>942</v>
      </c>
      <c r="K212" s="22">
        <v>10</v>
      </c>
      <c r="L212" s="23">
        <v>202506</v>
      </c>
      <c r="M212" s="23">
        <v>202506</v>
      </c>
      <c r="N212" s="24" t="s">
        <v>943</v>
      </c>
      <c r="O212" s="25" t="s">
        <v>34</v>
      </c>
      <c r="P212" s="22">
        <v>10</v>
      </c>
      <c r="Q212" s="22"/>
      <c r="R212" s="22"/>
      <c r="S212" s="22"/>
      <c r="T212" s="22">
        <v>10</v>
      </c>
      <c r="U212" s="26">
        <v>1</v>
      </c>
      <c r="V212" s="22"/>
    </row>
    <row r="213" ht="50" customHeight="1" spans="1:22">
      <c r="A213" s="7">
        <v>209</v>
      </c>
      <c r="B213" s="20" t="s">
        <v>24</v>
      </c>
      <c r="C213" s="21" t="s">
        <v>944</v>
      </c>
      <c r="D213" s="21" t="s">
        <v>26</v>
      </c>
      <c r="E213" s="21" t="s">
        <v>27</v>
      </c>
      <c r="F213" s="21" t="s">
        <v>918</v>
      </c>
      <c r="G213" s="21" t="s">
        <v>945</v>
      </c>
      <c r="H213" s="21" t="s">
        <v>946</v>
      </c>
      <c r="I213" s="22" t="s">
        <v>56</v>
      </c>
      <c r="J213" s="21" t="s">
        <v>947</v>
      </c>
      <c r="K213" s="22">
        <v>10</v>
      </c>
      <c r="L213" s="28">
        <v>202504</v>
      </c>
      <c r="M213" s="28">
        <v>202505</v>
      </c>
      <c r="N213" s="24" t="s">
        <v>948</v>
      </c>
      <c r="O213" s="25" t="s">
        <v>34</v>
      </c>
      <c r="P213" s="22">
        <v>10</v>
      </c>
      <c r="Q213" s="22"/>
      <c r="R213" s="22"/>
      <c r="S213" s="22"/>
      <c r="T213" s="22">
        <v>10</v>
      </c>
      <c r="U213" s="26">
        <v>1</v>
      </c>
      <c r="V213" s="22"/>
    </row>
    <row r="214" ht="50" customHeight="1" spans="1:22">
      <c r="A214" s="7">
        <v>210</v>
      </c>
      <c r="B214" s="20" t="s">
        <v>24</v>
      </c>
      <c r="C214" s="21" t="s">
        <v>949</v>
      </c>
      <c r="D214" s="21" t="s">
        <v>26</v>
      </c>
      <c r="E214" s="21" t="s">
        <v>27</v>
      </c>
      <c r="F214" s="21" t="s">
        <v>918</v>
      </c>
      <c r="G214" s="21" t="s">
        <v>945</v>
      </c>
      <c r="H214" s="21" t="s">
        <v>950</v>
      </c>
      <c r="I214" s="22" t="s">
        <v>31</v>
      </c>
      <c r="J214" s="21" t="s">
        <v>951</v>
      </c>
      <c r="K214" s="22">
        <v>5</v>
      </c>
      <c r="L214" s="28">
        <v>202505</v>
      </c>
      <c r="M214" s="28">
        <v>202506</v>
      </c>
      <c r="N214" s="24" t="s">
        <v>952</v>
      </c>
      <c r="O214" s="25" t="s">
        <v>34</v>
      </c>
      <c r="P214" s="22">
        <v>5</v>
      </c>
      <c r="Q214" s="22"/>
      <c r="R214" s="22"/>
      <c r="S214" s="22"/>
      <c r="T214" s="22">
        <v>5</v>
      </c>
      <c r="U214" s="26">
        <v>1</v>
      </c>
      <c r="V214" s="22"/>
    </row>
    <row r="215" ht="50" customHeight="1" spans="1:22">
      <c r="A215" s="7">
        <v>211</v>
      </c>
      <c r="B215" s="20" t="s">
        <v>24</v>
      </c>
      <c r="C215" s="21" t="s">
        <v>953</v>
      </c>
      <c r="D215" s="21" t="s">
        <v>26</v>
      </c>
      <c r="E215" s="21" t="s">
        <v>27</v>
      </c>
      <c r="F215" s="21" t="s">
        <v>918</v>
      </c>
      <c r="G215" s="21" t="s">
        <v>954</v>
      </c>
      <c r="H215" s="21" t="s">
        <v>242</v>
      </c>
      <c r="I215" s="22" t="s">
        <v>31</v>
      </c>
      <c r="J215" s="21" t="s">
        <v>955</v>
      </c>
      <c r="K215" s="22">
        <v>10</v>
      </c>
      <c r="L215" s="28">
        <v>202501</v>
      </c>
      <c r="M215" s="28">
        <v>202512</v>
      </c>
      <c r="N215" s="24" t="s">
        <v>956</v>
      </c>
      <c r="O215" s="25" t="s">
        <v>34</v>
      </c>
      <c r="P215" s="22">
        <v>10</v>
      </c>
      <c r="Q215" s="22"/>
      <c r="R215" s="22"/>
      <c r="S215" s="22"/>
      <c r="T215" s="22">
        <v>10</v>
      </c>
      <c r="U215" s="26">
        <v>1</v>
      </c>
      <c r="V215" s="22"/>
    </row>
    <row r="216" ht="50" customHeight="1" spans="1:22">
      <c r="A216" s="7">
        <v>212</v>
      </c>
      <c r="B216" s="20" t="s">
        <v>24</v>
      </c>
      <c r="C216" s="21" t="s">
        <v>957</v>
      </c>
      <c r="D216" s="21" t="s">
        <v>26</v>
      </c>
      <c r="E216" s="21" t="s">
        <v>27</v>
      </c>
      <c r="F216" s="21" t="s">
        <v>918</v>
      </c>
      <c r="G216" s="21" t="s">
        <v>958</v>
      </c>
      <c r="H216" s="21" t="s">
        <v>959</v>
      </c>
      <c r="I216" s="22" t="s">
        <v>56</v>
      </c>
      <c r="J216" s="21" t="s">
        <v>960</v>
      </c>
      <c r="K216" s="22">
        <v>10</v>
      </c>
      <c r="L216" s="28">
        <v>202504</v>
      </c>
      <c r="M216" s="28">
        <v>202504</v>
      </c>
      <c r="N216" s="24" t="s">
        <v>961</v>
      </c>
      <c r="O216" s="25" t="s">
        <v>34</v>
      </c>
      <c r="P216" s="22">
        <v>10</v>
      </c>
      <c r="Q216" s="22"/>
      <c r="R216" s="22"/>
      <c r="S216" s="22"/>
      <c r="T216" s="22">
        <v>10</v>
      </c>
      <c r="U216" s="26">
        <v>1</v>
      </c>
      <c r="V216" s="22"/>
    </row>
    <row r="217" ht="50" customHeight="1" spans="1:22">
      <c r="A217" s="7">
        <v>213</v>
      </c>
      <c r="B217" s="20" t="s">
        <v>24</v>
      </c>
      <c r="C217" s="21" t="s">
        <v>962</v>
      </c>
      <c r="D217" s="21" t="s">
        <v>26</v>
      </c>
      <c r="E217" s="21" t="s">
        <v>27</v>
      </c>
      <c r="F217" s="21" t="s">
        <v>963</v>
      </c>
      <c r="G217" s="21" t="s">
        <v>964</v>
      </c>
      <c r="H217" s="21" t="s">
        <v>965</v>
      </c>
      <c r="I217" s="22" t="s">
        <v>31</v>
      </c>
      <c r="J217" s="21" t="s">
        <v>966</v>
      </c>
      <c r="K217" s="22">
        <v>10</v>
      </c>
      <c r="L217" s="23">
        <v>202501</v>
      </c>
      <c r="M217" s="23">
        <v>202512</v>
      </c>
      <c r="N217" s="24" t="s">
        <v>967</v>
      </c>
      <c r="O217" s="25" t="s">
        <v>34</v>
      </c>
      <c r="P217" s="22">
        <v>10</v>
      </c>
      <c r="Q217" s="22"/>
      <c r="R217" s="22"/>
      <c r="S217" s="22"/>
      <c r="T217" s="22">
        <v>10</v>
      </c>
      <c r="U217" s="26">
        <v>1</v>
      </c>
      <c r="V217" s="22"/>
    </row>
    <row r="218" ht="50" customHeight="1" spans="1:22">
      <c r="A218" s="7">
        <v>214</v>
      </c>
      <c r="B218" s="20" t="s">
        <v>24</v>
      </c>
      <c r="C218" s="21" t="s">
        <v>968</v>
      </c>
      <c r="D218" s="21" t="s">
        <v>26</v>
      </c>
      <c r="E218" s="21" t="s">
        <v>27</v>
      </c>
      <c r="F218" s="21" t="s">
        <v>963</v>
      </c>
      <c r="G218" s="21" t="s">
        <v>964</v>
      </c>
      <c r="H218" s="21" t="s">
        <v>969</v>
      </c>
      <c r="I218" s="22" t="s">
        <v>31</v>
      </c>
      <c r="J218" s="21" t="s">
        <v>970</v>
      </c>
      <c r="K218" s="22">
        <v>8</v>
      </c>
      <c r="L218" s="28">
        <v>202501</v>
      </c>
      <c r="M218" s="28">
        <v>202512</v>
      </c>
      <c r="N218" s="24" t="s">
        <v>971</v>
      </c>
      <c r="O218" s="25" t="s">
        <v>34</v>
      </c>
      <c r="P218" s="22">
        <v>8</v>
      </c>
      <c r="Q218" s="22"/>
      <c r="R218" s="22"/>
      <c r="S218" s="22"/>
      <c r="T218" s="22">
        <v>8</v>
      </c>
      <c r="U218" s="26">
        <v>1</v>
      </c>
      <c r="V218" s="22"/>
    </row>
    <row r="219" ht="50" customHeight="1" spans="1:22">
      <c r="A219" s="7">
        <v>215</v>
      </c>
      <c r="B219" s="20" t="s">
        <v>24</v>
      </c>
      <c r="C219" s="21" t="s">
        <v>972</v>
      </c>
      <c r="D219" s="21" t="s">
        <v>26</v>
      </c>
      <c r="E219" s="21" t="s">
        <v>27</v>
      </c>
      <c r="F219" s="21" t="s">
        <v>963</v>
      </c>
      <c r="G219" s="21" t="s">
        <v>973</v>
      </c>
      <c r="H219" s="21" t="s">
        <v>974</v>
      </c>
      <c r="I219" s="22" t="s">
        <v>56</v>
      </c>
      <c r="J219" s="21" t="s">
        <v>975</v>
      </c>
      <c r="K219" s="22">
        <v>17</v>
      </c>
      <c r="L219" s="28">
        <v>202501</v>
      </c>
      <c r="M219" s="28">
        <v>202512</v>
      </c>
      <c r="N219" s="24" t="s">
        <v>976</v>
      </c>
      <c r="O219" s="25" t="s">
        <v>34</v>
      </c>
      <c r="P219" s="22">
        <v>17</v>
      </c>
      <c r="Q219" s="22"/>
      <c r="R219" s="22"/>
      <c r="S219" s="22"/>
      <c r="T219" s="22">
        <v>17</v>
      </c>
      <c r="U219" s="26">
        <v>1</v>
      </c>
      <c r="V219" s="22"/>
    </row>
    <row r="220" ht="50" customHeight="1" spans="1:22">
      <c r="A220" s="7">
        <v>216</v>
      </c>
      <c r="B220" s="20" t="s">
        <v>24</v>
      </c>
      <c r="C220" s="21" t="s">
        <v>977</v>
      </c>
      <c r="D220" s="21" t="s">
        <v>26</v>
      </c>
      <c r="E220" s="21" t="s">
        <v>27</v>
      </c>
      <c r="F220" s="21" t="s">
        <v>963</v>
      </c>
      <c r="G220" s="21" t="s">
        <v>978</v>
      </c>
      <c r="H220" s="21" t="s">
        <v>122</v>
      </c>
      <c r="I220" s="22" t="s">
        <v>56</v>
      </c>
      <c r="J220" s="21" t="s">
        <v>979</v>
      </c>
      <c r="K220" s="22">
        <v>15</v>
      </c>
      <c r="L220" s="28">
        <v>202501</v>
      </c>
      <c r="M220" s="28">
        <v>202512</v>
      </c>
      <c r="N220" s="24" t="s">
        <v>980</v>
      </c>
      <c r="O220" s="25" t="s">
        <v>34</v>
      </c>
      <c r="P220" s="22">
        <v>15</v>
      </c>
      <c r="Q220" s="22"/>
      <c r="R220" s="22"/>
      <c r="S220" s="22"/>
      <c r="T220" s="22">
        <v>15</v>
      </c>
      <c r="U220" s="26">
        <v>1</v>
      </c>
      <c r="V220" s="22"/>
    </row>
    <row r="221" ht="50" customHeight="1" spans="1:22">
      <c r="A221" s="7">
        <v>217</v>
      </c>
      <c r="B221" s="20" t="s">
        <v>24</v>
      </c>
      <c r="C221" s="21" t="s">
        <v>981</v>
      </c>
      <c r="D221" s="21" t="s">
        <v>26</v>
      </c>
      <c r="E221" s="21" t="s">
        <v>27</v>
      </c>
      <c r="F221" s="21" t="s">
        <v>963</v>
      </c>
      <c r="G221" s="21" t="s">
        <v>982</v>
      </c>
      <c r="H221" s="21" t="s">
        <v>983</v>
      </c>
      <c r="I221" s="22" t="s">
        <v>31</v>
      </c>
      <c r="J221" s="21" t="s">
        <v>984</v>
      </c>
      <c r="K221" s="22">
        <v>11</v>
      </c>
      <c r="L221" s="28">
        <v>202501</v>
      </c>
      <c r="M221" s="28">
        <v>202512</v>
      </c>
      <c r="N221" s="24" t="s">
        <v>985</v>
      </c>
      <c r="O221" s="25" t="s">
        <v>34</v>
      </c>
      <c r="P221" s="22">
        <v>11</v>
      </c>
      <c r="Q221" s="22"/>
      <c r="R221" s="22"/>
      <c r="S221" s="22"/>
      <c r="T221" s="22">
        <v>11</v>
      </c>
      <c r="U221" s="26">
        <v>1</v>
      </c>
      <c r="V221" s="22"/>
    </row>
    <row r="222" ht="50" customHeight="1" spans="1:22">
      <c r="A222" s="7">
        <v>218</v>
      </c>
      <c r="B222" s="20" t="s">
        <v>24</v>
      </c>
      <c r="C222" s="21" t="s">
        <v>986</v>
      </c>
      <c r="D222" s="21" t="s">
        <v>26</v>
      </c>
      <c r="E222" s="21" t="s">
        <v>27</v>
      </c>
      <c r="F222" s="21" t="s">
        <v>963</v>
      </c>
      <c r="G222" s="21" t="s">
        <v>982</v>
      </c>
      <c r="H222" s="21" t="s">
        <v>132</v>
      </c>
      <c r="I222" s="22" t="s">
        <v>56</v>
      </c>
      <c r="J222" s="21" t="s">
        <v>987</v>
      </c>
      <c r="K222" s="22">
        <v>5</v>
      </c>
      <c r="L222" s="28">
        <v>202501</v>
      </c>
      <c r="M222" s="28">
        <v>202512</v>
      </c>
      <c r="N222" s="24" t="s">
        <v>988</v>
      </c>
      <c r="O222" s="25" t="s">
        <v>34</v>
      </c>
      <c r="P222" s="22">
        <v>5</v>
      </c>
      <c r="Q222" s="22"/>
      <c r="R222" s="22"/>
      <c r="S222" s="22"/>
      <c r="T222" s="22">
        <v>5</v>
      </c>
      <c r="U222" s="26">
        <v>1</v>
      </c>
      <c r="V222" s="22"/>
    </row>
    <row r="223" ht="50" customHeight="1" spans="1:22">
      <c r="A223" s="7">
        <v>219</v>
      </c>
      <c r="B223" s="20" t="s">
        <v>24</v>
      </c>
      <c r="C223" s="21" t="s">
        <v>989</v>
      </c>
      <c r="D223" s="21" t="s">
        <v>26</v>
      </c>
      <c r="E223" s="21" t="s">
        <v>27</v>
      </c>
      <c r="F223" s="21" t="s">
        <v>963</v>
      </c>
      <c r="G223" s="21" t="s">
        <v>982</v>
      </c>
      <c r="H223" s="21" t="s">
        <v>892</v>
      </c>
      <c r="I223" s="22" t="s">
        <v>31</v>
      </c>
      <c r="J223" s="21" t="s">
        <v>990</v>
      </c>
      <c r="K223" s="22">
        <v>5</v>
      </c>
      <c r="L223" s="28">
        <v>202501</v>
      </c>
      <c r="M223" s="28">
        <v>202512</v>
      </c>
      <c r="N223" s="24" t="s">
        <v>991</v>
      </c>
      <c r="O223" s="25" t="s">
        <v>34</v>
      </c>
      <c r="P223" s="22">
        <v>5</v>
      </c>
      <c r="Q223" s="22"/>
      <c r="R223" s="22"/>
      <c r="S223" s="22"/>
      <c r="T223" s="22">
        <v>5</v>
      </c>
      <c r="U223" s="26">
        <v>1</v>
      </c>
      <c r="V223" s="22"/>
    </row>
    <row r="224" ht="50" customHeight="1" spans="1:22">
      <c r="A224" s="7">
        <v>220</v>
      </c>
      <c r="B224" s="20" t="s">
        <v>24</v>
      </c>
      <c r="C224" s="21" t="s">
        <v>992</v>
      </c>
      <c r="D224" s="21" t="s">
        <v>26</v>
      </c>
      <c r="E224" s="21" t="s">
        <v>27</v>
      </c>
      <c r="F224" s="21" t="s">
        <v>963</v>
      </c>
      <c r="G224" s="21" t="s">
        <v>982</v>
      </c>
      <c r="H224" s="21" t="s">
        <v>147</v>
      </c>
      <c r="I224" s="22" t="s">
        <v>56</v>
      </c>
      <c r="J224" s="21" t="s">
        <v>993</v>
      </c>
      <c r="K224" s="22">
        <v>9</v>
      </c>
      <c r="L224" s="28">
        <v>202501</v>
      </c>
      <c r="M224" s="28">
        <v>202512</v>
      </c>
      <c r="N224" s="24" t="s">
        <v>994</v>
      </c>
      <c r="O224" s="25" t="s">
        <v>34</v>
      </c>
      <c r="P224" s="22">
        <v>9</v>
      </c>
      <c r="Q224" s="22"/>
      <c r="R224" s="22"/>
      <c r="S224" s="22"/>
      <c r="T224" s="22">
        <v>9</v>
      </c>
      <c r="U224" s="26">
        <v>1</v>
      </c>
      <c r="V224" s="22"/>
    </row>
    <row r="225" ht="50" customHeight="1" spans="1:22">
      <c r="A225" s="7">
        <v>221</v>
      </c>
      <c r="B225" s="20" t="s">
        <v>24</v>
      </c>
      <c r="C225" s="21" t="s">
        <v>995</v>
      </c>
      <c r="D225" s="21" t="s">
        <v>26</v>
      </c>
      <c r="E225" s="21" t="s">
        <v>27</v>
      </c>
      <c r="F225" s="21" t="s">
        <v>963</v>
      </c>
      <c r="G225" s="21" t="s">
        <v>982</v>
      </c>
      <c r="H225" s="21" t="s">
        <v>982</v>
      </c>
      <c r="I225" s="22" t="s">
        <v>56</v>
      </c>
      <c r="J225" s="21" t="s">
        <v>996</v>
      </c>
      <c r="K225" s="22">
        <v>8</v>
      </c>
      <c r="L225" s="28">
        <v>202501</v>
      </c>
      <c r="M225" s="28">
        <v>202512</v>
      </c>
      <c r="N225" s="24" t="s">
        <v>997</v>
      </c>
      <c r="O225" s="25" t="s">
        <v>34</v>
      </c>
      <c r="P225" s="22">
        <v>8</v>
      </c>
      <c r="Q225" s="22"/>
      <c r="R225" s="22"/>
      <c r="S225" s="22"/>
      <c r="T225" s="22">
        <v>8</v>
      </c>
      <c r="U225" s="26">
        <v>1</v>
      </c>
      <c r="V225" s="22"/>
    </row>
    <row r="226" ht="50" customHeight="1" spans="1:22">
      <c r="A226" s="7">
        <v>222</v>
      </c>
      <c r="B226" s="20" t="s">
        <v>24</v>
      </c>
      <c r="C226" s="21" t="s">
        <v>998</v>
      </c>
      <c r="D226" s="21" t="s">
        <v>26</v>
      </c>
      <c r="E226" s="21" t="s">
        <v>27</v>
      </c>
      <c r="F226" s="21" t="s">
        <v>963</v>
      </c>
      <c r="G226" s="21" t="s">
        <v>999</v>
      </c>
      <c r="H226" s="21" t="s">
        <v>122</v>
      </c>
      <c r="I226" s="22" t="s">
        <v>56</v>
      </c>
      <c r="J226" s="21" t="s">
        <v>1000</v>
      </c>
      <c r="K226" s="22">
        <v>15</v>
      </c>
      <c r="L226" s="28">
        <v>202501</v>
      </c>
      <c r="M226" s="28">
        <v>202512</v>
      </c>
      <c r="N226" s="24" t="s">
        <v>1001</v>
      </c>
      <c r="O226" s="25" t="s">
        <v>34</v>
      </c>
      <c r="P226" s="22">
        <v>15</v>
      </c>
      <c r="Q226" s="22"/>
      <c r="R226" s="22"/>
      <c r="S226" s="22"/>
      <c r="T226" s="22">
        <v>15</v>
      </c>
      <c r="U226" s="26">
        <v>1</v>
      </c>
      <c r="V226" s="22"/>
    </row>
    <row r="227" ht="50" customHeight="1" spans="1:22">
      <c r="A227" s="7">
        <v>223</v>
      </c>
      <c r="B227" s="20" t="s">
        <v>24</v>
      </c>
      <c r="C227" s="21" t="s">
        <v>1002</v>
      </c>
      <c r="D227" s="21" t="s">
        <v>26</v>
      </c>
      <c r="E227" s="21" t="s">
        <v>27</v>
      </c>
      <c r="F227" s="21" t="s">
        <v>1003</v>
      </c>
      <c r="G227" s="21" t="s">
        <v>1004</v>
      </c>
      <c r="H227" s="21" t="s">
        <v>122</v>
      </c>
      <c r="I227" s="22" t="s">
        <v>31</v>
      </c>
      <c r="J227" s="21" t="s">
        <v>1005</v>
      </c>
      <c r="K227" s="22">
        <v>15</v>
      </c>
      <c r="L227" s="28">
        <v>202504</v>
      </c>
      <c r="M227" s="28">
        <v>202505</v>
      </c>
      <c r="N227" s="24" t="s">
        <v>1006</v>
      </c>
      <c r="O227" s="25" t="s">
        <v>34</v>
      </c>
      <c r="P227" s="22">
        <v>15</v>
      </c>
      <c r="Q227" s="22"/>
      <c r="R227" s="22"/>
      <c r="S227" s="22"/>
      <c r="T227" s="22">
        <v>15</v>
      </c>
      <c r="U227" s="26">
        <v>1</v>
      </c>
      <c r="V227" s="22"/>
    </row>
    <row r="228" ht="50" customHeight="1" spans="1:22">
      <c r="A228" s="7">
        <v>224</v>
      </c>
      <c r="B228" s="20" t="s">
        <v>24</v>
      </c>
      <c r="C228" s="21" t="s">
        <v>1007</v>
      </c>
      <c r="D228" s="21" t="s">
        <v>26</v>
      </c>
      <c r="E228" s="21" t="s">
        <v>27</v>
      </c>
      <c r="F228" s="21" t="s">
        <v>1003</v>
      </c>
      <c r="G228" s="21" t="s">
        <v>1008</v>
      </c>
      <c r="H228" s="21" t="s">
        <v>275</v>
      </c>
      <c r="I228" s="22" t="s">
        <v>31</v>
      </c>
      <c r="J228" s="21" t="s">
        <v>1009</v>
      </c>
      <c r="K228" s="22">
        <v>18</v>
      </c>
      <c r="L228" s="23">
        <v>202504</v>
      </c>
      <c r="M228" s="23">
        <v>202505</v>
      </c>
      <c r="N228" s="24" t="s">
        <v>1010</v>
      </c>
      <c r="O228" s="25" t="s">
        <v>34</v>
      </c>
      <c r="P228" s="22">
        <v>18</v>
      </c>
      <c r="Q228" s="22"/>
      <c r="R228" s="22"/>
      <c r="S228" s="22"/>
      <c r="T228" s="22">
        <v>18</v>
      </c>
      <c r="U228" s="26">
        <v>1</v>
      </c>
      <c r="V228" s="22"/>
    </row>
    <row r="229" ht="50" customHeight="1" spans="1:22">
      <c r="A229" s="7">
        <v>225</v>
      </c>
      <c r="B229" s="20" t="s">
        <v>24</v>
      </c>
      <c r="C229" s="21" t="s">
        <v>1011</v>
      </c>
      <c r="D229" s="21" t="s">
        <v>26</v>
      </c>
      <c r="E229" s="21" t="s">
        <v>27</v>
      </c>
      <c r="F229" s="21" t="s">
        <v>1003</v>
      </c>
      <c r="G229" s="21" t="s">
        <v>1012</v>
      </c>
      <c r="H229" s="21" t="s">
        <v>1013</v>
      </c>
      <c r="I229" s="22" t="s">
        <v>56</v>
      </c>
      <c r="J229" s="21" t="s">
        <v>1014</v>
      </c>
      <c r="K229" s="22">
        <v>12</v>
      </c>
      <c r="L229" s="23">
        <v>202502</v>
      </c>
      <c r="M229" s="23">
        <v>202506</v>
      </c>
      <c r="N229" s="24" t="s">
        <v>1015</v>
      </c>
      <c r="O229" s="25" t="s">
        <v>34</v>
      </c>
      <c r="P229" s="22">
        <v>12</v>
      </c>
      <c r="Q229" s="22"/>
      <c r="R229" s="22"/>
      <c r="S229" s="22"/>
      <c r="T229" s="22">
        <v>12</v>
      </c>
      <c r="U229" s="26">
        <v>1</v>
      </c>
      <c r="V229" s="22"/>
    </row>
    <row r="230" ht="50" customHeight="1" spans="1:22">
      <c r="A230" s="7">
        <v>226</v>
      </c>
      <c r="B230" s="20" t="s">
        <v>24</v>
      </c>
      <c r="C230" s="21" t="s">
        <v>1016</v>
      </c>
      <c r="D230" s="21" t="s">
        <v>26</v>
      </c>
      <c r="E230" s="21" t="s">
        <v>27</v>
      </c>
      <c r="F230" s="21" t="s">
        <v>1003</v>
      </c>
      <c r="G230" s="21" t="s">
        <v>1017</v>
      </c>
      <c r="H230" s="21" t="s">
        <v>252</v>
      </c>
      <c r="I230" s="22" t="s">
        <v>31</v>
      </c>
      <c r="J230" s="21" t="s">
        <v>1018</v>
      </c>
      <c r="K230" s="22">
        <v>7</v>
      </c>
      <c r="L230" s="25">
        <v>202503</v>
      </c>
      <c r="M230" s="25">
        <v>202506</v>
      </c>
      <c r="N230" s="24" t="s">
        <v>1019</v>
      </c>
      <c r="O230" s="25" t="s">
        <v>34</v>
      </c>
      <c r="P230" s="22">
        <v>7</v>
      </c>
      <c r="Q230" s="22"/>
      <c r="R230" s="22"/>
      <c r="S230" s="22"/>
      <c r="T230" s="22">
        <v>7</v>
      </c>
      <c r="U230" s="26">
        <v>1</v>
      </c>
      <c r="V230" s="22"/>
    </row>
    <row r="231" ht="50" customHeight="1" spans="1:22">
      <c r="A231" s="7">
        <v>227</v>
      </c>
      <c r="B231" s="20" t="s">
        <v>24</v>
      </c>
      <c r="C231" s="21" t="s">
        <v>1020</v>
      </c>
      <c r="D231" s="21" t="s">
        <v>26</v>
      </c>
      <c r="E231" s="21" t="s">
        <v>27</v>
      </c>
      <c r="F231" s="21" t="s">
        <v>1003</v>
      </c>
      <c r="G231" s="21" t="s">
        <v>1017</v>
      </c>
      <c r="H231" s="21" t="s">
        <v>127</v>
      </c>
      <c r="I231" s="22" t="s">
        <v>31</v>
      </c>
      <c r="J231" s="21" t="s">
        <v>1021</v>
      </c>
      <c r="K231" s="22">
        <v>10</v>
      </c>
      <c r="L231" s="25">
        <v>202503</v>
      </c>
      <c r="M231" s="25">
        <v>202504</v>
      </c>
      <c r="N231" s="24" t="s">
        <v>1022</v>
      </c>
      <c r="O231" s="25" t="s">
        <v>34</v>
      </c>
      <c r="P231" s="22">
        <v>10</v>
      </c>
      <c r="Q231" s="22"/>
      <c r="R231" s="22"/>
      <c r="S231" s="22"/>
      <c r="T231" s="22">
        <v>10</v>
      </c>
      <c r="U231" s="26">
        <v>1</v>
      </c>
      <c r="V231" s="22"/>
    </row>
    <row r="232" ht="50" customHeight="1" spans="1:22">
      <c r="A232" s="7">
        <v>228</v>
      </c>
      <c r="B232" s="20" t="s">
        <v>24</v>
      </c>
      <c r="C232" s="21" t="s">
        <v>1023</v>
      </c>
      <c r="D232" s="21" t="s">
        <v>26</v>
      </c>
      <c r="E232" s="21" t="s">
        <v>27</v>
      </c>
      <c r="F232" s="21" t="s">
        <v>1003</v>
      </c>
      <c r="G232" s="21" t="s">
        <v>1024</v>
      </c>
      <c r="H232" s="21" t="s">
        <v>132</v>
      </c>
      <c r="I232" s="22" t="s">
        <v>31</v>
      </c>
      <c r="J232" s="21" t="s">
        <v>1025</v>
      </c>
      <c r="K232" s="22">
        <v>18</v>
      </c>
      <c r="L232" s="23">
        <v>202505</v>
      </c>
      <c r="M232" s="23">
        <v>202505</v>
      </c>
      <c r="N232" s="24" t="s">
        <v>1026</v>
      </c>
      <c r="O232" s="25" t="s">
        <v>34</v>
      </c>
      <c r="P232" s="22">
        <v>18</v>
      </c>
      <c r="Q232" s="22"/>
      <c r="R232" s="22"/>
      <c r="S232" s="22"/>
      <c r="T232" s="22">
        <v>18</v>
      </c>
      <c r="U232" s="26">
        <v>1</v>
      </c>
      <c r="V232" s="22"/>
    </row>
    <row r="233" ht="50" customHeight="1" spans="1:22">
      <c r="A233" s="7">
        <v>229</v>
      </c>
      <c r="B233" s="20" t="s">
        <v>24</v>
      </c>
      <c r="C233" s="21" t="s">
        <v>1027</v>
      </c>
      <c r="D233" s="21" t="s">
        <v>26</v>
      </c>
      <c r="E233" s="21" t="s">
        <v>27</v>
      </c>
      <c r="F233" s="21" t="s">
        <v>1003</v>
      </c>
      <c r="G233" s="21" t="s">
        <v>1028</v>
      </c>
      <c r="H233" s="21" t="s">
        <v>113</v>
      </c>
      <c r="I233" s="22" t="s">
        <v>31</v>
      </c>
      <c r="J233" s="21" t="s">
        <v>1029</v>
      </c>
      <c r="K233" s="22">
        <v>18</v>
      </c>
      <c r="L233" s="28">
        <v>202505</v>
      </c>
      <c r="M233" s="28">
        <v>202502</v>
      </c>
      <c r="N233" s="24" t="s">
        <v>1030</v>
      </c>
      <c r="O233" s="25" t="s">
        <v>34</v>
      </c>
      <c r="P233" s="22">
        <v>18</v>
      </c>
      <c r="Q233" s="22"/>
      <c r="R233" s="22"/>
      <c r="S233" s="22"/>
      <c r="T233" s="22">
        <v>18</v>
      </c>
      <c r="U233" s="26">
        <v>1</v>
      </c>
      <c r="V233" s="22"/>
    </row>
    <row r="234" ht="50" customHeight="1" spans="1:22">
      <c r="A234" s="7">
        <v>230</v>
      </c>
      <c r="B234" s="20" t="s">
        <v>24</v>
      </c>
      <c r="C234" s="21" t="s">
        <v>1031</v>
      </c>
      <c r="D234" s="21" t="s">
        <v>26</v>
      </c>
      <c r="E234" s="21" t="s">
        <v>27</v>
      </c>
      <c r="F234" s="21" t="s">
        <v>1003</v>
      </c>
      <c r="G234" s="21" t="s">
        <v>1032</v>
      </c>
      <c r="H234" s="21" t="s">
        <v>147</v>
      </c>
      <c r="I234" s="22" t="s">
        <v>56</v>
      </c>
      <c r="J234" s="21" t="s">
        <v>1033</v>
      </c>
      <c r="K234" s="22">
        <v>18</v>
      </c>
      <c r="L234" s="28">
        <v>202505</v>
      </c>
      <c r="M234" s="28">
        <v>202505</v>
      </c>
      <c r="N234" s="24" t="s">
        <v>1034</v>
      </c>
      <c r="O234" s="25" t="s">
        <v>34</v>
      </c>
      <c r="P234" s="22">
        <v>18</v>
      </c>
      <c r="Q234" s="22"/>
      <c r="R234" s="22"/>
      <c r="S234" s="22"/>
      <c r="T234" s="22">
        <v>18</v>
      </c>
      <c r="U234" s="26">
        <v>1</v>
      </c>
      <c r="V234" s="22"/>
    </row>
    <row r="235" ht="50" customHeight="1" spans="1:22">
      <c r="A235" s="7">
        <v>231</v>
      </c>
      <c r="B235" s="20" t="s">
        <v>24</v>
      </c>
      <c r="C235" s="21" t="s">
        <v>1035</v>
      </c>
      <c r="D235" s="21" t="s">
        <v>26</v>
      </c>
      <c r="E235" s="21" t="s">
        <v>27</v>
      </c>
      <c r="F235" s="21" t="s">
        <v>1003</v>
      </c>
      <c r="G235" s="21" t="s">
        <v>1036</v>
      </c>
      <c r="H235" s="21" t="s">
        <v>122</v>
      </c>
      <c r="I235" s="22" t="s">
        <v>31</v>
      </c>
      <c r="J235" s="21" t="s">
        <v>1037</v>
      </c>
      <c r="K235" s="22">
        <v>18</v>
      </c>
      <c r="L235" s="28">
        <v>202504</v>
      </c>
      <c r="M235" s="28">
        <v>202507</v>
      </c>
      <c r="N235" s="24" t="s">
        <v>1038</v>
      </c>
      <c r="O235" s="25" t="s">
        <v>34</v>
      </c>
      <c r="P235" s="22">
        <v>18</v>
      </c>
      <c r="Q235" s="22"/>
      <c r="R235" s="22"/>
      <c r="S235" s="22"/>
      <c r="T235" s="22">
        <v>18</v>
      </c>
      <c r="U235" s="26">
        <v>1</v>
      </c>
      <c r="V235" s="22"/>
    </row>
    <row r="236" ht="50" customHeight="1" spans="1:22">
      <c r="A236" s="7">
        <v>232</v>
      </c>
      <c r="B236" s="20" t="s">
        <v>24</v>
      </c>
      <c r="C236" s="21" t="s">
        <v>1039</v>
      </c>
      <c r="D236" s="21" t="s">
        <v>26</v>
      </c>
      <c r="E236" s="21" t="s">
        <v>27</v>
      </c>
      <c r="F236" s="21" t="s">
        <v>1003</v>
      </c>
      <c r="G236" s="21" t="s">
        <v>1040</v>
      </c>
      <c r="H236" s="21" t="s">
        <v>1041</v>
      </c>
      <c r="I236" s="22" t="s">
        <v>56</v>
      </c>
      <c r="J236" s="21" t="s">
        <v>1042</v>
      </c>
      <c r="K236" s="22">
        <v>10</v>
      </c>
      <c r="L236" s="28">
        <v>202504</v>
      </c>
      <c r="M236" s="28">
        <v>202504</v>
      </c>
      <c r="N236" s="24" t="s">
        <v>1043</v>
      </c>
      <c r="O236" s="25" t="s">
        <v>34</v>
      </c>
      <c r="P236" s="22">
        <v>10</v>
      </c>
      <c r="Q236" s="22"/>
      <c r="R236" s="22"/>
      <c r="S236" s="22"/>
      <c r="T236" s="22">
        <v>10</v>
      </c>
      <c r="U236" s="26">
        <v>1</v>
      </c>
      <c r="V236" s="22"/>
    </row>
    <row r="237" ht="50" customHeight="1" spans="1:22">
      <c r="A237" s="7">
        <v>233</v>
      </c>
      <c r="B237" s="20" t="s">
        <v>24</v>
      </c>
      <c r="C237" s="21" t="s">
        <v>1044</v>
      </c>
      <c r="D237" s="21" t="s">
        <v>26</v>
      </c>
      <c r="E237" s="21" t="s">
        <v>27</v>
      </c>
      <c r="F237" s="21" t="s">
        <v>1003</v>
      </c>
      <c r="G237" s="21" t="s">
        <v>1045</v>
      </c>
      <c r="H237" s="21" t="s">
        <v>242</v>
      </c>
      <c r="I237" s="22" t="s">
        <v>31</v>
      </c>
      <c r="J237" s="21" t="s">
        <v>1046</v>
      </c>
      <c r="K237" s="22">
        <v>10</v>
      </c>
      <c r="L237" s="28">
        <v>202504</v>
      </c>
      <c r="M237" s="28">
        <v>202505</v>
      </c>
      <c r="N237" s="24" t="s">
        <v>1047</v>
      </c>
      <c r="O237" s="25" t="s">
        <v>34</v>
      </c>
      <c r="P237" s="22">
        <v>10</v>
      </c>
      <c r="Q237" s="22"/>
      <c r="R237" s="22"/>
      <c r="S237" s="22"/>
      <c r="T237" s="22">
        <v>10</v>
      </c>
      <c r="U237" s="26">
        <v>1</v>
      </c>
      <c r="V237" s="22"/>
    </row>
    <row r="238" ht="50" customHeight="1" spans="1:22">
      <c r="A238" s="7">
        <v>234</v>
      </c>
      <c r="B238" s="20" t="s">
        <v>24</v>
      </c>
      <c r="C238" s="21" t="s">
        <v>1048</v>
      </c>
      <c r="D238" s="21" t="s">
        <v>26</v>
      </c>
      <c r="E238" s="21" t="s">
        <v>27</v>
      </c>
      <c r="F238" s="21" t="s">
        <v>1003</v>
      </c>
      <c r="G238" s="21" t="s">
        <v>1045</v>
      </c>
      <c r="H238" s="21" t="s">
        <v>1049</v>
      </c>
      <c r="I238" s="22" t="s">
        <v>31</v>
      </c>
      <c r="J238" s="21" t="s">
        <v>1050</v>
      </c>
      <c r="K238" s="25">
        <v>5</v>
      </c>
      <c r="L238" s="28">
        <v>202504</v>
      </c>
      <c r="M238" s="28">
        <v>202505</v>
      </c>
      <c r="N238" s="24" t="s">
        <v>1051</v>
      </c>
      <c r="O238" s="25" t="s">
        <v>34</v>
      </c>
      <c r="P238" s="25">
        <v>5</v>
      </c>
      <c r="Q238" s="22"/>
      <c r="R238" s="22"/>
      <c r="S238" s="22"/>
      <c r="T238" s="25">
        <v>5</v>
      </c>
      <c r="U238" s="26">
        <v>1</v>
      </c>
      <c r="V238" s="22"/>
    </row>
    <row r="239" ht="50" customHeight="1" spans="1:22">
      <c r="A239" s="7">
        <v>235</v>
      </c>
      <c r="B239" s="20" t="s">
        <v>24</v>
      </c>
      <c r="C239" s="21" t="s">
        <v>1052</v>
      </c>
      <c r="D239" s="21" t="s">
        <v>26</v>
      </c>
      <c r="E239" s="21" t="s">
        <v>27</v>
      </c>
      <c r="F239" s="21" t="s">
        <v>1003</v>
      </c>
      <c r="G239" s="21" t="s">
        <v>226</v>
      </c>
      <c r="H239" s="21" t="s">
        <v>275</v>
      </c>
      <c r="I239" s="22" t="s">
        <v>56</v>
      </c>
      <c r="J239" s="21" t="s">
        <v>1053</v>
      </c>
      <c r="K239" s="22">
        <v>15</v>
      </c>
      <c r="L239" s="28">
        <v>202509</v>
      </c>
      <c r="M239" s="28">
        <v>202511</v>
      </c>
      <c r="N239" s="24" t="s">
        <v>1054</v>
      </c>
      <c r="O239" s="25" t="s">
        <v>34</v>
      </c>
      <c r="P239" s="22">
        <v>15</v>
      </c>
      <c r="Q239" s="22"/>
      <c r="R239" s="22"/>
      <c r="S239" s="22"/>
      <c r="T239" s="22">
        <v>15</v>
      </c>
      <c r="U239" s="26">
        <v>1</v>
      </c>
      <c r="V239" s="22"/>
    </row>
    <row r="240" ht="50" customHeight="1" spans="1:22">
      <c r="A240" s="7">
        <v>236</v>
      </c>
      <c r="B240" s="20" t="s">
        <v>24</v>
      </c>
      <c r="C240" s="21" t="s">
        <v>1055</v>
      </c>
      <c r="D240" s="21" t="s">
        <v>26</v>
      </c>
      <c r="E240" s="21" t="s">
        <v>27</v>
      </c>
      <c r="F240" s="21" t="s">
        <v>1003</v>
      </c>
      <c r="G240" s="21" t="s">
        <v>1056</v>
      </c>
      <c r="H240" s="21" t="s">
        <v>732</v>
      </c>
      <c r="I240" s="22" t="s">
        <v>31</v>
      </c>
      <c r="J240" s="21" t="s">
        <v>1057</v>
      </c>
      <c r="K240" s="22">
        <v>18</v>
      </c>
      <c r="L240" s="23">
        <v>202504</v>
      </c>
      <c r="M240" s="23">
        <v>202505</v>
      </c>
      <c r="N240" s="24" t="s">
        <v>1058</v>
      </c>
      <c r="O240" s="25" t="s">
        <v>34</v>
      </c>
      <c r="P240" s="22">
        <v>18</v>
      </c>
      <c r="Q240" s="22"/>
      <c r="R240" s="22"/>
      <c r="S240" s="22"/>
      <c r="T240" s="22">
        <v>18</v>
      </c>
      <c r="U240" s="26">
        <v>1</v>
      </c>
      <c r="V240" s="22"/>
    </row>
    <row r="241" ht="50" customHeight="1" spans="1:22">
      <c r="A241" s="7">
        <v>237</v>
      </c>
      <c r="B241" s="20" t="s">
        <v>24</v>
      </c>
      <c r="C241" s="21" t="s">
        <v>1059</v>
      </c>
      <c r="D241" s="21" t="s">
        <v>26</v>
      </c>
      <c r="E241" s="21" t="s">
        <v>27</v>
      </c>
      <c r="F241" s="21" t="s">
        <v>1003</v>
      </c>
      <c r="G241" s="21" t="s">
        <v>1060</v>
      </c>
      <c r="H241" s="21" t="s">
        <v>127</v>
      </c>
      <c r="I241" s="22" t="s">
        <v>31</v>
      </c>
      <c r="J241" s="21" t="s">
        <v>1061</v>
      </c>
      <c r="K241" s="22">
        <v>12</v>
      </c>
      <c r="L241" s="23">
        <v>202504</v>
      </c>
      <c r="M241" s="23">
        <v>202505</v>
      </c>
      <c r="N241" s="24" t="s">
        <v>1062</v>
      </c>
      <c r="O241" s="25" t="s">
        <v>34</v>
      </c>
      <c r="P241" s="22">
        <v>12</v>
      </c>
      <c r="Q241" s="22"/>
      <c r="R241" s="22"/>
      <c r="S241" s="22"/>
      <c r="T241" s="22">
        <v>12</v>
      </c>
      <c r="U241" s="26">
        <v>1</v>
      </c>
      <c r="V241" s="22"/>
    </row>
    <row r="242" ht="50" customHeight="1" spans="1:22">
      <c r="A242" s="7">
        <v>238</v>
      </c>
      <c r="B242" s="20" t="s">
        <v>24</v>
      </c>
      <c r="C242" s="21" t="s">
        <v>1063</v>
      </c>
      <c r="D242" s="21" t="s">
        <v>26</v>
      </c>
      <c r="E242" s="21" t="s">
        <v>27</v>
      </c>
      <c r="F242" s="21" t="s">
        <v>1003</v>
      </c>
      <c r="G242" s="21" t="s">
        <v>1064</v>
      </c>
      <c r="H242" s="21" t="s">
        <v>1065</v>
      </c>
      <c r="I242" s="22" t="s">
        <v>31</v>
      </c>
      <c r="J242" s="21" t="s">
        <v>1066</v>
      </c>
      <c r="K242" s="22">
        <v>16</v>
      </c>
      <c r="L242" s="28">
        <v>202504</v>
      </c>
      <c r="M242" s="28">
        <v>202504</v>
      </c>
      <c r="N242" s="24" t="s">
        <v>1067</v>
      </c>
      <c r="O242" s="25" t="s">
        <v>34</v>
      </c>
      <c r="P242" s="22">
        <v>16</v>
      </c>
      <c r="Q242" s="22"/>
      <c r="R242" s="22"/>
      <c r="S242" s="22"/>
      <c r="T242" s="22">
        <v>16</v>
      </c>
      <c r="U242" s="26">
        <v>1</v>
      </c>
      <c r="V242" s="22"/>
    </row>
    <row r="243" ht="50" customHeight="1" spans="1:22">
      <c r="A243" s="7">
        <v>239</v>
      </c>
      <c r="B243" s="20" t="s">
        <v>24</v>
      </c>
      <c r="C243" s="21" t="s">
        <v>1068</v>
      </c>
      <c r="D243" s="21" t="s">
        <v>26</v>
      </c>
      <c r="E243" s="21" t="s">
        <v>27</v>
      </c>
      <c r="F243" s="21" t="s">
        <v>1003</v>
      </c>
      <c r="G243" s="21" t="s">
        <v>1069</v>
      </c>
      <c r="H243" s="21" t="s">
        <v>132</v>
      </c>
      <c r="I243" s="22" t="s">
        <v>31</v>
      </c>
      <c r="J243" s="21" t="s">
        <v>1070</v>
      </c>
      <c r="K243" s="22">
        <v>5</v>
      </c>
      <c r="L243" s="28">
        <v>202505</v>
      </c>
      <c r="M243" s="28">
        <v>202506</v>
      </c>
      <c r="N243" s="24" t="s">
        <v>1071</v>
      </c>
      <c r="O243" s="25" t="s">
        <v>34</v>
      </c>
      <c r="P243" s="22">
        <v>5</v>
      </c>
      <c r="Q243" s="22"/>
      <c r="R243" s="22"/>
      <c r="S243" s="22"/>
      <c r="T243" s="22">
        <v>5</v>
      </c>
      <c r="U243" s="26">
        <v>1</v>
      </c>
      <c r="V243" s="22"/>
    </row>
    <row r="244" ht="50" customHeight="1" spans="1:22">
      <c r="A244" s="7">
        <v>240</v>
      </c>
      <c r="B244" s="20" t="s">
        <v>24</v>
      </c>
      <c r="C244" s="21" t="s">
        <v>1072</v>
      </c>
      <c r="D244" s="21" t="s">
        <v>26</v>
      </c>
      <c r="E244" s="21" t="s">
        <v>27</v>
      </c>
      <c r="F244" s="21" t="s">
        <v>1003</v>
      </c>
      <c r="G244" s="21" t="s">
        <v>1069</v>
      </c>
      <c r="H244" s="21" t="s">
        <v>147</v>
      </c>
      <c r="I244" s="22" t="s">
        <v>31</v>
      </c>
      <c r="J244" s="21" t="s">
        <v>1073</v>
      </c>
      <c r="K244" s="25">
        <v>10</v>
      </c>
      <c r="L244" s="28">
        <v>202505</v>
      </c>
      <c r="M244" s="28">
        <v>202506</v>
      </c>
      <c r="N244" s="24" t="s">
        <v>1074</v>
      </c>
      <c r="O244" s="25" t="s">
        <v>34</v>
      </c>
      <c r="P244" s="25">
        <v>10</v>
      </c>
      <c r="Q244" s="22"/>
      <c r="R244" s="22"/>
      <c r="S244" s="22"/>
      <c r="T244" s="25">
        <v>10</v>
      </c>
      <c r="U244" s="26">
        <v>1</v>
      </c>
      <c r="V244" s="22"/>
    </row>
    <row r="245" ht="50" customHeight="1" spans="1:22">
      <c r="A245" s="7">
        <v>241</v>
      </c>
      <c r="B245" s="20" t="s">
        <v>24</v>
      </c>
      <c r="C245" s="21" t="s">
        <v>1075</v>
      </c>
      <c r="D245" s="21" t="s">
        <v>26</v>
      </c>
      <c r="E245" s="21" t="s">
        <v>27</v>
      </c>
      <c r="F245" s="21" t="s">
        <v>1003</v>
      </c>
      <c r="G245" s="21" t="s">
        <v>1076</v>
      </c>
      <c r="H245" s="21" t="s">
        <v>122</v>
      </c>
      <c r="I245" s="22" t="s">
        <v>56</v>
      </c>
      <c r="J245" s="21" t="s">
        <v>1077</v>
      </c>
      <c r="K245" s="22">
        <v>16</v>
      </c>
      <c r="L245" s="28">
        <v>202504</v>
      </c>
      <c r="M245" s="28">
        <v>202505</v>
      </c>
      <c r="N245" s="24" t="s">
        <v>1078</v>
      </c>
      <c r="O245" s="25" t="s">
        <v>34</v>
      </c>
      <c r="P245" s="22">
        <v>16</v>
      </c>
      <c r="Q245" s="22"/>
      <c r="R245" s="22"/>
      <c r="S245" s="22"/>
      <c r="T245" s="22">
        <v>16</v>
      </c>
      <c r="U245" s="26">
        <v>1</v>
      </c>
      <c r="V245" s="22"/>
    </row>
    <row r="246" ht="50" customHeight="1" spans="1:22">
      <c r="A246" s="7">
        <v>242</v>
      </c>
      <c r="B246" s="20" t="s">
        <v>24</v>
      </c>
      <c r="C246" s="21" t="s">
        <v>1079</v>
      </c>
      <c r="D246" s="21" t="s">
        <v>26</v>
      </c>
      <c r="E246" s="21" t="s">
        <v>27</v>
      </c>
      <c r="F246" s="21" t="s">
        <v>1003</v>
      </c>
      <c r="G246" s="21" t="s">
        <v>1080</v>
      </c>
      <c r="H246" s="21" t="s">
        <v>252</v>
      </c>
      <c r="I246" s="22" t="s">
        <v>31</v>
      </c>
      <c r="J246" s="21" t="s">
        <v>1081</v>
      </c>
      <c r="K246" s="22">
        <v>55</v>
      </c>
      <c r="L246" s="28">
        <v>202503</v>
      </c>
      <c r="M246" s="28">
        <v>202508</v>
      </c>
      <c r="N246" s="24" t="s">
        <v>1082</v>
      </c>
      <c r="O246" s="25" t="s">
        <v>34</v>
      </c>
      <c r="P246" s="22">
        <v>55</v>
      </c>
      <c r="Q246" s="22"/>
      <c r="R246" s="22"/>
      <c r="S246" s="22"/>
      <c r="T246" s="22">
        <v>55</v>
      </c>
      <c r="U246" s="26">
        <v>1</v>
      </c>
      <c r="V246" s="26"/>
    </row>
    <row r="247" ht="50" customHeight="1" spans="1:22">
      <c r="A247" s="7">
        <v>243</v>
      </c>
      <c r="B247" s="20" t="s">
        <v>24</v>
      </c>
      <c r="C247" s="21" t="s">
        <v>1083</v>
      </c>
      <c r="D247" s="21" t="s">
        <v>26</v>
      </c>
      <c r="E247" s="21" t="s">
        <v>27</v>
      </c>
      <c r="F247" s="21" t="s">
        <v>1003</v>
      </c>
      <c r="G247" s="21" t="s">
        <v>1084</v>
      </c>
      <c r="H247" s="21" t="s">
        <v>270</v>
      </c>
      <c r="I247" s="22" t="s">
        <v>31</v>
      </c>
      <c r="J247" s="21" t="s">
        <v>1085</v>
      </c>
      <c r="K247" s="22">
        <v>7</v>
      </c>
      <c r="L247" s="35">
        <v>202504</v>
      </c>
      <c r="M247" s="35">
        <v>202505</v>
      </c>
      <c r="N247" s="24" t="s">
        <v>1086</v>
      </c>
      <c r="O247" s="25" t="s">
        <v>34</v>
      </c>
      <c r="P247" s="22">
        <v>7</v>
      </c>
      <c r="Q247" s="22"/>
      <c r="R247" s="22"/>
      <c r="S247" s="22"/>
      <c r="T247" s="22">
        <v>7</v>
      </c>
      <c r="U247" s="26">
        <v>1</v>
      </c>
      <c r="V247" s="22"/>
    </row>
    <row r="248" ht="50" customHeight="1" spans="1:22">
      <c r="A248" s="7">
        <v>244</v>
      </c>
      <c r="B248" s="20" t="s">
        <v>24</v>
      </c>
      <c r="C248" s="21" t="s">
        <v>1087</v>
      </c>
      <c r="D248" s="21" t="s">
        <v>26</v>
      </c>
      <c r="E248" s="21" t="s">
        <v>27</v>
      </c>
      <c r="F248" s="21" t="s">
        <v>1003</v>
      </c>
      <c r="G248" s="21" t="s">
        <v>1084</v>
      </c>
      <c r="H248" s="21" t="s">
        <v>252</v>
      </c>
      <c r="I248" s="22" t="s">
        <v>31</v>
      </c>
      <c r="J248" s="21" t="s">
        <v>1088</v>
      </c>
      <c r="K248" s="22">
        <v>15</v>
      </c>
      <c r="L248" s="35">
        <v>202504</v>
      </c>
      <c r="M248" s="35">
        <v>202505</v>
      </c>
      <c r="N248" s="24" t="s">
        <v>1089</v>
      </c>
      <c r="O248" s="25" t="s">
        <v>34</v>
      </c>
      <c r="P248" s="22">
        <v>15</v>
      </c>
      <c r="Q248" s="22"/>
      <c r="R248" s="22"/>
      <c r="S248" s="22"/>
      <c r="T248" s="22">
        <v>15</v>
      </c>
      <c r="U248" s="26">
        <v>1</v>
      </c>
      <c r="V248" s="22"/>
    </row>
    <row r="249" ht="50" customHeight="1" spans="1:22">
      <c r="A249" s="7">
        <v>245</v>
      </c>
      <c r="B249" s="20" t="s">
        <v>24</v>
      </c>
      <c r="C249" s="21" t="s">
        <v>1090</v>
      </c>
      <c r="D249" s="21" t="s">
        <v>26</v>
      </c>
      <c r="E249" s="21" t="s">
        <v>27</v>
      </c>
      <c r="F249" s="21" t="s">
        <v>1003</v>
      </c>
      <c r="G249" s="21" t="s">
        <v>1091</v>
      </c>
      <c r="H249" s="21" t="s">
        <v>1092</v>
      </c>
      <c r="I249" s="22" t="s">
        <v>31</v>
      </c>
      <c r="J249" s="21" t="s">
        <v>1093</v>
      </c>
      <c r="K249" s="22">
        <v>10</v>
      </c>
      <c r="L249" s="28">
        <v>202504</v>
      </c>
      <c r="M249" s="28">
        <v>202505</v>
      </c>
      <c r="N249" s="24" t="s">
        <v>1094</v>
      </c>
      <c r="O249" s="25" t="s">
        <v>34</v>
      </c>
      <c r="P249" s="22">
        <v>10</v>
      </c>
      <c r="Q249" s="22"/>
      <c r="R249" s="22"/>
      <c r="S249" s="22"/>
      <c r="T249" s="22">
        <v>10</v>
      </c>
      <c r="U249" s="26">
        <v>1</v>
      </c>
      <c r="V249" s="22"/>
    </row>
    <row r="250" ht="50" customHeight="1" spans="1:22">
      <c r="A250" s="7">
        <v>246</v>
      </c>
      <c r="B250" s="20" t="s">
        <v>24</v>
      </c>
      <c r="C250" s="21" t="s">
        <v>1095</v>
      </c>
      <c r="D250" s="21" t="s">
        <v>26</v>
      </c>
      <c r="E250" s="21" t="s">
        <v>27</v>
      </c>
      <c r="F250" s="21" t="s">
        <v>1003</v>
      </c>
      <c r="G250" s="21" t="s">
        <v>1096</v>
      </c>
      <c r="H250" s="21" t="s">
        <v>147</v>
      </c>
      <c r="I250" s="22" t="s">
        <v>56</v>
      </c>
      <c r="J250" s="21" t="s">
        <v>1097</v>
      </c>
      <c r="K250" s="22">
        <v>18</v>
      </c>
      <c r="L250" s="28">
        <v>202504</v>
      </c>
      <c r="M250" s="28">
        <v>202505</v>
      </c>
      <c r="N250" s="24" t="s">
        <v>1098</v>
      </c>
      <c r="O250" s="25" t="s">
        <v>34</v>
      </c>
      <c r="P250" s="22">
        <v>18</v>
      </c>
      <c r="Q250" s="22"/>
      <c r="R250" s="22"/>
      <c r="S250" s="22"/>
      <c r="T250" s="22">
        <v>18</v>
      </c>
      <c r="U250" s="26">
        <v>1</v>
      </c>
      <c r="V250" s="22"/>
    </row>
    <row r="251" ht="50" customHeight="1" spans="1:22">
      <c r="A251" s="7">
        <v>247</v>
      </c>
      <c r="B251" s="20" t="s">
        <v>24</v>
      </c>
      <c r="C251" s="21" t="s">
        <v>1099</v>
      </c>
      <c r="D251" s="21" t="s">
        <v>26</v>
      </c>
      <c r="E251" s="21" t="s">
        <v>27</v>
      </c>
      <c r="F251" s="21" t="s">
        <v>1100</v>
      </c>
      <c r="G251" s="21" t="s">
        <v>1101</v>
      </c>
      <c r="H251" s="21" t="s">
        <v>247</v>
      </c>
      <c r="I251" s="22" t="s">
        <v>56</v>
      </c>
      <c r="J251" s="21" t="s">
        <v>1102</v>
      </c>
      <c r="K251" s="22">
        <v>7</v>
      </c>
      <c r="L251" s="28">
        <v>202501</v>
      </c>
      <c r="M251" s="28">
        <v>202509</v>
      </c>
      <c r="N251" s="24" t="s">
        <v>1103</v>
      </c>
      <c r="O251" s="25" t="s">
        <v>34</v>
      </c>
      <c r="P251" s="22">
        <v>7</v>
      </c>
      <c r="Q251" s="22"/>
      <c r="R251" s="22"/>
      <c r="S251" s="22"/>
      <c r="T251" s="22">
        <v>7</v>
      </c>
      <c r="U251" s="26">
        <v>1</v>
      </c>
      <c r="V251" s="22"/>
    </row>
    <row r="252" ht="50" customHeight="1" spans="1:22">
      <c r="A252" s="7">
        <v>248</v>
      </c>
      <c r="B252" s="20" t="s">
        <v>24</v>
      </c>
      <c r="C252" s="21" t="s">
        <v>1104</v>
      </c>
      <c r="D252" s="21" t="s">
        <v>26</v>
      </c>
      <c r="E252" s="21" t="s">
        <v>27</v>
      </c>
      <c r="F252" s="21" t="s">
        <v>1100</v>
      </c>
      <c r="G252" s="21" t="s">
        <v>1101</v>
      </c>
      <c r="H252" s="21" t="s">
        <v>852</v>
      </c>
      <c r="I252" s="22" t="s">
        <v>56</v>
      </c>
      <c r="J252" s="21" t="s">
        <v>1105</v>
      </c>
      <c r="K252" s="22">
        <v>8</v>
      </c>
      <c r="L252" s="28">
        <v>202501</v>
      </c>
      <c r="M252" s="28">
        <v>202509</v>
      </c>
      <c r="N252" s="24" t="s">
        <v>1106</v>
      </c>
      <c r="O252" s="25" t="s">
        <v>34</v>
      </c>
      <c r="P252" s="22">
        <v>8</v>
      </c>
      <c r="Q252" s="22"/>
      <c r="R252" s="22"/>
      <c r="S252" s="22"/>
      <c r="T252" s="22">
        <v>8</v>
      </c>
      <c r="U252" s="26">
        <v>1</v>
      </c>
      <c r="V252" s="22"/>
    </row>
    <row r="253" ht="50" customHeight="1" spans="1:22">
      <c r="A253" s="7">
        <v>249</v>
      </c>
      <c r="B253" s="20" t="s">
        <v>24</v>
      </c>
      <c r="C253" s="21" t="s">
        <v>1107</v>
      </c>
      <c r="D253" s="21" t="s">
        <v>26</v>
      </c>
      <c r="E253" s="21" t="s">
        <v>27</v>
      </c>
      <c r="F253" s="21" t="s">
        <v>1100</v>
      </c>
      <c r="G253" s="21" t="s">
        <v>1108</v>
      </c>
      <c r="H253" s="21" t="s">
        <v>1109</v>
      </c>
      <c r="I253" s="22" t="s">
        <v>56</v>
      </c>
      <c r="J253" s="21" t="s">
        <v>1110</v>
      </c>
      <c r="K253" s="22">
        <v>12</v>
      </c>
      <c r="L253" s="28">
        <v>202501</v>
      </c>
      <c r="M253" s="28">
        <v>202509</v>
      </c>
      <c r="N253" s="24" t="s">
        <v>1111</v>
      </c>
      <c r="O253" s="25" t="s">
        <v>34</v>
      </c>
      <c r="P253" s="22">
        <v>12</v>
      </c>
      <c r="Q253" s="22"/>
      <c r="R253" s="22"/>
      <c r="S253" s="22"/>
      <c r="T253" s="22">
        <v>12</v>
      </c>
      <c r="U253" s="26">
        <v>1</v>
      </c>
      <c r="V253" s="22"/>
    </row>
    <row r="254" ht="50" customHeight="1" spans="1:22">
      <c r="A254" s="7">
        <v>250</v>
      </c>
      <c r="B254" s="20" t="s">
        <v>24</v>
      </c>
      <c r="C254" s="21" t="s">
        <v>1112</v>
      </c>
      <c r="D254" s="21" t="s">
        <v>26</v>
      </c>
      <c r="E254" s="21" t="s">
        <v>27</v>
      </c>
      <c r="F254" s="21" t="s">
        <v>1100</v>
      </c>
      <c r="G254" s="21" t="s">
        <v>1113</v>
      </c>
      <c r="H254" s="21" t="s">
        <v>1114</v>
      </c>
      <c r="I254" s="33" t="s">
        <v>31</v>
      </c>
      <c r="J254" s="21" t="s">
        <v>1115</v>
      </c>
      <c r="K254" s="33">
        <v>13</v>
      </c>
      <c r="L254" s="28">
        <v>202501</v>
      </c>
      <c r="M254" s="28">
        <v>202509</v>
      </c>
      <c r="N254" s="24" t="s">
        <v>1116</v>
      </c>
      <c r="O254" s="25" t="s">
        <v>34</v>
      </c>
      <c r="P254" s="33">
        <v>13</v>
      </c>
      <c r="Q254" s="22"/>
      <c r="R254" s="22"/>
      <c r="S254" s="22"/>
      <c r="T254" s="33">
        <v>13</v>
      </c>
      <c r="U254" s="26">
        <v>1</v>
      </c>
      <c r="V254" s="22"/>
    </row>
    <row r="255" ht="50" customHeight="1" spans="1:22">
      <c r="A255" s="7">
        <v>251</v>
      </c>
      <c r="B255" s="20" t="s">
        <v>24</v>
      </c>
      <c r="C255" s="21" t="s">
        <v>1117</v>
      </c>
      <c r="D255" s="21" t="s">
        <v>26</v>
      </c>
      <c r="E255" s="21" t="s">
        <v>27</v>
      </c>
      <c r="F255" s="21" t="s">
        <v>1100</v>
      </c>
      <c r="G255" s="21" t="s">
        <v>1113</v>
      </c>
      <c r="H255" s="21" t="s">
        <v>233</v>
      </c>
      <c r="I255" s="33" t="s">
        <v>31</v>
      </c>
      <c r="J255" s="21" t="s">
        <v>1118</v>
      </c>
      <c r="K255" s="22">
        <v>5</v>
      </c>
      <c r="L255" s="28">
        <v>202501</v>
      </c>
      <c r="M255" s="28">
        <v>202509</v>
      </c>
      <c r="N255" s="24" t="s">
        <v>1119</v>
      </c>
      <c r="O255" s="25" t="s">
        <v>34</v>
      </c>
      <c r="P255" s="22">
        <v>5</v>
      </c>
      <c r="Q255" s="22"/>
      <c r="R255" s="22"/>
      <c r="S255" s="22"/>
      <c r="T255" s="22">
        <v>5</v>
      </c>
      <c r="U255" s="26">
        <v>1</v>
      </c>
      <c r="V255" s="22"/>
    </row>
    <row r="256" ht="50" customHeight="1" spans="1:22">
      <c r="A256" s="7">
        <v>252</v>
      </c>
      <c r="B256" s="20" t="s">
        <v>24</v>
      </c>
      <c r="C256" s="21" t="s">
        <v>1120</v>
      </c>
      <c r="D256" s="21" t="s">
        <v>26</v>
      </c>
      <c r="E256" s="21" t="s">
        <v>27</v>
      </c>
      <c r="F256" s="21" t="s">
        <v>1100</v>
      </c>
      <c r="G256" s="21" t="s">
        <v>1121</v>
      </c>
      <c r="H256" s="21" t="s">
        <v>901</v>
      </c>
      <c r="I256" s="33" t="s">
        <v>31</v>
      </c>
      <c r="J256" s="21" t="s">
        <v>1122</v>
      </c>
      <c r="K256" s="22">
        <v>15</v>
      </c>
      <c r="L256" s="28">
        <v>202501</v>
      </c>
      <c r="M256" s="28">
        <v>202509</v>
      </c>
      <c r="N256" s="24" t="s">
        <v>1123</v>
      </c>
      <c r="O256" s="25" t="s">
        <v>34</v>
      </c>
      <c r="P256" s="22">
        <v>15</v>
      </c>
      <c r="Q256" s="22"/>
      <c r="R256" s="22"/>
      <c r="S256" s="22"/>
      <c r="T256" s="22">
        <v>15</v>
      </c>
      <c r="U256" s="26">
        <v>1</v>
      </c>
      <c r="V256" s="22"/>
    </row>
    <row r="257" ht="50" customHeight="1" spans="1:22">
      <c r="A257" s="7">
        <v>253</v>
      </c>
      <c r="B257" s="20" t="s">
        <v>24</v>
      </c>
      <c r="C257" s="21" t="s">
        <v>1124</v>
      </c>
      <c r="D257" s="21" t="s">
        <v>26</v>
      </c>
      <c r="E257" s="21" t="s">
        <v>27</v>
      </c>
      <c r="F257" s="21" t="s">
        <v>1100</v>
      </c>
      <c r="G257" s="21" t="s">
        <v>1125</v>
      </c>
      <c r="H257" s="21" t="s">
        <v>1126</v>
      </c>
      <c r="I257" s="33" t="s">
        <v>56</v>
      </c>
      <c r="J257" s="21" t="s">
        <v>1127</v>
      </c>
      <c r="K257" s="22">
        <v>10</v>
      </c>
      <c r="L257" s="28">
        <v>202501</v>
      </c>
      <c r="M257" s="28">
        <v>202509</v>
      </c>
      <c r="N257" s="24" t="s">
        <v>1128</v>
      </c>
      <c r="O257" s="25" t="s">
        <v>34</v>
      </c>
      <c r="P257" s="22">
        <v>10</v>
      </c>
      <c r="Q257" s="22"/>
      <c r="R257" s="22"/>
      <c r="S257" s="22"/>
      <c r="T257" s="22">
        <v>10</v>
      </c>
      <c r="U257" s="26">
        <v>1</v>
      </c>
      <c r="V257" s="22"/>
    </row>
    <row r="258" ht="50" customHeight="1" spans="1:22">
      <c r="A258" s="7">
        <v>254</v>
      </c>
      <c r="B258" s="20" t="s">
        <v>24</v>
      </c>
      <c r="C258" s="21" t="s">
        <v>1129</v>
      </c>
      <c r="D258" s="21" t="s">
        <v>26</v>
      </c>
      <c r="E258" s="21" t="s">
        <v>27</v>
      </c>
      <c r="F258" s="21" t="s">
        <v>1100</v>
      </c>
      <c r="G258" s="21" t="s">
        <v>1130</v>
      </c>
      <c r="H258" s="21" t="s">
        <v>113</v>
      </c>
      <c r="I258" s="22" t="s">
        <v>56</v>
      </c>
      <c r="J258" s="21" t="s">
        <v>1131</v>
      </c>
      <c r="K258" s="22">
        <v>18</v>
      </c>
      <c r="L258" s="28">
        <v>202501</v>
      </c>
      <c r="M258" s="28">
        <v>202509</v>
      </c>
      <c r="N258" s="24" t="s">
        <v>1132</v>
      </c>
      <c r="O258" s="25" t="s">
        <v>34</v>
      </c>
      <c r="P258" s="22">
        <v>18</v>
      </c>
      <c r="Q258" s="22"/>
      <c r="R258" s="22"/>
      <c r="S258" s="22"/>
      <c r="T258" s="22">
        <v>18</v>
      </c>
      <c r="U258" s="26">
        <v>1</v>
      </c>
      <c r="V258" s="22"/>
    </row>
    <row r="259" ht="50" customHeight="1" spans="1:22">
      <c r="A259" s="7">
        <v>255</v>
      </c>
      <c r="B259" s="20" t="s">
        <v>24</v>
      </c>
      <c r="C259" s="21" t="s">
        <v>1133</v>
      </c>
      <c r="D259" s="21" t="s">
        <v>26</v>
      </c>
      <c r="E259" s="21" t="s">
        <v>27</v>
      </c>
      <c r="F259" s="21" t="s">
        <v>1100</v>
      </c>
      <c r="G259" s="21" t="s">
        <v>1134</v>
      </c>
      <c r="H259" s="21" t="s">
        <v>270</v>
      </c>
      <c r="I259" s="22" t="s">
        <v>56</v>
      </c>
      <c r="J259" s="21" t="s">
        <v>1135</v>
      </c>
      <c r="K259" s="22">
        <v>18</v>
      </c>
      <c r="L259" s="28">
        <v>202501</v>
      </c>
      <c r="M259" s="28">
        <v>202509</v>
      </c>
      <c r="N259" s="24" t="s">
        <v>1136</v>
      </c>
      <c r="O259" s="25" t="s">
        <v>34</v>
      </c>
      <c r="P259" s="22">
        <v>18</v>
      </c>
      <c r="Q259" s="22"/>
      <c r="R259" s="22"/>
      <c r="S259" s="22"/>
      <c r="T259" s="22">
        <v>18</v>
      </c>
      <c r="U259" s="26">
        <v>1</v>
      </c>
      <c r="V259" s="22"/>
    </row>
    <row r="260" ht="50" customHeight="1" spans="1:22">
      <c r="A260" s="7">
        <v>256</v>
      </c>
      <c r="B260" s="20" t="s">
        <v>24</v>
      </c>
      <c r="C260" s="21" t="s">
        <v>1137</v>
      </c>
      <c r="D260" s="21" t="s">
        <v>26</v>
      </c>
      <c r="E260" s="21" t="s">
        <v>27</v>
      </c>
      <c r="F260" s="21" t="s">
        <v>1100</v>
      </c>
      <c r="G260" s="21" t="s">
        <v>1138</v>
      </c>
      <c r="H260" s="21" t="s">
        <v>1139</v>
      </c>
      <c r="I260" s="22" t="s">
        <v>31</v>
      </c>
      <c r="J260" s="21" t="s">
        <v>1140</v>
      </c>
      <c r="K260" s="22">
        <v>12</v>
      </c>
      <c r="L260" s="28">
        <v>202501</v>
      </c>
      <c r="M260" s="28">
        <v>202509</v>
      </c>
      <c r="N260" s="24" t="s">
        <v>1141</v>
      </c>
      <c r="O260" s="25" t="s">
        <v>34</v>
      </c>
      <c r="P260" s="22">
        <v>12</v>
      </c>
      <c r="Q260" s="22"/>
      <c r="R260" s="22"/>
      <c r="S260" s="22"/>
      <c r="T260" s="22">
        <v>12</v>
      </c>
      <c r="U260" s="26">
        <v>1</v>
      </c>
      <c r="V260" s="22"/>
    </row>
    <row r="261" ht="50" customHeight="1" spans="1:22">
      <c r="A261" s="7">
        <v>257</v>
      </c>
      <c r="B261" s="20" t="s">
        <v>24</v>
      </c>
      <c r="C261" s="21" t="s">
        <v>1142</v>
      </c>
      <c r="D261" s="21" t="s">
        <v>26</v>
      </c>
      <c r="E261" s="21" t="s">
        <v>27</v>
      </c>
      <c r="F261" s="21" t="s">
        <v>1100</v>
      </c>
      <c r="G261" s="21" t="s">
        <v>1138</v>
      </c>
      <c r="H261" s="21" t="s">
        <v>1143</v>
      </c>
      <c r="I261" s="22" t="s">
        <v>56</v>
      </c>
      <c r="J261" s="21" t="s">
        <v>1144</v>
      </c>
      <c r="K261" s="22">
        <v>6</v>
      </c>
      <c r="L261" s="28">
        <v>202501</v>
      </c>
      <c r="M261" s="28">
        <v>202509</v>
      </c>
      <c r="N261" s="24" t="s">
        <v>1145</v>
      </c>
      <c r="O261" s="25" t="s">
        <v>34</v>
      </c>
      <c r="P261" s="22">
        <v>6</v>
      </c>
      <c r="Q261" s="22"/>
      <c r="R261" s="22"/>
      <c r="S261" s="22"/>
      <c r="T261" s="22">
        <v>6</v>
      </c>
      <c r="U261" s="26">
        <v>1</v>
      </c>
      <c r="V261" s="22"/>
    </row>
    <row r="262" ht="50" customHeight="1" spans="1:22">
      <c r="A262" s="7">
        <v>258</v>
      </c>
      <c r="B262" s="20" t="s">
        <v>24</v>
      </c>
      <c r="C262" s="21" t="s">
        <v>1146</v>
      </c>
      <c r="D262" s="21" t="s">
        <v>26</v>
      </c>
      <c r="E262" s="21" t="s">
        <v>27</v>
      </c>
      <c r="F262" s="21" t="s">
        <v>1100</v>
      </c>
      <c r="G262" s="21" t="s">
        <v>1147</v>
      </c>
      <c r="H262" s="21" t="s">
        <v>345</v>
      </c>
      <c r="I262" s="22" t="s">
        <v>31</v>
      </c>
      <c r="J262" s="21" t="s">
        <v>1148</v>
      </c>
      <c r="K262" s="22">
        <v>9</v>
      </c>
      <c r="L262" s="28">
        <v>202501</v>
      </c>
      <c r="M262" s="28">
        <v>202509</v>
      </c>
      <c r="N262" s="24" t="s">
        <v>1149</v>
      </c>
      <c r="O262" s="25" t="s">
        <v>34</v>
      </c>
      <c r="P262" s="22">
        <v>9</v>
      </c>
      <c r="Q262" s="22"/>
      <c r="R262" s="22"/>
      <c r="S262" s="22"/>
      <c r="T262" s="22">
        <v>9</v>
      </c>
      <c r="U262" s="26">
        <v>1</v>
      </c>
      <c r="V262" s="22"/>
    </row>
    <row r="263" ht="50" customHeight="1" spans="1:22">
      <c r="A263" s="7">
        <v>259</v>
      </c>
      <c r="B263" s="20" t="s">
        <v>24</v>
      </c>
      <c r="C263" s="21" t="s">
        <v>1150</v>
      </c>
      <c r="D263" s="21" t="s">
        <v>26</v>
      </c>
      <c r="E263" s="21" t="s">
        <v>27</v>
      </c>
      <c r="F263" s="21" t="s">
        <v>1100</v>
      </c>
      <c r="G263" s="21" t="s">
        <v>1147</v>
      </c>
      <c r="H263" s="21" t="s">
        <v>270</v>
      </c>
      <c r="I263" s="22" t="s">
        <v>31</v>
      </c>
      <c r="J263" s="21" t="s">
        <v>1151</v>
      </c>
      <c r="K263" s="22">
        <v>6</v>
      </c>
      <c r="L263" s="28">
        <v>202501</v>
      </c>
      <c r="M263" s="28">
        <v>202509</v>
      </c>
      <c r="N263" s="24" t="s">
        <v>1152</v>
      </c>
      <c r="O263" s="25" t="s">
        <v>34</v>
      </c>
      <c r="P263" s="22">
        <v>6</v>
      </c>
      <c r="Q263" s="22"/>
      <c r="R263" s="22"/>
      <c r="S263" s="22"/>
      <c r="T263" s="22">
        <v>6</v>
      </c>
      <c r="U263" s="26">
        <v>1</v>
      </c>
      <c r="V263" s="22"/>
    </row>
    <row r="264" ht="50" customHeight="1" spans="1:22">
      <c r="A264" s="7">
        <v>260</v>
      </c>
      <c r="B264" s="20" t="s">
        <v>24</v>
      </c>
      <c r="C264" s="21" t="s">
        <v>1153</v>
      </c>
      <c r="D264" s="21" t="s">
        <v>26</v>
      </c>
      <c r="E264" s="21" t="s">
        <v>27</v>
      </c>
      <c r="F264" s="21" t="s">
        <v>1100</v>
      </c>
      <c r="G264" s="21" t="s">
        <v>1154</v>
      </c>
      <c r="H264" s="21" t="s">
        <v>1155</v>
      </c>
      <c r="I264" s="22" t="s">
        <v>31</v>
      </c>
      <c r="J264" s="21" t="s">
        <v>1156</v>
      </c>
      <c r="K264" s="22">
        <v>5</v>
      </c>
      <c r="L264" s="28">
        <v>202501</v>
      </c>
      <c r="M264" s="28">
        <v>202509</v>
      </c>
      <c r="N264" s="24" t="s">
        <v>1157</v>
      </c>
      <c r="O264" s="25" t="s">
        <v>34</v>
      </c>
      <c r="P264" s="22">
        <v>5</v>
      </c>
      <c r="Q264" s="22"/>
      <c r="R264" s="22"/>
      <c r="S264" s="22"/>
      <c r="T264" s="22">
        <v>5</v>
      </c>
      <c r="U264" s="26">
        <v>1</v>
      </c>
      <c r="V264" s="22"/>
    </row>
    <row r="265" ht="50" customHeight="1" spans="1:22">
      <c r="A265" s="7">
        <v>261</v>
      </c>
      <c r="B265" s="20" t="s">
        <v>24</v>
      </c>
      <c r="C265" s="21" t="s">
        <v>1158</v>
      </c>
      <c r="D265" s="21" t="s">
        <v>26</v>
      </c>
      <c r="E265" s="21" t="s">
        <v>27</v>
      </c>
      <c r="F265" s="21" t="s">
        <v>1100</v>
      </c>
      <c r="G265" s="21" t="s">
        <v>1159</v>
      </c>
      <c r="H265" s="21" t="s">
        <v>1160</v>
      </c>
      <c r="I265" s="22" t="s">
        <v>56</v>
      </c>
      <c r="J265" s="21" t="s">
        <v>1161</v>
      </c>
      <c r="K265" s="22">
        <v>15</v>
      </c>
      <c r="L265" s="28">
        <v>202501</v>
      </c>
      <c r="M265" s="28">
        <v>202509</v>
      </c>
      <c r="N265" s="24" t="s">
        <v>1162</v>
      </c>
      <c r="O265" s="25" t="s">
        <v>34</v>
      </c>
      <c r="P265" s="22">
        <v>15</v>
      </c>
      <c r="Q265" s="22"/>
      <c r="R265" s="22"/>
      <c r="S265" s="22"/>
      <c r="T265" s="22">
        <v>15</v>
      </c>
      <c r="U265" s="26">
        <v>1</v>
      </c>
      <c r="V265" s="22"/>
    </row>
    <row r="266" ht="50" customHeight="1" spans="1:22">
      <c r="A266" s="7">
        <v>262</v>
      </c>
      <c r="B266" s="20" t="s">
        <v>24</v>
      </c>
      <c r="C266" s="21" t="s">
        <v>1163</v>
      </c>
      <c r="D266" s="21" t="s">
        <v>26</v>
      </c>
      <c r="E266" s="21" t="s">
        <v>27</v>
      </c>
      <c r="F266" s="21" t="s">
        <v>1100</v>
      </c>
      <c r="G266" s="21" t="s">
        <v>1164</v>
      </c>
      <c r="H266" s="21" t="s">
        <v>1165</v>
      </c>
      <c r="I266" s="22" t="s">
        <v>56</v>
      </c>
      <c r="J266" s="21" t="s">
        <v>1166</v>
      </c>
      <c r="K266" s="22">
        <v>12</v>
      </c>
      <c r="L266" s="28">
        <v>202501</v>
      </c>
      <c r="M266" s="28">
        <v>202509</v>
      </c>
      <c r="N266" s="24" t="s">
        <v>1167</v>
      </c>
      <c r="O266" s="25" t="s">
        <v>34</v>
      </c>
      <c r="P266" s="22">
        <v>12</v>
      </c>
      <c r="Q266" s="22"/>
      <c r="R266" s="22"/>
      <c r="S266" s="22"/>
      <c r="T266" s="22">
        <v>12</v>
      </c>
      <c r="U266" s="26">
        <v>1</v>
      </c>
      <c r="V266" s="22"/>
    </row>
    <row r="267" ht="50" customHeight="1" spans="1:22">
      <c r="A267" s="7">
        <v>263</v>
      </c>
      <c r="B267" s="20" t="s">
        <v>24</v>
      </c>
      <c r="C267" s="21" t="s">
        <v>1168</v>
      </c>
      <c r="D267" s="21" t="s">
        <v>26</v>
      </c>
      <c r="E267" s="21" t="s">
        <v>27</v>
      </c>
      <c r="F267" s="21" t="s">
        <v>1100</v>
      </c>
      <c r="G267" s="21" t="s">
        <v>1169</v>
      </c>
      <c r="H267" s="21" t="s">
        <v>252</v>
      </c>
      <c r="I267" s="22" t="s">
        <v>56</v>
      </c>
      <c r="J267" s="21" t="s">
        <v>1170</v>
      </c>
      <c r="K267" s="22">
        <v>10</v>
      </c>
      <c r="L267" s="28">
        <v>202501</v>
      </c>
      <c r="M267" s="28">
        <v>202509</v>
      </c>
      <c r="N267" s="24" t="s">
        <v>1171</v>
      </c>
      <c r="O267" s="25" t="s">
        <v>34</v>
      </c>
      <c r="P267" s="22">
        <v>10</v>
      </c>
      <c r="Q267" s="22"/>
      <c r="R267" s="22"/>
      <c r="S267" s="22"/>
      <c r="T267" s="22">
        <v>10</v>
      </c>
      <c r="U267" s="26">
        <v>1</v>
      </c>
      <c r="V267" s="22"/>
    </row>
    <row r="268" ht="50" customHeight="1" spans="1:22">
      <c r="A268" s="7">
        <v>264</v>
      </c>
      <c r="B268" s="20" t="s">
        <v>24</v>
      </c>
      <c r="C268" s="21" t="s">
        <v>1172</v>
      </c>
      <c r="D268" s="21" t="s">
        <v>26</v>
      </c>
      <c r="E268" s="21" t="s">
        <v>27</v>
      </c>
      <c r="F268" s="21" t="s">
        <v>1100</v>
      </c>
      <c r="G268" s="21" t="s">
        <v>1173</v>
      </c>
      <c r="H268" s="21" t="s">
        <v>1174</v>
      </c>
      <c r="I268" s="22" t="s">
        <v>56</v>
      </c>
      <c r="J268" s="21" t="s">
        <v>1175</v>
      </c>
      <c r="K268" s="22">
        <v>10</v>
      </c>
      <c r="L268" s="28">
        <v>202501</v>
      </c>
      <c r="M268" s="28">
        <v>202509</v>
      </c>
      <c r="N268" s="24" t="s">
        <v>1176</v>
      </c>
      <c r="O268" s="25" t="s">
        <v>34</v>
      </c>
      <c r="P268" s="22">
        <v>10</v>
      </c>
      <c r="Q268" s="22"/>
      <c r="R268" s="22"/>
      <c r="S268" s="22"/>
      <c r="T268" s="22">
        <v>10</v>
      </c>
      <c r="U268" s="26">
        <v>1</v>
      </c>
      <c r="V268" s="22"/>
    </row>
    <row r="269" ht="50" customHeight="1" spans="1:22">
      <c r="A269" s="7">
        <v>265</v>
      </c>
      <c r="B269" s="20" t="s">
        <v>24</v>
      </c>
      <c r="C269" s="21" t="s">
        <v>1177</v>
      </c>
      <c r="D269" s="21" t="s">
        <v>26</v>
      </c>
      <c r="E269" s="21" t="s">
        <v>27</v>
      </c>
      <c r="F269" s="21" t="s">
        <v>1100</v>
      </c>
      <c r="G269" s="21" t="s">
        <v>1173</v>
      </c>
      <c r="H269" s="21" t="s">
        <v>874</v>
      </c>
      <c r="I269" s="22" t="s">
        <v>56</v>
      </c>
      <c r="J269" s="21" t="s">
        <v>1178</v>
      </c>
      <c r="K269" s="22">
        <v>6</v>
      </c>
      <c r="L269" s="28">
        <v>202501</v>
      </c>
      <c r="M269" s="28">
        <v>202509</v>
      </c>
      <c r="N269" s="24" t="s">
        <v>1179</v>
      </c>
      <c r="O269" s="25" t="s">
        <v>34</v>
      </c>
      <c r="P269" s="22">
        <v>6</v>
      </c>
      <c r="Q269" s="22"/>
      <c r="R269" s="22"/>
      <c r="S269" s="22"/>
      <c r="T269" s="22">
        <v>6</v>
      </c>
      <c r="U269" s="26">
        <v>1</v>
      </c>
      <c r="V269" s="22"/>
    </row>
    <row r="270" ht="50" customHeight="1" spans="1:22">
      <c r="A270" s="7">
        <v>266</v>
      </c>
      <c r="B270" s="20" t="s">
        <v>24</v>
      </c>
      <c r="C270" s="21" t="s">
        <v>1180</v>
      </c>
      <c r="D270" s="21" t="s">
        <v>26</v>
      </c>
      <c r="E270" s="21" t="s">
        <v>27</v>
      </c>
      <c r="F270" s="21" t="s">
        <v>1100</v>
      </c>
      <c r="G270" s="21" t="s">
        <v>1181</v>
      </c>
      <c r="H270" s="21" t="s">
        <v>1182</v>
      </c>
      <c r="I270" s="22" t="s">
        <v>56</v>
      </c>
      <c r="J270" s="21" t="s">
        <v>1183</v>
      </c>
      <c r="K270" s="22">
        <v>18</v>
      </c>
      <c r="L270" s="28">
        <v>202501</v>
      </c>
      <c r="M270" s="28">
        <v>202509</v>
      </c>
      <c r="N270" s="24" t="s">
        <v>1184</v>
      </c>
      <c r="O270" s="25" t="s">
        <v>34</v>
      </c>
      <c r="P270" s="22">
        <v>18</v>
      </c>
      <c r="Q270" s="22"/>
      <c r="R270" s="22"/>
      <c r="S270" s="22"/>
      <c r="T270" s="22">
        <v>18</v>
      </c>
      <c r="U270" s="26">
        <v>1</v>
      </c>
      <c r="V270" s="22"/>
    </row>
    <row r="271" ht="50" customHeight="1" spans="1:22">
      <c r="A271" s="7">
        <v>267</v>
      </c>
      <c r="B271" s="20" t="s">
        <v>24</v>
      </c>
      <c r="C271" s="21" t="s">
        <v>1185</v>
      </c>
      <c r="D271" s="21" t="s">
        <v>26</v>
      </c>
      <c r="E271" s="21" t="s">
        <v>27</v>
      </c>
      <c r="F271" s="21" t="s">
        <v>1100</v>
      </c>
      <c r="G271" s="21" t="s">
        <v>1186</v>
      </c>
      <c r="H271" s="21" t="s">
        <v>1187</v>
      </c>
      <c r="I271" s="22" t="s">
        <v>56</v>
      </c>
      <c r="J271" s="21" t="s">
        <v>1188</v>
      </c>
      <c r="K271" s="22">
        <v>18</v>
      </c>
      <c r="L271" s="28">
        <v>202501</v>
      </c>
      <c r="M271" s="28">
        <v>202509</v>
      </c>
      <c r="N271" s="24" t="s">
        <v>1189</v>
      </c>
      <c r="O271" s="25" t="s">
        <v>34</v>
      </c>
      <c r="P271" s="22">
        <v>18</v>
      </c>
      <c r="Q271" s="22"/>
      <c r="R271" s="22"/>
      <c r="S271" s="22"/>
      <c r="T271" s="22">
        <v>18</v>
      </c>
      <c r="U271" s="26">
        <v>1</v>
      </c>
      <c r="V271" s="22"/>
    </row>
    <row r="272" ht="50" customHeight="1" spans="1:22">
      <c r="A272" s="7">
        <v>268</v>
      </c>
      <c r="B272" s="20" t="s">
        <v>24</v>
      </c>
      <c r="C272" s="21" t="s">
        <v>1190</v>
      </c>
      <c r="D272" s="21" t="s">
        <v>26</v>
      </c>
      <c r="E272" s="21" t="s">
        <v>27</v>
      </c>
      <c r="F272" s="21" t="s">
        <v>1191</v>
      </c>
      <c r="G272" s="21" t="s">
        <v>1192</v>
      </c>
      <c r="H272" s="21" t="s">
        <v>1193</v>
      </c>
      <c r="I272" s="22" t="s">
        <v>56</v>
      </c>
      <c r="J272" s="21" t="s">
        <v>1194</v>
      </c>
      <c r="K272" s="22">
        <v>5</v>
      </c>
      <c r="L272" s="28">
        <v>202506</v>
      </c>
      <c r="M272" s="28">
        <v>202506</v>
      </c>
      <c r="N272" s="24" t="s">
        <v>1195</v>
      </c>
      <c r="O272" s="25" t="s">
        <v>34</v>
      </c>
      <c r="P272" s="22">
        <v>5</v>
      </c>
      <c r="Q272" s="22"/>
      <c r="R272" s="22"/>
      <c r="S272" s="22"/>
      <c r="T272" s="22">
        <v>5</v>
      </c>
      <c r="U272" s="26">
        <v>1</v>
      </c>
      <c r="V272" s="22"/>
    </row>
    <row r="273" ht="50" customHeight="1" spans="1:22">
      <c r="A273" s="7">
        <v>269</v>
      </c>
      <c r="B273" s="20" t="s">
        <v>24</v>
      </c>
      <c r="C273" s="21" t="s">
        <v>1196</v>
      </c>
      <c r="D273" s="21" t="s">
        <v>26</v>
      </c>
      <c r="E273" s="21" t="s">
        <v>27</v>
      </c>
      <c r="F273" s="21" t="s">
        <v>1191</v>
      </c>
      <c r="G273" s="21" t="s">
        <v>1192</v>
      </c>
      <c r="H273" s="21" t="s">
        <v>252</v>
      </c>
      <c r="I273" s="22" t="s">
        <v>56</v>
      </c>
      <c r="J273" s="21" t="s">
        <v>1197</v>
      </c>
      <c r="K273" s="25">
        <v>13</v>
      </c>
      <c r="L273" s="28">
        <v>202505</v>
      </c>
      <c r="M273" s="28">
        <v>202506</v>
      </c>
      <c r="N273" s="24" t="s">
        <v>1198</v>
      </c>
      <c r="O273" s="25" t="s">
        <v>34</v>
      </c>
      <c r="P273" s="25">
        <v>13</v>
      </c>
      <c r="Q273" s="22"/>
      <c r="R273" s="22"/>
      <c r="S273" s="22"/>
      <c r="T273" s="25">
        <v>13</v>
      </c>
      <c r="U273" s="26">
        <v>1</v>
      </c>
      <c r="V273" s="22"/>
    </row>
    <row r="274" ht="50" customHeight="1" spans="1:22">
      <c r="A274" s="7">
        <v>270</v>
      </c>
      <c r="B274" s="20" t="s">
        <v>24</v>
      </c>
      <c r="C274" s="21" t="s">
        <v>1199</v>
      </c>
      <c r="D274" s="21" t="s">
        <v>26</v>
      </c>
      <c r="E274" s="21" t="s">
        <v>27</v>
      </c>
      <c r="F274" s="21" t="s">
        <v>1191</v>
      </c>
      <c r="G274" s="21" t="s">
        <v>1200</v>
      </c>
      <c r="H274" s="21" t="s">
        <v>122</v>
      </c>
      <c r="I274" s="22" t="s">
        <v>56</v>
      </c>
      <c r="J274" s="21" t="s">
        <v>1201</v>
      </c>
      <c r="K274" s="22">
        <v>10</v>
      </c>
      <c r="L274" s="28">
        <v>202504</v>
      </c>
      <c r="M274" s="28">
        <v>202504</v>
      </c>
      <c r="N274" s="24" t="s">
        <v>1202</v>
      </c>
      <c r="O274" s="25" t="s">
        <v>34</v>
      </c>
      <c r="P274" s="22">
        <v>10</v>
      </c>
      <c r="Q274" s="22"/>
      <c r="R274" s="22"/>
      <c r="S274" s="22"/>
      <c r="T274" s="22">
        <v>10</v>
      </c>
      <c r="U274" s="26">
        <v>1</v>
      </c>
      <c r="V274" s="22"/>
    </row>
    <row r="275" ht="50" customHeight="1" spans="1:22">
      <c r="A275" s="7">
        <v>271</v>
      </c>
      <c r="B275" s="20" t="s">
        <v>24</v>
      </c>
      <c r="C275" s="21" t="s">
        <v>1203</v>
      </c>
      <c r="D275" s="21" t="s">
        <v>26</v>
      </c>
      <c r="E275" s="21" t="s">
        <v>27</v>
      </c>
      <c r="F275" s="21" t="s">
        <v>1191</v>
      </c>
      <c r="G275" s="21" t="s">
        <v>1204</v>
      </c>
      <c r="H275" s="21" t="s">
        <v>132</v>
      </c>
      <c r="I275" s="22" t="s">
        <v>56</v>
      </c>
      <c r="J275" s="21" t="s">
        <v>1205</v>
      </c>
      <c r="K275" s="22">
        <v>19</v>
      </c>
      <c r="L275" s="28">
        <v>202505</v>
      </c>
      <c r="M275" s="28">
        <v>202505</v>
      </c>
      <c r="N275" s="24" t="s">
        <v>1206</v>
      </c>
      <c r="O275" s="25" t="s">
        <v>34</v>
      </c>
      <c r="P275" s="22">
        <v>19</v>
      </c>
      <c r="Q275" s="22"/>
      <c r="R275" s="22"/>
      <c r="S275" s="22"/>
      <c r="T275" s="22">
        <v>19</v>
      </c>
      <c r="U275" s="26">
        <v>1</v>
      </c>
      <c r="V275" s="22"/>
    </row>
    <row r="276" ht="50" customHeight="1" spans="1:22">
      <c r="A276" s="7">
        <v>272</v>
      </c>
      <c r="B276" s="20" t="s">
        <v>24</v>
      </c>
      <c r="C276" s="21" t="s">
        <v>1207</v>
      </c>
      <c r="D276" s="21" t="s">
        <v>26</v>
      </c>
      <c r="E276" s="21" t="s">
        <v>27</v>
      </c>
      <c r="F276" s="21" t="s">
        <v>1191</v>
      </c>
      <c r="G276" s="21" t="s">
        <v>1208</v>
      </c>
      <c r="H276" s="21" t="s">
        <v>127</v>
      </c>
      <c r="I276" s="22" t="s">
        <v>56</v>
      </c>
      <c r="J276" s="21" t="s">
        <v>1209</v>
      </c>
      <c r="K276" s="22">
        <v>15</v>
      </c>
      <c r="L276" s="23">
        <v>202504</v>
      </c>
      <c r="M276" s="23">
        <v>202504</v>
      </c>
      <c r="N276" s="24" t="s">
        <v>1210</v>
      </c>
      <c r="O276" s="25" t="s">
        <v>34</v>
      </c>
      <c r="P276" s="22">
        <v>15</v>
      </c>
      <c r="Q276" s="22"/>
      <c r="R276" s="22"/>
      <c r="S276" s="22"/>
      <c r="T276" s="22">
        <v>15</v>
      </c>
      <c r="U276" s="26">
        <v>1</v>
      </c>
      <c r="V276" s="22"/>
    </row>
    <row r="277" ht="50" customHeight="1" spans="1:22">
      <c r="A277" s="7">
        <v>273</v>
      </c>
      <c r="B277" s="20" t="s">
        <v>24</v>
      </c>
      <c r="C277" s="21" t="s">
        <v>1211</v>
      </c>
      <c r="D277" s="21" t="s">
        <v>26</v>
      </c>
      <c r="E277" s="21" t="s">
        <v>27</v>
      </c>
      <c r="F277" s="21" t="s">
        <v>1191</v>
      </c>
      <c r="G277" s="21" t="s">
        <v>1208</v>
      </c>
      <c r="H277" s="21" t="s">
        <v>147</v>
      </c>
      <c r="I277" s="22" t="s">
        <v>31</v>
      </c>
      <c r="J277" s="21" t="s">
        <v>1212</v>
      </c>
      <c r="K277" s="22">
        <v>5</v>
      </c>
      <c r="L277" s="23">
        <v>202508</v>
      </c>
      <c r="M277" s="23">
        <v>202508</v>
      </c>
      <c r="N277" s="24" t="s">
        <v>1213</v>
      </c>
      <c r="O277" s="25" t="s">
        <v>34</v>
      </c>
      <c r="P277" s="22">
        <v>5</v>
      </c>
      <c r="Q277" s="22"/>
      <c r="R277" s="22"/>
      <c r="S277" s="22"/>
      <c r="T277" s="22">
        <v>5</v>
      </c>
      <c r="U277" s="26">
        <v>1</v>
      </c>
      <c r="V277" s="22"/>
    </row>
    <row r="278" ht="50" customHeight="1" spans="1:22">
      <c r="A278" s="7">
        <v>274</v>
      </c>
      <c r="B278" s="20" t="s">
        <v>24</v>
      </c>
      <c r="C278" s="21" t="s">
        <v>1214</v>
      </c>
      <c r="D278" s="21" t="s">
        <v>26</v>
      </c>
      <c r="E278" s="21" t="s">
        <v>27</v>
      </c>
      <c r="F278" s="21" t="s">
        <v>1191</v>
      </c>
      <c r="G278" s="21" t="s">
        <v>1215</v>
      </c>
      <c r="H278" s="21" t="s">
        <v>132</v>
      </c>
      <c r="I278" s="22" t="s">
        <v>56</v>
      </c>
      <c r="J278" s="21" t="s">
        <v>1216</v>
      </c>
      <c r="K278" s="22">
        <v>10</v>
      </c>
      <c r="L278" s="23">
        <v>202508</v>
      </c>
      <c r="M278" s="23">
        <v>202508</v>
      </c>
      <c r="N278" s="24" t="s">
        <v>1217</v>
      </c>
      <c r="O278" s="25" t="s">
        <v>34</v>
      </c>
      <c r="P278" s="22">
        <v>10</v>
      </c>
      <c r="Q278" s="22"/>
      <c r="R278" s="22"/>
      <c r="S278" s="22"/>
      <c r="T278" s="22">
        <v>10</v>
      </c>
      <c r="U278" s="26">
        <v>1</v>
      </c>
      <c r="V278" s="22"/>
    </row>
    <row r="279" ht="50" customHeight="1" spans="1:22">
      <c r="A279" s="7">
        <v>275</v>
      </c>
      <c r="B279" s="20" t="s">
        <v>24</v>
      </c>
      <c r="C279" s="21" t="s">
        <v>1218</v>
      </c>
      <c r="D279" s="21" t="s">
        <v>26</v>
      </c>
      <c r="E279" s="21" t="s">
        <v>27</v>
      </c>
      <c r="F279" s="21" t="s">
        <v>1191</v>
      </c>
      <c r="G279" s="21" t="s">
        <v>1219</v>
      </c>
      <c r="H279" s="21" t="s">
        <v>252</v>
      </c>
      <c r="I279" s="22" t="s">
        <v>56</v>
      </c>
      <c r="J279" s="21" t="s">
        <v>1220</v>
      </c>
      <c r="K279" s="22">
        <v>12</v>
      </c>
      <c r="L279" s="23">
        <v>202503</v>
      </c>
      <c r="M279" s="23">
        <v>202504</v>
      </c>
      <c r="N279" s="24" t="s">
        <v>1221</v>
      </c>
      <c r="O279" s="25" t="s">
        <v>34</v>
      </c>
      <c r="P279" s="22">
        <v>12</v>
      </c>
      <c r="Q279" s="22"/>
      <c r="R279" s="22"/>
      <c r="S279" s="22"/>
      <c r="T279" s="22">
        <v>12</v>
      </c>
      <c r="U279" s="26">
        <v>1</v>
      </c>
      <c r="V279" s="22"/>
    </row>
    <row r="280" ht="50" customHeight="1" spans="1:22">
      <c r="A280" s="7">
        <v>276</v>
      </c>
      <c r="B280" s="20" t="s">
        <v>24</v>
      </c>
      <c r="C280" s="21" t="s">
        <v>1222</v>
      </c>
      <c r="D280" s="21" t="s">
        <v>26</v>
      </c>
      <c r="E280" s="21" t="s">
        <v>27</v>
      </c>
      <c r="F280" s="21" t="s">
        <v>1191</v>
      </c>
      <c r="G280" s="21" t="s">
        <v>1223</v>
      </c>
      <c r="H280" s="21" t="s">
        <v>252</v>
      </c>
      <c r="I280" s="22" t="s">
        <v>56</v>
      </c>
      <c r="J280" s="21" t="s">
        <v>1224</v>
      </c>
      <c r="K280" s="22">
        <v>10</v>
      </c>
      <c r="L280" s="23">
        <v>202505</v>
      </c>
      <c r="M280" s="23">
        <v>202506</v>
      </c>
      <c r="N280" s="24" t="s">
        <v>1225</v>
      </c>
      <c r="O280" s="25" t="s">
        <v>34</v>
      </c>
      <c r="P280" s="22">
        <v>10</v>
      </c>
      <c r="Q280" s="22"/>
      <c r="R280" s="22"/>
      <c r="S280" s="22"/>
      <c r="T280" s="22">
        <v>10</v>
      </c>
      <c r="U280" s="26">
        <v>1</v>
      </c>
      <c r="V280" s="22"/>
    </row>
    <row r="281" ht="50" customHeight="1" spans="1:22">
      <c r="A281" s="7">
        <v>277</v>
      </c>
      <c r="B281" s="20" t="s">
        <v>24</v>
      </c>
      <c r="C281" s="21" t="s">
        <v>1226</v>
      </c>
      <c r="D281" s="21" t="s">
        <v>26</v>
      </c>
      <c r="E281" s="21" t="s">
        <v>27</v>
      </c>
      <c r="F281" s="21" t="s">
        <v>1191</v>
      </c>
      <c r="G281" s="21" t="s">
        <v>1227</v>
      </c>
      <c r="H281" s="21" t="s">
        <v>127</v>
      </c>
      <c r="I281" s="22" t="s">
        <v>31</v>
      </c>
      <c r="J281" s="21" t="s">
        <v>1228</v>
      </c>
      <c r="K281" s="22">
        <v>10</v>
      </c>
      <c r="L281" s="23">
        <v>202504</v>
      </c>
      <c r="M281" s="23">
        <v>202505</v>
      </c>
      <c r="N281" s="24" t="s">
        <v>1229</v>
      </c>
      <c r="O281" s="25" t="s">
        <v>34</v>
      </c>
      <c r="P281" s="22">
        <v>10</v>
      </c>
      <c r="Q281" s="22"/>
      <c r="R281" s="22"/>
      <c r="S281" s="22"/>
      <c r="T281" s="22">
        <v>10</v>
      </c>
      <c r="U281" s="26">
        <v>1</v>
      </c>
      <c r="V281" s="22"/>
    </row>
    <row r="282" ht="50" customHeight="1" spans="1:22">
      <c r="A282" s="7">
        <v>278</v>
      </c>
      <c r="B282" s="20" t="s">
        <v>24</v>
      </c>
      <c r="C282" s="21" t="s">
        <v>1230</v>
      </c>
      <c r="D282" s="21" t="s">
        <v>26</v>
      </c>
      <c r="E282" s="21" t="s">
        <v>27</v>
      </c>
      <c r="F282" s="21" t="s">
        <v>1191</v>
      </c>
      <c r="G282" s="21" t="s">
        <v>1231</v>
      </c>
      <c r="H282" s="21" t="s">
        <v>132</v>
      </c>
      <c r="I282" s="22" t="s">
        <v>56</v>
      </c>
      <c r="J282" s="21" t="s">
        <v>1232</v>
      </c>
      <c r="K282" s="22">
        <v>7</v>
      </c>
      <c r="L282" s="23">
        <v>202504</v>
      </c>
      <c r="M282" s="23">
        <v>202504</v>
      </c>
      <c r="N282" s="24" t="s">
        <v>1233</v>
      </c>
      <c r="O282" s="25" t="s">
        <v>34</v>
      </c>
      <c r="P282" s="22">
        <v>7</v>
      </c>
      <c r="Q282" s="22"/>
      <c r="R282" s="22"/>
      <c r="S282" s="22"/>
      <c r="T282" s="22">
        <v>7</v>
      </c>
      <c r="U282" s="26">
        <v>1</v>
      </c>
      <c r="V282" s="22"/>
    </row>
    <row r="283" ht="50" customHeight="1" spans="1:22">
      <c r="A283" s="7">
        <v>279</v>
      </c>
      <c r="B283" s="20" t="s">
        <v>24</v>
      </c>
      <c r="C283" s="21" t="s">
        <v>1234</v>
      </c>
      <c r="D283" s="21" t="s">
        <v>26</v>
      </c>
      <c r="E283" s="21" t="s">
        <v>27</v>
      </c>
      <c r="F283" s="21" t="s">
        <v>1191</v>
      </c>
      <c r="G283" s="21" t="s">
        <v>1231</v>
      </c>
      <c r="H283" s="21" t="s">
        <v>147</v>
      </c>
      <c r="I283" s="22" t="s">
        <v>56</v>
      </c>
      <c r="J283" s="21" t="s">
        <v>1235</v>
      </c>
      <c r="K283" s="33">
        <v>8</v>
      </c>
      <c r="L283" s="23">
        <v>202508</v>
      </c>
      <c r="M283" s="23">
        <v>202508</v>
      </c>
      <c r="N283" s="24" t="s">
        <v>1236</v>
      </c>
      <c r="O283" s="25" t="s">
        <v>34</v>
      </c>
      <c r="P283" s="33">
        <v>8</v>
      </c>
      <c r="Q283" s="22"/>
      <c r="R283" s="22"/>
      <c r="S283" s="22"/>
      <c r="T283" s="33">
        <v>8</v>
      </c>
      <c r="U283" s="26">
        <v>1</v>
      </c>
      <c r="V283" s="22"/>
    </row>
    <row r="284" ht="50" customHeight="1" spans="1:22">
      <c r="A284" s="7">
        <v>280</v>
      </c>
      <c r="B284" s="20" t="s">
        <v>24</v>
      </c>
      <c r="C284" s="21" t="s">
        <v>1237</v>
      </c>
      <c r="D284" s="21" t="s">
        <v>26</v>
      </c>
      <c r="E284" s="21" t="s">
        <v>27</v>
      </c>
      <c r="F284" s="21" t="s">
        <v>1191</v>
      </c>
      <c r="G284" s="21" t="s">
        <v>1238</v>
      </c>
      <c r="H284" s="21" t="s">
        <v>1239</v>
      </c>
      <c r="I284" s="22" t="s">
        <v>56</v>
      </c>
      <c r="J284" s="21" t="s">
        <v>1240</v>
      </c>
      <c r="K284" s="22">
        <v>12</v>
      </c>
      <c r="L284" s="23">
        <v>202504</v>
      </c>
      <c r="M284" s="23">
        <v>202504</v>
      </c>
      <c r="N284" s="24" t="s">
        <v>1241</v>
      </c>
      <c r="O284" s="25" t="s">
        <v>34</v>
      </c>
      <c r="P284" s="22">
        <v>12</v>
      </c>
      <c r="Q284" s="22"/>
      <c r="R284" s="22"/>
      <c r="S284" s="22"/>
      <c r="T284" s="22">
        <v>12</v>
      </c>
      <c r="U284" s="26">
        <v>1</v>
      </c>
      <c r="V284" s="22"/>
    </row>
    <row r="285" ht="50" customHeight="1" spans="1:22">
      <c r="A285" s="7">
        <v>281</v>
      </c>
      <c r="B285" s="20" t="s">
        <v>24</v>
      </c>
      <c r="C285" s="21" t="s">
        <v>1242</v>
      </c>
      <c r="D285" s="21" t="s">
        <v>26</v>
      </c>
      <c r="E285" s="21" t="s">
        <v>27</v>
      </c>
      <c r="F285" s="21" t="s">
        <v>1191</v>
      </c>
      <c r="G285" s="21" t="s">
        <v>1243</v>
      </c>
      <c r="H285" s="21" t="s">
        <v>1244</v>
      </c>
      <c r="I285" s="22" t="s">
        <v>56</v>
      </c>
      <c r="J285" s="21" t="s">
        <v>1245</v>
      </c>
      <c r="K285" s="22">
        <v>15</v>
      </c>
      <c r="L285" s="23">
        <v>202504</v>
      </c>
      <c r="M285" s="23">
        <v>202504</v>
      </c>
      <c r="N285" s="24" t="s">
        <v>1019</v>
      </c>
      <c r="O285" s="25" t="s">
        <v>34</v>
      </c>
      <c r="P285" s="22">
        <v>15</v>
      </c>
      <c r="Q285" s="22"/>
      <c r="R285" s="22"/>
      <c r="S285" s="22"/>
      <c r="T285" s="22">
        <v>15</v>
      </c>
      <c r="U285" s="26">
        <v>1</v>
      </c>
      <c r="V285" s="22"/>
    </row>
    <row r="286" ht="50" customHeight="1" spans="1:22">
      <c r="A286" s="7">
        <v>282</v>
      </c>
      <c r="B286" s="20" t="s">
        <v>24</v>
      </c>
      <c r="C286" s="21" t="s">
        <v>1246</v>
      </c>
      <c r="D286" s="21" t="s">
        <v>26</v>
      </c>
      <c r="E286" s="21" t="s">
        <v>27</v>
      </c>
      <c r="F286" s="21" t="s">
        <v>1191</v>
      </c>
      <c r="G286" s="21" t="s">
        <v>1247</v>
      </c>
      <c r="H286" s="21" t="s">
        <v>122</v>
      </c>
      <c r="I286" s="22" t="s">
        <v>56</v>
      </c>
      <c r="J286" s="21" t="s">
        <v>1248</v>
      </c>
      <c r="K286" s="22">
        <v>10</v>
      </c>
      <c r="L286" s="23">
        <v>202504</v>
      </c>
      <c r="M286" s="23">
        <v>202504</v>
      </c>
      <c r="N286" s="24" t="s">
        <v>1249</v>
      </c>
      <c r="O286" s="25" t="s">
        <v>34</v>
      </c>
      <c r="P286" s="22">
        <v>10</v>
      </c>
      <c r="Q286" s="22"/>
      <c r="R286" s="22"/>
      <c r="S286" s="22"/>
      <c r="T286" s="22">
        <v>10</v>
      </c>
      <c r="U286" s="26">
        <v>1</v>
      </c>
      <c r="V286" s="22"/>
    </row>
    <row r="287" ht="50" customHeight="1" spans="1:22">
      <c r="A287" s="7">
        <v>283</v>
      </c>
      <c r="B287" s="20" t="s">
        <v>24</v>
      </c>
      <c r="C287" s="21" t="s">
        <v>1250</v>
      </c>
      <c r="D287" s="21" t="s">
        <v>26</v>
      </c>
      <c r="E287" s="21" t="s">
        <v>27</v>
      </c>
      <c r="F287" s="21" t="s">
        <v>1191</v>
      </c>
      <c r="G287" s="21" t="s">
        <v>1251</v>
      </c>
      <c r="H287" s="21" t="s">
        <v>147</v>
      </c>
      <c r="I287" s="22" t="s">
        <v>56</v>
      </c>
      <c r="J287" s="21" t="s">
        <v>1252</v>
      </c>
      <c r="K287" s="22">
        <v>12</v>
      </c>
      <c r="L287" s="23">
        <v>202504</v>
      </c>
      <c r="M287" s="23">
        <v>202504</v>
      </c>
      <c r="N287" s="24" t="s">
        <v>1253</v>
      </c>
      <c r="O287" s="25" t="s">
        <v>34</v>
      </c>
      <c r="P287" s="22">
        <v>12</v>
      </c>
      <c r="Q287" s="22"/>
      <c r="R287" s="22"/>
      <c r="S287" s="22"/>
      <c r="T287" s="22">
        <v>12</v>
      </c>
      <c r="U287" s="26">
        <v>1</v>
      </c>
      <c r="V287" s="22"/>
    </row>
    <row r="288" ht="50" customHeight="1" spans="1:22">
      <c r="A288" s="7">
        <v>284</v>
      </c>
      <c r="B288" s="20" t="s">
        <v>24</v>
      </c>
      <c r="C288" s="21" t="s">
        <v>1254</v>
      </c>
      <c r="D288" s="21" t="s">
        <v>26</v>
      </c>
      <c r="E288" s="21" t="s">
        <v>27</v>
      </c>
      <c r="F288" s="21" t="s">
        <v>1191</v>
      </c>
      <c r="G288" s="21" t="s">
        <v>1255</v>
      </c>
      <c r="H288" s="21" t="s">
        <v>1256</v>
      </c>
      <c r="I288" s="22" t="s">
        <v>31</v>
      </c>
      <c r="J288" s="21" t="s">
        <v>1257</v>
      </c>
      <c r="K288" s="22">
        <v>8</v>
      </c>
      <c r="L288" s="23">
        <v>202504</v>
      </c>
      <c r="M288" s="23">
        <v>202505</v>
      </c>
      <c r="N288" s="24" t="s">
        <v>1258</v>
      </c>
      <c r="O288" s="25" t="s">
        <v>34</v>
      </c>
      <c r="P288" s="22">
        <v>8</v>
      </c>
      <c r="Q288" s="22"/>
      <c r="R288" s="22"/>
      <c r="S288" s="22"/>
      <c r="T288" s="22">
        <v>8</v>
      </c>
      <c r="U288" s="26">
        <v>1</v>
      </c>
      <c r="V288" s="22"/>
    </row>
    <row r="289" ht="50" customHeight="1" spans="1:22">
      <c r="A289" s="7">
        <v>285</v>
      </c>
      <c r="B289" s="20" t="s">
        <v>24</v>
      </c>
      <c r="C289" s="21" t="s">
        <v>1259</v>
      </c>
      <c r="D289" s="21" t="s">
        <v>26</v>
      </c>
      <c r="E289" s="21" t="s">
        <v>27</v>
      </c>
      <c r="F289" s="21" t="s">
        <v>1191</v>
      </c>
      <c r="G289" s="21" t="s">
        <v>1255</v>
      </c>
      <c r="H289" s="21" t="s">
        <v>252</v>
      </c>
      <c r="I289" s="22" t="s">
        <v>56</v>
      </c>
      <c r="J289" s="21" t="s">
        <v>1260</v>
      </c>
      <c r="K289" s="22">
        <v>10</v>
      </c>
      <c r="L289" s="23">
        <v>202504</v>
      </c>
      <c r="M289" s="23">
        <v>202505</v>
      </c>
      <c r="N289" s="24" t="s">
        <v>1261</v>
      </c>
      <c r="O289" s="25" t="s">
        <v>34</v>
      </c>
      <c r="P289" s="22">
        <v>10</v>
      </c>
      <c r="Q289" s="22"/>
      <c r="R289" s="22"/>
      <c r="S289" s="22"/>
      <c r="T289" s="22">
        <v>10</v>
      </c>
      <c r="U289" s="26">
        <v>1</v>
      </c>
      <c r="V289" s="22"/>
    </row>
    <row r="290" ht="50" customHeight="1" spans="1:22">
      <c r="A290" s="7">
        <v>286</v>
      </c>
      <c r="B290" s="20" t="s">
        <v>24</v>
      </c>
      <c r="C290" s="21" t="s">
        <v>1262</v>
      </c>
      <c r="D290" s="21" t="s">
        <v>26</v>
      </c>
      <c r="E290" s="21" t="s">
        <v>27</v>
      </c>
      <c r="F290" s="21" t="s">
        <v>590</v>
      </c>
      <c r="G290" s="21" t="s">
        <v>1263</v>
      </c>
      <c r="H290" s="21" t="s">
        <v>1263</v>
      </c>
      <c r="I290" s="22" t="s">
        <v>56</v>
      </c>
      <c r="J290" s="21" t="s">
        <v>1264</v>
      </c>
      <c r="K290" s="22">
        <v>8</v>
      </c>
      <c r="L290" s="23">
        <v>202504</v>
      </c>
      <c r="M290" s="23">
        <v>202504</v>
      </c>
      <c r="N290" s="24" t="s">
        <v>1265</v>
      </c>
      <c r="O290" s="25" t="s">
        <v>34</v>
      </c>
      <c r="P290" s="22">
        <v>8</v>
      </c>
      <c r="Q290" s="22"/>
      <c r="R290" s="22"/>
      <c r="S290" s="22"/>
      <c r="T290" s="22">
        <v>8</v>
      </c>
      <c r="U290" s="26">
        <v>1</v>
      </c>
      <c r="V290" s="22"/>
    </row>
    <row r="291" ht="50" customHeight="1" spans="1:22">
      <c r="A291" s="7">
        <v>287</v>
      </c>
      <c r="B291" s="20" t="s">
        <v>24</v>
      </c>
      <c r="C291" s="21" t="s">
        <v>1266</v>
      </c>
      <c r="D291" s="21" t="s">
        <v>26</v>
      </c>
      <c r="E291" s="21" t="s">
        <v>27</v>
      </c>
      <c r="F291" s="21" t="s">
        <v>918</v>
      </c>
      <c r="G291" s="21" t="s">
        <v>1267</v>
      </c>
      <c r="H291" s="21" t="s">
        <v>1268</v>
      </c>
      <c r="I291" s="25" t="s">
        <v>56</v>
      </c>
      <c r="J291" s="21" t="s">
        <v>1269</v>
      </c>
      <c r="K291" s="22">
        <v>10</v>
      </c>
      <c r="L291" s="28">
        <v>202504</v>
      </c>
      <c r="M291" s="28">
        <v>202504</v>
      </c>
      <c r="N291" s="24" t="s">
        <v>1270</v>
      </c>
      <c r="O291" s="25" t="s">
        <v>34</v>
      </c>
      <c r="P291" s="22">
        <v>10</v>
      </c>
      <c r="Q291" s="22"/>
      <c r="R291" s="22"/>
      <c r="S291" s="22"/>
      <c r="T291" s="22">
        <v>10</v>
      </c>
      <c r="U291" s="26">
        <v>1</v>
      </c>
      <c r="V291" s="22"/>
    </row>
    <row r="292" ht="50" customHeight="1" spans="1:22">
      <c r="A292" s="7">
        <v>288</v>
      </c>
      <c r="B292" s="20" t="s">
        <v>24</v>
      </c>
      <c r="C292" s="21" t="s">
        <v>1271</v>
      </c>
      <c r="D292" s="21" t="s">
        <v>26</v>
      </c>
      <c r="E292" s="21" t="s">
        <v>27</v>
      </c>
      <c r="F292" s="21" t="s">
        <v>918</v>
      </c>
      <c r="G292" s="21" t="s">
        <v>1267</v>
      </c>
      <c r="H292" s="21" t="s">
        <v>1272</v>
      </c>
      <c r="I292" s="22" t="s">
        <v>31</v>
      </c>
      <c r="J292" s="21" t="s">
        <v>1273</v>
      </c>
      <c r="K292" s="22">
        <v>5</v>
      </c>
      <c r="L292" s="28">
        <v>202504</v>
      </c>
      <c r="M292" s="28">
        <v>202504</v>
      </c>
      <c r="N292" s="24" t="s">
        <v>1274</v>
      </c>
      <c r="O292" s="25" t="s">
        <v>34</v>
      </c>
      <c r="P292" s="22">
        <v>5</v>
      </c>
      <c r="Q292" s="22"/>
      <c r="R292" s="22"/>
      <c r="S292" s="22"/>
      <c r="T292" s="22">
        <v>5</v>
      </c>
      <c r="U292" s="26">
        <v>1</v>
      </c>
      <c r="V292" s="22"/>
    </row>
    <row r="293" ht="50" customHeight="1" spans="1:22">
      <c r="A293" s="7">
        <v>289</v>
      </c>
      <c r="B293" s="20" t="s">
        <v>24</v>
      </c>
      <c r="C293" s="21" t="s">
        <v>1275</v>
      </c>
      <c r="D293" s="21" t="s">
        <v>26</v>
      </c>
      <c r="E293" s="21" t="s">
        <v>27</v>
      </c>
      <c r="F293" s="21" t="s">
        <v>918</v>
      </c>
      <c r="G293" s="21" t="s">
        <v>1276</v>
      </c>
      <c r="H293" s="21" t="s">
        <v>1277</v>
      </c>
      <c r="I293" s="22" t="s">
        <v>56</v>
      </c>
      <c r="J293" s="21" t="s">
        <v>1278</v>
      </c>
      <c r="K293" s="22">
        <v>19</v>
      </c>
      <c r="L293" s="28">
        <v>202505</v>
      </c>
      <c r="M293" s="28">
        <v>202506</v>
      </c>
      <c r="N293" s="24" t="s">
        <v>1279</v>
      </c>
      <c r="O293" s="25" t="s">
        <v>34</v>
      </c>
      <c r="P293" s="22">
        <v>19</v>
      </c>
      <c r="Q293" s="22"/>
      <c r="R293" s="22"/>
      <c r="S293" s="22"/>
      <c r="T293" s="22">
        <v>19</v>
      </c>
      <c r="U293" s="26">
        <v>1</v>
      </c>
      <c r="V293" s="22"/>
    </row>
    <row r="294" ht="50" customHeight="1" spans="1:22">
      <c r="A294" s="7">
        <v>290</v>
      </c>
      <c r="B294" s="20" t="s">
        <v>24</v>
      </c>
      <c r="C294" s="21" t="s">
        <v>1280</v>
      </c>
      <c r="D294" s="21" t="s">
        <v>26</v>
      </c>
      <c r="E294" s="21" t="s">
        <v>27</v>
      </c>
      <c r="F294" s="21" t="s">
        <v>918</v>
      </c>
      <c r="G294" s="21" t="s">
        <v>1281</v>
      </c>
      <c r="H294" s="21" t="s">
        <v>1282</v>
      </c>
      <c r="I294" s="33" t="s">
        <v>31</v>
      </c>
      <c r="J294" s="21" t="s">
        <v>1283</v>
      </c>
      <c r="K294" s="33">
        <v>14</v>
      </c>
      <c r="L294" s="28">
        <v>202504</v>
      </c>
      <c r="M294" s="28">
        <v>202504</v>
      </c>
      <c r="N294" s="24" t="s">
        <v>1284</v>
      </c>
      <c r="O294" s="25" t="s">
        <v>34</v>
      </c>
      <c r="P294" s="33">
        <v>14</v>
      </c>
      <c r="Q294" s="22"/>
      <c r="R294" s="22"/>
      <c r="S294" s="22"/>
      <c r="T294" s="33">
        <v>14</v>
      </c>
      <c r="U294" s="26">
        <v>1</v>
      </c>
      <c r="V294" s="22"/>
    </row>
    <row r="295" ht="50" customHeight="1" spans="1:22">
      <c r="A295" s="7">
        <v>291</v>
      </c>
      <c r="B295" s="20" t="s">
        <v>24</v>
      </c>
      <c r="C295" s="21" t="s">
        <v>1285</v>
      </c>
      <c r="D295" s="21" t="s">
        <v>26</v>
      </c>
      <c r="E295" s="21" t="s">
        <v>27</v>
      </c>
      <c r="F295" s="21" t="s">
        <v>918</v>
      </c>
      <c r="G295" s="21" t="s">
        <v>1286</v>
      </c>
      <c r="H295" s="21" t="s">
        <v>1287</v>
      </c>
      <c r="I295" s="22" t="s">
        <v>56</v>
      </c>
      <c r="J295" s="21" t="s">
        <v>1288</v>
      </c>
      <c r="K295" s="33">
        <v>18</v>
      </c>
      <c r="L295" s="28">
        <v>202505</v>
      </c>
      <c r="M295" s="28">
        <v>202506</v>
      </c>
      <c r="N295" s="24" t="s">
        <v>1289</v>
      </c>
      <c r="O295" s="25" t="s">
        <v>34</v>
      </c>
      <c r="P295" s="33">
        <v>18</v>
      </c>
      <c r="Q295" s="22"/>
      <c r="R295" s="22"/>
      <c r="S295" s="22"/>
      <c r="T295" s="33">
        <v>18</v>
      </c>
      <c r="U295" s="26">
        <v>1</v>
      </c>
      <c r="V295" s="22"/>
    </row>
    <row r="296" ht="50" customHeight="1" spans="1:22">
      <c r="A296" s="7">
        <v>292</v>
      </c>
      <c r="B296" s="20" t="s">
        <v>24</v>
      </c>
      <c r="C296" s="21" t="s">
        <v>1290</v>
      </c>
      <c r="D296" s="21" t="s">
        <v>26</v>
      </c>
      <c r="E296" s="21" t="s">
        <v>27</v>
      </c>
      <c r="F296" s="21" t="s">
        <v>918</v>
      </c>
      <c r="G296" s="21" t="s">
        <v>1291</v>
      </c>
      <c r="H296" s="21" t="s">
        <v>1292</v>
      </c>
      <c r="I296" s="22" t="s">
        <v>31</v>
      </c>
      <c r="J296" s="21" t="s">
        <v>1293</v>
      </c>
      <c r="K296" s="33">
        <v>15</v>
      </c>
      <c r="L296" s="28">
        <v>202504</v>
      </c>
      <c r="M296" s="28">
        <v>202505</v>
      </c>
      <c r="N296" s="24" t="s">
        <v>1294</v>
      </c>
      <c r="O296" s="25" t="s">
        <v>34</v>
      </c>
      <c r="P296" s="33">
        <v>15</v>
      </c>
      <c r="Q296" s="22"/>
      <c r="R296" s="22"/>
      <c r="S296" s="22"/>
      <c r="T296" s="33">
        <v>15</v>
      </c>
      <c r="U296" s="26">
        <v>1</v>
      </c>
      <c r="V296" s="22"/>
    </row>
    <row r="297" ht="50" customHeight="1" spans="1:22">
      <c r="A297" s="7">
        <v>293</v>
      </c>
      <c r="B297" s="20" t="s">
        <v>24</v>
      </c>
      <c r="C297" s="21" t="s">
        <v>1295</v>
      </c>
      <c r="D297" s="21" t="s">
        <v>26</v>
      </c>
      <c r="E297" s="21" t="s">
        <v>27</v>
      </c>
      <c r="F297" s="21" t="s">
        <v>918</v>
      </c>
      <c r="G297" s="21" t="s">
        <v>1296</v>
      </c>
      <c r="H297" s="21" t="s">
        <v>132</v>
      </c>
      <c r="I297" s="33" t="s">
        <v>56</v>
      </c>
      <c r="J297" s="21" t="s">
        <v>1297</v>
      </c>
      <c r="K297" s="33">
        <v>10</v>
      </c>
      <c r="L297" s="28">
        <v>202507</v>
      </c>
      <c r="M297" s="28">
        <v>202512</v>
      </c>
      <c r="N297" s="24" t="s">
        <v>1298</v>
      </c>
      <c r="O297" s="25" t="s">
        <v>34</v>
      </c>
      <c r="P297" s="33">
        <v>10</v>
      </c>
      <c r="Q297" s="22"/>
      <c r="R297" s="22"/>
      <c r="S297" s="22"/>
      <c r="T297" s="33">
        <v>10</v>
      </c>
      <c r="U297" s="26">
        <v>1</v>
      </c>
      <c r="V297" s="22"/>
    </row>
    <row r="298" ht="50" customHeight="1" spans="1:22">
      <c r="A298" s="7">
        <v>294</v>
      </c>
      <c r="B298" s="20" t="s">
        <v>24</v>
      </c>
      <c r="C298" s="21" t="s">
        <v>1299</v>
      </c>
      <c r="D298" s="21" t="s">
        <v>26</v>
      </c>
      <c r="E298" s="21" t="s">
        <v>27</v>
      </c>
      <c r="F298" s="21" t="s">
        <v>679</v>
      </c>
      <c r="G298" s="21" t="s">
        <v>655</v>
      </c>
      <c r="H298" s="21" t="s">
        <v>127</v>
      </c>
      <c r="I298" s="22" t="s">
        <v>56</v>
      </c>
      <c r="J298" s="21" t="s">
        <v>1300</v>
      </c>
      <c r="K298" s="22">
        <v>19</v>
      </c>
      <c r="L298" s="28">
        <v>202508</v>
      </c>
      <c r="M298" s="28">
        <v>202509</v>
      </c>
      <c r="N298" s="24" t="s">
        <v>1301</v>
      </c>
      <c r="O298" s="25" t="s">
        <v>34</v>
      </c>
      <c r="P298" s="22">
        <v>19</v>
      </c>
      <c r="Q298" s="22"/>
      <c r="R298" s="22"/>
      <c r="S298" s="22"/>
      <c r="T298" s="22">
        <v>19</v>
      </c>
      <c r="U298" s="26">
        <v>1</v>
      </c>
      <c r="V298" s="22"/>
    </row>
    <row r="299" ht="50" customHeight="1" spans="1:22">
      <c r="A299" s="7">
        <v>295</v>
      </c>
      <c r="B299" s="20" t="s">
        <v>24</v>
      </c>
      <c r="C299" s="21" t="s">
        <v>1302</v>
      </c>
      <c r="D299" s="21" t="s">
        <v>26</v>
      </c>
      <c r="E299" s="21" t="s">
        <v>27</v>
      </c>
      <c r="F299" s="21" t="s">
        <v>679</v>
      </c>
      <c r="G299" s="21" t="s">
        <v>1303</v>
      </c>
      <c r="H299" s="21" t="s">
        <v>1304</v>
      </c>
      <c r="I299" s="22" t="s">
        <v>56</v>
      </c>
      <c r="J299" s="21" t="s">
        <v>1305</v>
      </c>
      <c r="K299" s="22">
        <v>18</v>
      </c>
      <c r="L299" s="28">
        <v>202504</v>
      </c>
      <c r="M299" s="28">
        <v>202505</v>
      </c>
      <c r="N299" s="24" t="s">
        <v>1306</v>
      </c>
      <c r="O299" s="25" t="s">
        <v>34</v>
      </c>
      <c r="P299" s="22">
        <v>18</v>
      </c>
      <c r="Q299" s="22"/>
      <c r="R299" s="22"/>
      <c r="S299" s="22"/>
      <c r="T299" s="22">
        <v>18</v>
      </c>
      <c r="U299" s="26">
        <v>1</v>
      </c>
      <c r="V299" s="22"/>
    </row>
    <row r="300" ht="50" customHeight="1" spans="1:22">
      <c r="A300" s="7">
        <v>296</v>
      </c>
      <c r="B300" s="20" t="s">
        <v>24</v>
      </c>
      <c r="C300" s="21" t="s">
        <v>1307</v>
      </c>
      <c r="D300" s="21" t="s">
        <v>26</v>
      </c>
      <c r="E300" s="21" t="s">
        <v>27</v>
      </c>
      <c r="F300" s="21" t="s">
        <v>679</v>
      </c>
      <c r="G300" s="21" t="s">
        <v>1308</v>
      </c>
      <c r="H300" s="21" t="s">
        <v>122</v>
      </c>
      <c r="I300" s="22" t="s">
        <v>31</v>
      </c>
      <c r="J300" s="21" t="s">
        <v>1309</v>
      </c>
      <c r="K300" s="22">
        <v>10</v>
      </c>
      <c r="L300" s="28">
        <v>202505</v>
      </c>
      <c r="M300" s="28">
        <v>202507</v>
      </c>
      <c r="N300" s="24" t="s">
        <v>1310</v>
      </c>
      <c r="O300" s="25" t="s">
        <v>34</v>
      </c>
      <c r="P300" s="22">
        <v>10</v>
      </c>
      <c r="Q300" s="22"/>
      <c r="R300" s="22"/>
      <c r="S300" s="22"/>
      <c r="T300" s="22">
        <v>10</v>
      </c>
      <c r="U300" s="26">
        <v>1</v>
      </c>
      <c r="V300" s="22"/>
    </row>
    <row r="301" ht="50" customHeight="1" spans="1:22">
      <c r="A301" s="7">
        <v>297</v>
      </c>
      <c r="B301" s="20" t="s">
        <v>24</v>
      </c>
      <c r="C301" s="21" t="s">
        <v>1311</v>
      </c>
      <c r="D301" s="21" t="s">
        <v>26</v>
      </c>
      <c r="E301" s="21" t="s">
        <v>27</v>
      </c>
      <c r="F301" s="21" t="s">
        <v>679</v>
      </c>
      <c r="G301" s="21" t="s">
        <v>1312</v>
      </c>
      <c r="H301" s="21" t="s">
        <v>275</v>
      </c>
      <c r="I301" s="22" t="s">
        <v>56</v>
      </c>
      <c r="J301" s="21" t="s">
        <v>1313</v>
      </c>
      <c r="K301" s="22">
        <v>15</v>
      </c>
      <c r="L301" s="34">
        <v>202505</v>
      </c>
      <c r="M301" s="34">
        <v>202506</v>
      </c>
      <c r="N301" s="24" t="s">
        <v>1314</v>
      </c>
      <c r="O301" s="25" t="s">
        <v>34</v>
      </c>
      <c r="P301" s="22">
        <v>15</v>
      </c>
      <c r="Q301" s="22"/>
      <c r="R301" s="22"/>
      <c r="S301" s="22"/>
      <c r="T301" s="22">
        <v>15</v>
      </c>
      <c r="U301" s="26">
        <v>1</v>
      </c>
      <c r="V301" s="22"/>
    </row>
    <row r="302" ht="50" customHeight="1" spans="1:22">
      <c r="A302" s="7">
        <v>298</v>
      </c>
      <c r="B302" s="20" t="s">
        <v>24</v>
      </c>
      <c r="C302" s="21" t="s">
        <v>1315</v>
      </c>
      <c r="D302" s="21" t="s">
        <v>26</v>
      </c>
      <c r="E302" s="21" t="s">
        <v>27</v>
      </c>
      <c r="F302" s="21" t="s">
        <v>1316</v>
      </c>
      <c r="G302" s="21" t="s">
        <v>1317</v>
      </c>
      <c r="H302" s="21" t="s">
        <v>147</v>
      </c>
      <c r="I302" s="22" t="s">
        <v>31</v>
      </c>
      <c r="J302" s="21" t="s">
        <v>1318</v>
      </c>
      <c r="K302" s="22">
        <v>8</v>
      </c>
      <c r="L302" s="34">
        <v>202501</v>
      </c>
      <c r="M302" s="34">
        <v>202512</v>
      </c>
      <c r="N302" s="24" t="s">
        <v>1319</v>
      </c>
      <c r="O302" s="25" t="s">
        <v>34</v>
      </c>
      <c r="P302" s="22">
        <v>8</v>
      </c>
      <c r="Q302" s="22"/>
      <c r="R302" s="22"/>
      <c r="S302" s="22"/>
      <c r="T302" s="22">
        <v>8</v>
      </c>
      <c r="U302" s="26">
        <v>1</v>
      </c>
      <c r="V302" s="22"/>
    </row>
    <row r="303" ht="50" customHeight="1" spans="1:22">
      <c r="A303" s="7">
        <v>299</v>
      </c>
      <c r="B303" s="20" t="s">
        <v>24</v>
      </c>
      <c r="C303" s="21" t="s">
        <v>1320</v>
      </c>
      <c r="D303" s="21" t="s">
        <v>26</v>
      </c>
      <c r="E303" s="21" t="s">
        <v>27</v>
      </c>
      <c r="F303" s="21" t="s">
        <v>1316</v>
      </c>
      <c r="G303" s="21" t="s">
        <v>1317</v>
      </c>
      <c r="H303" s="21" t="s">
        <v>157</v>
      </c>
      <c r="I303" s="22" t="s">
        <v>56</v>
      </c>
      <c r="J303" s="21" t="s">
        <v>1321</v>
      </c>
      <c r="K303" s="22">
        <v>7</v>
      </c>
      <c r="L303" s="34">
        <v>202501</v>
      </c>
      <c r="M303" s="34">
        <v>202512</v>
      </c>
      <c r="N303" s="24" t="s">
        <v>1322</v>
      </c>
      <c r="O303" s="25" t="s">
        <v>34</v>
      </c>
      <c r="P303" s="22">
        <v>7</v>
      </c>
      <c r="Q303" s="22"/>
      <c r="R303" s="22"/>
      <c r="S303" s="22"/>
      <c r="T303" s="22">
        <v>7</v>
      </c>
      <c r="U303" s="26">
        <v>1</v>
      </c>
      <c r="V303" s="22"/>
    </row>
    <row r="304" ht="50" customHeight="1" spans="1:22">
      <c r="A304" s="7">
        <v>300</v>
      </c>
      <c r="B304" s="20" t="s">
        <v>24</v>
      </c>
      <c r="C304" s="21" t="s">
        <v>1323</v>
      </c>
      <c r="D304" s="21" t="s">
        <v>26</v>
      </c>
      <c r="E304" s="21" t="s">
        <v>27</v>
      </c>
      <c r="F304" s="21" t="s">
        <v>1316</v>
      </c>
      <c r="G304" s="21" t="s">
        <v>1324</v>
      </c>
      <c r="H304" s="21" t="s">
        <v>1325</v>
      </c>
      <c r="I304" s="22" t="s">
        <v>56</v>
      </c>
      <c r="J304" s="21" t="s">
        <v>1326</v>
      </c>
      <c r="K304" s="22">
        <v>15</v>
      </c>
      <c r="L304" s="28">
        <v>202501</v>
      </c>
      <c r="M304" s="28">
        <v>202512</v>
      </c>
      <c r="N304" s="24" t="s">
        <v>1327</v>
      </c>
      <c r="O304" s="25" t="s">
        <v>34</v>
      </c>
      <c r="P304" s="22">
        <v>15</v>
      </c>
      <c r="Q304" s="22"/>
      <c r="R304" s="22"/>
      <c r="S304" s="22"/>
      <c r="T304" s="22">
        <v>15</v>
      </c>
      <c r="U304" s="26">
        <v>1</v>
      </c>
      <c r="V304" s="22"/>
    </row>
    <row r="305" ht="50" customHeight="1" spans="1:22">
      <c r="A305" s="7">
        <v>301</v>
      </c>
      <c r="B305" s="20" t="s">
        <v>24</v>
      </c>
      <c r="C305" s="21" t="s">
        <v>1328</v>
      </c>
      <c r="D305" s="21" t="s">
        <v>26</v>
      </c>
      <c r="E305" s="21" t="s">
        <v>27</v>
      </c>
      <c r="F305" s="21" t="s">
        <v>1316</v>
      </c>
      <c r="G305" s="21" t="s">
        <v>1329</v>
      </c>
      <c r="H305" s="21" t="s">
        <v>732</v>
      </c>
      <c r="I305" s="22" t="s">
        <v>56</v>
      </c>
      <c r="J305" s="21" t="s">
        <v>1330</v>
      </c>
      <c r="K305" s="22">
        <v>30</v>
      </c>
      <c r="L305" s="28">
        <v>202501</v>
      </c>
      <c r="M305" s="28">
        <v>202512</v>
      </c>
      <c r="N305" s="24" t="s">
        <v>1331</v>
      </c>
      <c r="O305" s="25" t="s">
        <v>34</v>
      </c>
      <c r="P305" s="22">
        <v>30</v>
      </c>
      <c r="Q305" s="22"/>
      <c r="R305" s="22"/>
      <c r="S305" s="22"/>
      <c r="T305" s="22">
        <v>30</v>
      </c>
      <c r="U305" s="26">
        <v>1</v>
      </c>
      <c r="V305" s="22"/>
    </row>
    <row r="306" ht="50" customHeight="1" spans="1:22">
      <c r="A306" s="7">
        <v>302</v>
      </c>
      <c r="B306" s="20" t="s">
        <v>24</v>
      </c>
      <c r="C306" s="21" t="s">
        <v>1332</v>
      </c>
      <c r="D306" s="21" t="s">
        <v>26</v>
      </c>
      <c r="E306" s="21" t="s">
        <v>27</v>
      </c>
      <c r="F306" s="21" t="s">
        <v>1316</v>
      </c>
      <c r="G306" s="21" t="s">
        <v>1333</v>
      </c>
      <c r="H306" s="21" t="s">
        <v>147</v>
      </c>
      <c r="I306" s="22" t="s">
        <v>56</v>
      </c>
      <c r="J306" s="21" t="s">
        <v>1334</v>
      </c>
      <c r="K306" s="22">
        <v>15</v>
      </c>
      <c r="L306" s="28">
        <v>202501</v>
      </c>
      <c r="M306" s="28">
        <v>202512</v>
      </c>
      <c r="N306" s="24" t="s">
        <v>1335</v>
      </c>
      <c r="O306" s="25" t="s">
        <v>34</v>
      </c>
      <c r="P306" s="22">
        <v>15</v>
      </c>
      <c r="Q306" s="22"/>
      <c r="R306" s="22"/>
      <c r="S306" s="22"/>
      <c r="T306" s="22">
        <v>15</v>
      </c>
      <c r="U306" s="26">
        <v>1</v>
      </c>
      <c r="V306" s="22"/>
    </row>
    <row r="307" ht="50" customHeight="1" spans="1:22">
      <c r="A307" s="7">
        <v>303</v>
      </c>
      <c r="B307" s="20" t="s">
        <v>24</v>
      </c>
      <c r="C307" s="21" t="s">
        <v>1336</v>
      </c>
      <c r="D307" s="21" t="s">
        <v>26</v>
      </c>
      <c r="E307" s="21" t="s">
        <v>27</v>
      </c>
      <c r="F307" s="21" t="s">
        <v>1316</v>
      </c>
      <c r="G307" s="21" t="s">
        <v>1337</v>
      </c>
      <c r="H307" s="21" t="s">
        <v>410</v>
      </c>
      <c r="I307" s="22" t="s">
        <v>56</v>
      </c>
      <c r="J307" s="21" t="s">
        <v>1338</v>
      </c>
      <c r="K307" s="22">
        <v>10</v>
      </c>
      <c r="L307" s="28">
        <v>202501</v>
      </c>
      <c r="M307" s="28">
        <v>202512</v>
      </c>
      <c r="N307" s="24" t="s">
        <v>1339</v>
      </c>
      <c r="O307" s="25" t="s">
        <v>34</v>
      </c>
      <c r="P307" s="22">
        <v>10</v>
      </c>
      <c r="Q307" s="22"/>
      <c r="R307" s="22"/>
      <c r="S307" s="22"/>
      <c r="T307" s="22">
        <v>10</v>
      </c>
      <c r="U307" s="26">
        <v>1</v>
      </c>
      <c r="V307" s="22"/>
    </row>
    <row r="308" ht="50" customHeight="1" spans="1:22">
      <c r="A308" s="7">
        <v>304</v>
      </c>
      <c r="B308" s="20" t="s">
        <v>24</v>
      </c>
      <c r="C308" s="21" t="s">
        <v>1340</v>
      </c>
      <c r="D308" s="21" t="s">
        <v>26</v>
      </c>
      <c r="E308" s="21" t="s">
        <v>27</v>
      </c>
      <c r="F308" s="21" t="s">
        <v>1316</v>
      </c>
      <c r="G308" s="21" t="s">
        <v>1341</v>
      </c>
      <c r="H308" s="21" t="s">
        <v>1342</v>
      </c>
      <c r="I308" s="22" t="s">
        <v>56</v>
      </c>
      <c r="J308" s="21" t="s">
        <v>1343</v>
      </c>
      <c r="K308" s="22">
        <v>10</v>
      </c>
      <c r="L308" s="28">
        <v>202501</v>
      </c>
      <c r="M308" s="28">
        <v>202512</v>
      </c>
      <c r="N308" s="24" t="s">
        <v>1344</v>
      </c>
      <c r="O308" s="25" t="s">
        <v>34</v>
      </c>
      <c r="P308" s="22">
        <v>10</v>
      </c>
      <c r="Q308" s="22"/>
      <c r="R308" s="22"/>
      <c r="S308" s="22"/>
      <c r="T308" s="22">
        <v>10</v>
      </c>
      <c r="U308" s="26">
        <v>1</v>
      </c>
      <c r="V308" s="22"/>
    </row>
    <row r="309" ht="50" customHeight="1" spans="1:22">
      <c r="A309" s="7">
        <v>305</v>
      </c>
      <c r="B309" s="20" t="s">
        <v>24</v>
      </c>
      <c r="C309" s="21" t="s">
        <v>1345</v>
      </c>
      <c r="D309" s="21" t="s">
        <v>26</v>
      </c>
      <c r="E309" s="21" t="s">
        <v>27</v>
      </c>
      <c r="F309" s="21" t="s">
        <v>1316</v>
      </c>
      <c r="G309" s="21" t="s">
        <v>1346</v>
      </c>
      <c r="H309" s="21" t="s">
        <v>1347</v>
      </c>
      <c r="I309" s="22" t="s">
        <v>56</v>
      </c>
      <c r="J309" s="21" t="s">
        <v>1348</v>
      </c>
      <c r="K309" s="22">
        <v>9</v>
      </c>
      <c r="L309" s="28">
        <v>202501</v>
      </c>
      <c r="M309" s="28">
        <v>202512</v>
      </c>
      <c r="N309" s="24" t="s">
        <v>1349</v>
      </c>
      <c r="O309" s="25" t="s">
        <v>34</v>
      </c>
      <c r="P309" s="22">
        <v>9</v>
      </c>
      <c r="Q309" s="22"/>
      <c r="R309" s="22"/>
      <c r="S309" s="22"/>
      <c r="T309" s="22">
        <v>9</v>
      </c>
      <c r="U309" s="26">
        <v>1</v>
      </c>
      <c r="V309" s="22"/>
    </row>
    <row r="310" ht="50" customHeight="1" spans="1:22">
      <c r="A310" s="7">
        <v>306</v>
      </c>
      <c r="B310" s="20" t="s">
        <v>24</v>
      </c>
      <c r="C310" s="21" t="s">
        <v>1350</v>
      </c>
      <c r="D310" s="21" t="s">
        <v>26</v>
      </c>
      <c r="E310" s="21" t="s">
        <v>27</v>
      </c>
      <c r="F310" s="21" t="s">
        <v>1316</v>
      </c>
      <c r="G310" s="21" t="s">
        <v>1351</v>
      </c>
      <c r="H310" s="21" t="s">
        <v>1352</v>
      </c>
      <c r="I310" s="22" t="s">
        <v>56</v>
      </c>
      <c r="J310" s="21" t="s">
        <v>1353</v>
      </c>
      <c r="K310" s="22">
        <v>15</v>
      </c>
      <c r="L310" s="28">
        <v>202501</v>
      </c>
      <c r="M310" s="28">
        <v>202512</v>
      </c>
      <c r="N310" s="24" t="s">
        <v>1354</v>
      </c>
      <c r="O310" s="25" t="s">
        <v>34</v>
      </c>
      <c r="P310" s="22">
        <v>15</v>
      </c>
      <c r="Q310" s="22"/>
      <c r="R310" s="22"/>
      <c r="S310" s="22"/>
      <c r="T310" s="22">
        <v>15</v>
      </c>
      <c r="U310" s="26">
        <v>1</v>
      </c>
      <c r="V310" s="22"/>
    </row>
    <row r="311" ht="50" customHeight="1" spans="1:22">
      <c r="A311" s="7">
        <v>307</v>
      </c>
      <c r="B311" s="20" t="s">
        <v>24</v>
      </c>
      <c r="C311" s="21" t="s">
        <v>1355</v>
      </c>
      <c r="D311" s="21" t="s">
        <v>26</v>
      </c>
      <c r="E311" s="21" t="s">
        <v>27</v>
      </c>
      <c r="F311" s="21" t="s">
        <v>1316</v>
      </c>
      <c r="G311" s="21" t="s">
        <v>1192</v>
      </c>
      <c r="H311" s="21" t="s">
        <v>1356</v>
      </c>
      <c r="I311" s="22" t="s">
        <v>56</v>
      </c>
      <c r="J311" s="21" t="s">
        <v>1357</v>
      </c>
      <c r="K311" s="25">
        <v>10</v>
      </c>
      <c r="L311" s="28">
        <v>202501</v>
      </c>
      <c r="M311" s="28">
        <v>202512</v>
      </c>
      <c r="N311" s="24" t="s">
        <v>1358</v>
      </c>
      <c r="O311" s="25" t="s">
        <v>34</v>
      </c>
      <c r="P311" s="25">
        <v>10</v>
      </c>
      <c r="Q311" s="22"/>
      <c r="R311" s="22"/>
      <c r="S311" s="22"/>
      <c r="T311" s="25">
        <v>10</v>
      </c>
      <c r="U311" s="26">
        <v>1</v>
      </c>
      <c r="V311" s="22"/>
    </row>
    <row r="312" ht="50" customHeight="1" spans="1:22">
      <c r="A312" s="7">
        <v>308</v>
      </c>
      <c r="B312" s="20" t="s">
        <v>24</v>
      </c>
      <c r="C312" s="21" t="s">
        <v>1359</v>
      </c>
      <c r="D312" s="21" t="s">
        <v>26</v>
      </c>
      <c r="E312" s="21" t="s">
        <v>27</v>
      </c>
      <c r="F312" s="21" t="s">
        <v>1316</v>
      </c>
      <c r="G312" s="21" t="s">
        <v>1360</v>
      </c>
      <c r="H312" s="21" t="s">
        <v>901</v>
      </c>
      <c r="I312" s="22" t="s">
        <v>56</v>
      </c>
      <c r="J312" s="21" t="s">
        <v>1361</v>
      </c>
      <c r="K312" s="22">
        <v>9</v>
      </c>
      <c r="L312" s="28">
        <v>202501</v>
      </c>
      <c r="M312" s="28">
        <v>202512</v>
      </c>
      <c r="N312" s="24" t="s">
        <v>1362</v>
      </c>
      <c r="O312" s="25" t="s">
        <v>34</v>
      </c>
      <c r="P312" s="22">
        <v>9</v>
      </c>
      <c r="Q312" s="22"/>
      <c r="R312" s="22"/>
      <c r="S312" s="22"/>
      <c r="T312" s="22">
        <v>9</v>
      </c>
      <c r="U312" s="26">
        <v>1</v>
      </c>
      <c r="V312" s="22"/>
    </row>
    <row r="313" ht="50" customHeight="1" spans="1:22">
      <c r="A313" s="7">
        <v>309</v>
      </c>
      <c r="B313" s="20" t="s">
        <v>24</v>
      </c>
      <c r="C313" s="21" t="s">
        <v>1363</v>
      </c>
      <c r="D313" s="21" t="s">
        <v>26</v>
      </c>
      <c r="E313" s="21" t="s">
        <v>27</v>
      </c>
      <c r="F313" s="21" t="s">
        <v>1316</v>
      </c>
      <c r="G313" s="21" t="s">
        <v>1360</v>
      </c>
      <c r="H313" s="21" t="s">
        <v>1364</v>
      </c>
      <c r="I313" s="22" t="s">
        <v>56</v>
      </c>
      <c r="J313" s="21" t="s">
        <v>1365</v>
      </c>
      <c r="K313" s="22">
        <v>15</v>
      </c>
      <c r="L313" s="28">
        <v>202501</v>
      </c>
      <c r="M313" s="28">
        <v>202512</v>
      </c>
      <c r="N313" s="24" t="s">
        <v>1366</v>
      </c>
      <c r="O313" s="25" t="s">
        <v>34</v>
      </c>
      <c r="P313" s="22">
        <v>15</v>
      </c>
      <c r="Q313" s="22"/>
      <c r="R313" s="22"/>
      <c r="S313" s="22"/>
      <c r="T313" s="22">
        <v>15</v>
      </c>
      <c r="U313" s="26">
        <v>1</v>
      </c>
      <c r="V313" s="22"/>
    </row>
    <row r="314" ht="50" customHeight="1" spans="1:22">
      <c r="A314" s="7">
        <v>310</v>
      </c>
      <c r="B314" s="20" t="s">
        <v>24</v>
      </c>
      <c r="C314" s="20" t="s">
        <v>1367</v>
      </c>
      <c r="D314" s="21" t="s">
        <v>26</v>
      </c>
      <c r="E314" s="21" t="s">
        <v>27</v>
      </c>
      <c r="F314" s="21" t="s">
        <v>796</v>
      </c>
      <c r="G314" s="21" t="s">
        <v>859</v>
      </c>
      <c r="H314" s="21" t="s">
        <v>147</v>
      </c>
      <c r="I314" s="22" t="s">
        <v>56</v>
      </c>
      <c r="J314" s="21" t="s">
        <v>1368</v>
      </c>
      <c r="K314" s="22">
        <v>9</v>
      </c>
      <c r="L314" s="28">
        <v>202501</v>
      </c>
      <c r="M314" s="28">
        <v>202512</v>
      </c>
      <c r="N314" s="24" t="s">
        <v>1369</v>
      </c>
      <c r="O314" s="25" t="s">
        <v>34</v>
      </c>
      <c r="P314" s="22">
        <v>9</v>
      </c>
      <c r="Q314" s="22"/>
      <c r="R314" s="22"/>
      <c r="S314" s="22"/>
      <c r="T314" s="22">
        <v>9</v>
      </c>
      <c r="U314" s="26">
        <v>1</v>
      </c>
      <c r="V314" s="22"/>
    </row>
    <row r="315" ht="50" customHeight="1" spans="1:22">
      <c r="A315" s="7">
        <v>311</v>
      </c>
      <c r="B315" s="20" t="s">
        <v>24</v>
      </c>
      <c r="C315" s="20" t="s">
        <v>1370</v>
      </c>
      <c r="D315" s="21" t="s">
        <v>26</v>
      </c>
      <c r="E315" s="21" t="s">
        <v>27</v>
      </c>
      <c r="F315" s="21" t="s">
        <v>796</v>
      </c>
      <c r="G315" s="21" t="s">
        <v>846</v>
      </c>
      <c r="H315" s="21" t="s">
        <v>252</v>
      </c>
      <c r="I315" s="22" t="s">
        <v>31</v>
      </c>
      <c r="J315" s="21" t="s">
        <v>1371</v>
      </c>
      <c r="K315" s="22">
        <v>6</v>
      </c>
      <c r="L315" s="28">
        <v>202501</v>
      </c>
      <c r="M315" s="28">
        <v>202512</v>
      </c>
      <c r="N315" s="24" t="s">
        <v>1372</v>
      </c>
      <c r="O315" s="25" t="s">
        <v>34</v>
      </c>
      <c r="P315" s="22">
        <v>6</v>
      </c>
      <c r="Q315" s="22"/>
      <c r="R315" s="22"/>
      <c r="S315" s="22"/>
      <c r="T315" s="22">
        <v>6</v>
      </c>
      <c r="U315" s="26">
        <v>1</v>
      </c>
      <c r="V315" s="22"/>
    </row>
    <row r="316" ht="50" customHeight="1" spans="1:22">
      <c r="A316" s="7">
        <v>312</v>
      </c>
      <c r="B316" s="20" t="s">
        <v>24</v>
      </c>
      <c r="C316" s="21" t="s">
        <v>1373</v>
      </c>
      <c r="D316" s="21" t="s">
        <v>26</v>
      </c>
      <c r="E316" s="21" t="s">
        <v>27</v>
      </c>
      <c r="F316" s="21" t="s">
        <v>590</v>
      </c>
      <c r="G316" s="21" t="s">
        <v>651</v>
      </c>
      <c r="H316" s="21" t="s">
        <v>1374</v>
      </c>
      <c r="I316" s="22" t="s">
        <v>31</v>
      </c>
      <c r="J316" s="21" t="s">
        <v>1375</v>
      </c>
      <c r="K316" s="22">
        <v>5</v>
      </c>
      <c r="L316" s="23">
        <v>202507</v>
      </c>
      <c r="M316" s="23">
        <v>202508</v>
      </c>
      <c r="N316" s="24" t="s">
        <v>1376</v>
      </c>
      <c r="O316" s="25" t="s">
        <v>34</v>
      </c>
      <c r="P316" s="22">
        <v>5</v>
      </c>
      <c r="Q316" s="22"/>
      <c r="R316" s="22"/>
      <c r="S316" s="22"/>
      <c r="T316" s="22">
        <v>5</v>
      </c>
      <c r="U316" s="26">
        <v>1</v>
      </c>
      <c r="V316" s="22"/>
    </row>
    <row r="317" ht="50" customHeight="1" spans="1:22">
      <c r="A317" s="7">
        <v>313</v>
      </c>
      <c r="B317" s="20" t="s">
        <v>24</v>
      </c>
      <c r="C317" s="21" t="s">
        <v>1377</v>
      </c>
      <c r="D317" s="21" t="s">
        <v>26</v>
      </c>
      <c r="E317" s="21" t="s">
        <v>27</v>
      </c>
      <c r="F317" s="21" t="s">
        <v>590</v>
      </c>
      <c r="G317" s="21" t="s">
        <v>1378</v>
      </c>
      <c r="H317" s="21" t="s">
        <v>122</v>
      </c>
      <c r="I317" s="22" t="s">
        <v>56</v>
      </c>
      <c r="J317" s="21" t="s">
        <v>1379</v>
      </c>
      <c r="K317" s="22">
        <v>19</v>
      </c>
      <c r="L317" s="23">
        <v>202509</v>
      </c>
      <c r="M317" s="23">
        <v>202509</v>
      </c>
      <c r="N317" s="24" t="s">
        <v>1380</v>
      </c>
      <c r="O317" s="25" t="s">
        <v>34</v>
      </c>
      <c r="P317" s="22">
        <v>19</v>
      </c>
      <c r="Q317" s="22"/>
      <c r="R317" s="22"/>
      <c r="S317" s="22"/>
      <c r="T317" s="22">
        <v>19</v>
      </c>
      <c r="U317" s="26">
        <v>1</v>
      </c>
      <c r="V317" s="22"/>
    </row>
    <row r="318" ht="50" customHeight="1" spans="1:22">
      <c r="A318" s="7">
        <v>314</v>
      </c>
      <c r="B318" s="20" t="s">
        <v>24</v>
      </c>
      <c r="C318" s="21" t="s">
        <v>1381</v>
      </c>
      <c r="D318" s="21" t="s">
        <v>26</v>
      </c>
      <c r="E318" s="21" t="s">
        <v>27</v>
      </c>
      <c r="F318" s="21" t="s">
        <v>872</v>
      </c>
      <c r="G318" s="21" t="s">
        <v>1382</v>
      </c>
      <c r="H318" s="21" t="s">
        <v>1382</v>
      </c>
      <c r="I318" s="22" t="s">
        <v>56</v>
      </c>
      <c r="J318" s="21" t="s">
        <v>1383</v>
      </c>
      <c r="K318" s="22">
        <v>19</v>
      </c>
      <c r="L318" s="25">
        <v>202502</v>
      </c>
      <c r="M318" s="25">
        <v>202510</v>
      </c>
      <c r="N318" s="24" t="s">
        <v>1384</v>
      </c>
      <c r="O318" s="25" t="s">
        <v>34</v>
      </c>
      <c r="P318" s="22">
        <v>19</v>
      </c>
      <c r="Q318" s="22"/>
      <c r="R318" s="22"/>
      <c r="S318" s="22"/>
      <c r="T318" s="22">
        <v>19</v>
      </c>
      <c r="U318" s="26">
        <v>1</v>
      </c>
      <c r="V318" s="22"/>
    </row>
    <row r="319" ht="50" customHeight="1" spans="1:22">
      <c r="A319" s="7">
        <v>315</v>
      </c>
      <c r="B319" s="20" t="s">
        <v>24</v>
      </c>
      <c r="C319" s="20" t="s">
        <v>1385</v>
      </c>
      <c r="D319" s="21" t="s">
        <v>26</v>
      </c>
      <c r="E319" s="21" t="s">
        <v>27</v>
      </c>
      <c r="F319" s="21" t="s">
        <v>478</v>
      </c>
      <c r="G319" s="21" t="s">
        <v>1386</v>
      </c>
      <c r="H319" s="21" t="s">
        <v>1387</v>
      </c>
      <c r="I319" s="22" t="s">
        <v>56</v>
      </c>
      <c r="J319" s="21" t="s">
        <v>1388</v>
      </c>
      <c r="K319" s="22">
        <v>15</v>
      </c>
      <c r="L319" s="23">
        <v>202506</v>
      </c>
      <c r="M319" s="23">
        <v>202511</v>
      </c>
      <c r="N319" s="24" t="s">
        <v>1389</v>
      </c>
      <c r="O319" s="25" t="s">
        <v>34</v>
      </c>
      <c r="P319" s="22">
        <v>15</v>
      </c>
      <c r="Q319" s="22"/>
      <c r="R319" s="22"/>
      <c r="S319" s="22"/>
      <c r="T319" s="22">
        <v>15</v>
      </c>
      <c r="U319" s="26">
        <v>1</v>
      </c>
      <c r="V319" s="22"/>
    </row>
    <row r="320" ht="50" customHeight="1" spans="1:22">
      <c r="A320" s="7">
        <v>316</v>
      </c>
      <c r="B320" s="20" t="s">
        <v>24</v>
      </c>
      <c r="C320" s="20" t="s">
        <v>1390</v>
      </c>
      <c r="D320" s="21" t="s">
        <v>26</v>
      </c>
      <c r="E320" s="21" t="s">
        <v>27</v>
      </c>
      <c r="F320" s="21" t="s">
        <v>478</v>
      </c>
      <c r="G320" s="21" t="s">
        <v>580</v>
      </c>
      <c r="H320" s="21" t="s">
        <v>1391</v>
      </c>
      <c r="I320" s="22" t="s">
        <v>31</v>
      </c>
      <c r="J320" s="21" t="s">
        <v>1392</v>
      </c>
      <c r="K320" s="22">
        <v>10</v>
      </c>
      <c r="L320" s="23">
        <v>202508</v>
      </c>
      <c r="M320" s="23">
        <v>202509</v>
      </c>
      <c r="N320" s="24" t="s">
        <v>1393</v>
      </c>
      <c r="O320" s="25" t="s">
        <v>34</v>
      </c>
      <c r="P320" s="22">
        <v>10</v>
      </c>
      <c r="Q320" s="22"/>
      <c r="R320" s="22"/>
      <c r="S320" s="22"/>
      <c r="T320" s="22">
        <v>10</v>
      </c>
      <c r="U320" s="26">
        <v>1</v>
      </c>
      <c r="V320" s="22"/>
    </row>
    <row r="321" ht="50" customHeight="1" spans="1:22">
      <c r="A321" s="7">
        <v>317</v>
      </c>
      <c r="B321" s="20" t="s">
        <v>24</v>
      </c>
      <c r="C321" s="21" t="s">
        <v>1394</v>
      </c>
      <c r="D321" s="21" t="s">
        <v>26</v>
      </c>
      <c r="E321" s="21" t="s">
        <v>27</v>
      </c>
      <c r="F321" s="21" t="s">
        <v>1191</v>
      </c>
      <c r="G321" s="21" t="s">
        <v>1395</v>
      </c>
      <c r="H321" s="21" t="s">
        <v>252</v>
      </c>
      <c r="I321" s="22" t="s">
        <v>56</v>
      </c>
      <c r="J321" s="21" t="s">
        <v>1396</v>
      </c>
      <c r="K321" s="22">
        <v>19</v>
      </c>
      <c r="L321" s="23">
        <v>202510</v>
      </c>
      <c r="M321" s="23">
        <v>202510</v>
      </c>
      <c r="N321" s="24" t="s">
        <v>1397</v>
      </c>
      <c r="O321" s="25" t="s">
        <v>34</v>
      </c>
      <c r="P321" s="22">
        <v>19</v>
      </c>
      <c r="Q321" s="22"/>
      <c r="R321" s="22"/>
      <c r="S321" s="22"/>
      <c r="T321" s="22">
        <v>19</v>
      </c>
      <c r="U321" s="26">
        <v>1</v>
      </c>
      <c r="V321" s="22"/>
    </row>
    <row r="322" ht="50" customHeight="1" spans="1:22">
      <c r="A322" s="7">
        <v>318</v>
      </c>
      <c r="B322" s="20" t="s">
        <v>24</v>
      </c>
      <c r="C322" s="21" t="s">
        <v>1398</v>
      </c>
      <c r="D322" s="21" t="s">
        <v>26</v>
      </c>
      <c r="E322" s="21" t="s">
        <v>27</v>
      </c>
      <c r="F322" s="21" t="s">
        <v>1191</v>
      </c>
      <c r="G322" s="21" t="s">
        <v>1399</v>
      </c>
      <c r="H322" s="21" t="s">
        <v>132</v>
      </c>
      <c r="I322" s="22" t="s">
        <v>56</v>
      </c>
      <c r="J322" s="21" t="s">
        <v>1400</v>
      </c>
      <c r="K322" s="22">
        <v>12</v>
      </c>
      <c r="L322" s="23">
        <v>202504</v>
      </c>
      <c r="M322" s="23">
        <v>202504</v>
      </c>
      <c r="N322" s="24" t="s">
        <v>1401</v>
      </c>
      <c r="O322" s="25" t="s">
        <v>34</v>
      </c>
      <c r="P322" s="22">
        <v>12</v>
      </c>
      <c r="Q322" s="22"/>
      <c r="R322" s="22"/>
      <c r="S322" s="22"/>
      <c r="T322" s="22">
        <v>12</v>
      </c>
      <c r="U322" s="26">
        <v>1</v>
      </c>
      <c r="V322" s="22"/>
    </row>
    <row r="323" ht="50" customHeight="1" spans="1:22">
      <c r="A323" s="7">
        <v>319</v>
      </c>
      <c r="B323" s="20" t="s">
        <v>24</v>
      </c>
      <c r="C323" s="21" t="s">
        <v>1402</v>
      </c>
      <c r="D323" s="21" t="s">
        <v>26</v>
      </c>
      <c r="E323" s="21" t="s">
        <v>27</v>
      </c>
      <c r="F323" s="21" t="s">
        <v>1403</v>
      </c>
      <c r="G323" s="21" t="s">
        <v>1404</v>
      </c>
      <c r="H323" s="21" t="s">
        <v>901</v>
      </c>
      <c r="I323" s="22" t="s">
        <v>56</v>
      </c>
      <c r="J323" s="21" t="s">
        <v>1405</v>
      </c>
      <c r="K323" s="22">
        <v>10</v>
      </c>
      <c r="L323" s="23">
        <v>202501</v>
      </c>
      <c r="M323" s="23">
        <v>202512</v>
      </c>
      <c r="N323" s="24" t="s">
        <v>1406</v>
      </c>
      <c r="O323" s="25" t="s">
        <v>34</v>
      </c>
      <c r="P323" s="22">
        <v>10</v>
      </c>
      <c r="Q323" s="22"/>
      <c r="R323" s="22"/>
      <c r="S323" s="22"/>
      <c r="T323" s="22">
        <v>10</v>
      </c>
      <c r="U323" s="26">
        <v>1</v>
      </c>
      <c r="V323" s="22"/>
    </row>
    <row r="324" ht="50" customHeight="1" spans="1:22">
      <c r="A324" s="7">
        <v>320</v>
      </c>
      <c r="B324" s="20" t="s">
        <v>24</v>
      </c>
      <c r="C324" s="21" t="s">
        <v>1407</v>
      </c>
      <c r="D324" s="21" t="s">
        <v>26</v>
      </c>
      <c r="E324" s="21" t="s">
        <v>27</v>
      </c>
      <c r="F324" s="21" t="s">
        <v>1403</v>
      </c>
      <c r="G324" s="21" t="s">
        <v>1408</v>
      </c>
      <c r="H324" s="21" t="s">
        <v>132</v>
      </c>
      <c r="I324" s="22" t="s">
        <v>31</v>
      </c>
      <c r="J324" s="21" t="s">
        <v>1409</v>
      </c>
      <c r="K324" s="22">
        <v>12</v>
      </c>
      <c r="L324" s="23">
        <v>202501</v>
      </c>
      <c r="M324" s="23">
        <v>202512</v>
      </c>
      <c r="N324" s="24" t="s">
        <v>1410</v>
      </c>
      <c r="O324" s="25" t="s">
        <v>34</v>
      </c>
      <c r="P324" s="22">
        <v>12</v>
      </c>
      <c r="Q324" s="22"/>
      <c r="R324" s="22"/>
      <c r="S324" s="22"/>
      <c r="T324" s="22">
        <v>12</v>
      </c>
      <c r="U324" s="26">
        <v>1</v>
      </c>
      <c r="V324" s="22"/>
    </row>
    <row r="325" ht="50" customHeight="1" spans="1:22">
      <c r="A325" s="7">
        <v>321</v>
      </c>
      <c r="B325" s="20" t="s">
        <v>24</v>
      </c>
      <c r="C325" s="21" t="s">
        <v>1411</v>
      </c>
      <c r="D325" s="21" t="s">
        <v>26</v>
      </c>
      <c r="E325" s="21" t="s">
        <v>27</v>
      </c>
      <c r="F325" s="21" t="s">
        <v>1403</v>
      </c>
      <c r="G325" s="21" t="s">
        <v>1412</v>
      </c>
      <c r="H325" s="21" t="s">
        <v>252</v>
      </c>
      <c r="I325" s="22" t="s">
        <v>56</v>
      </c>
      <c r="J325" s="21" t="s">
        <v>1413</v>
      </c>
      <c r="K325" s="22">
        <v>17</v>
      </c>
      <c r="L325" s="23">
        <v>202501</v>
      </c>
      <c r="M325" s="23">
        <v>202512</v>
      </c>
      <c r="N325" s="24" t="s">
        <v>1414</v>
      </c>
      <c r="O325" s="25" t="s">
        <v>34</v>
      </c>
      <c r="P325" s="22">
        <v>17</v>
      </c>
      <c r="Q325" s="22"/>
      <c r="R325" s="22"/>
      <c r="S325" s="22"/>
      <c r="T325" s="22">
        <v>17</v>
      </c>
      <c r="U325" s="26">
        <v>1</v>
      </c>
      <c r="V325" s="22"/>
    </row>
    <row r="326" ht="50" customHeight="1" spans="1:22">
      <c r="A326" s="7">
        <v>322</v>
      </c>
      <c r="B326" s="20" t="s">
        <v>24</v>
      </c>
      <c r="C326" s="21" t="s">
        <v>1415</v>
      </c>
      <c r="D326" s="21" t="s">
        <v>26</v>
      </c>
      <c r="E326" s="21" t="s">
        <v>27</v>
      </c>
      <c r="F326" s="21" t="s">
        <v>1403</v>
      </c>
      <c r="G326" s="21" t="s">
        <v>1416</v>
      </c>
      <c r="H326" s="21" t="s">
        <v>1417</v>
      </c>
      <c r="I326" s="22" t="s">
        <v>56</v>
      </c>
      <c r="J326" s="21" t="s">
        <v>1418</v>
      </c>
      <c r="K326" s="22">
        <v>12</v>
      </c>
      <c r="L326" s="23">
        <v>202501</v>
      </c>
      <c r="M326" s="23">
        <v>202512</v>
      </c>
      <c r="N326" s="24" t="s">
        <v>1419</v>
      </c>
      <c r="O326" s="25" t="s">
        <v>34</v>
      </c>
      <c r="P326" s="22">
        <v>12</v>
      </c>
      <c r="Q326" s="22"/>
      <c r="R326" s="22"/>
      <c r="S326" s="22"/>
      <c r="T326" s="22">
        <v>12</v>
      </c>
      <c r="U326" s="26">
        <v>1</v>
      </c>
      <c r="V326" s="22"/>
    </row>
    <row r="327" ht="50" customHeight="1" spans="1:22">
      <c r="A327" s="7">
        <v>323</v>
      </c>
      <c r="B327" s="20" t="s">
        <v>24</v>
      </c>
      <c r="C327" s="21" t="s">
        <v>1420</v>
      </c>
      <c r="D327" s="21" t="s">
        <v>26</v>
      </c>
      <c r="E327" s="21" t="s">
        <v>27</v>
      </c>
      <c r="F327" s="21" t="s">
        <v>1403</v>
      </c>
      <c r="G327" s="21" t="s">
        <v>1421</v>
      </c>
      <c r="H327" s="21" t="s">
        <v>1422</v>
      </c>
      <c r="I327" s="22" t="s">
        <v>56</v>
      </c>
      <c r="J327" s="36" t="s">
        <v>1423</v>
      </c>
      <c r="K327" s="22">
        <v>17</v>
      </c>
      <c r="L327" s="23">
        <v>202501</v>
      </c>
      <c r="M327" s="23">
        <v>202512</v>
      </c>
      <c r="N327" s="24" t="s">
        <v>1424</v>
      </c>
      <c r="O327" s="25" t="s">
        <v>34</v>
      </c>
      <c r="P327" s="22">
        <v>17</v>
      </c>
      <c r="Q327" s="22"/>
      <c r="R327" s="22"/>
      <c r="S327" s="22"/>
      <c r="T327" s="22">
        <v>17</v>
      </c>
      <c r="U327" s="26">
        <v>1</v>
      </c>
      <c r="V327" s="22"/>
    </row>
    <row r="328" ht="50" customHeight="1" spans="1:22">
      <c r="A328" s="7">
        <v>324</v>
      </c>
      <c r="B328" s="20" t="s">
        <v>24</v>
      </c>
      <c r="C328" s="21" t="s">
        <v>1425</v>
      </c>
      <c r="D328" s="21" t="s">
        <v>26</v>
      </c>
      <c r="E328" s="21" t="s">
        <v>27</v>
      </c>
      <c r="F328" s="21" t="s">
        <v>1403</v>
      </c>
      <c r="G328" s="21" t="s">
        <v>1426</v>
      </c>
      <c r="H328" s="21" t="s">
        <v>1427</v>
      </c>
      <c r="I328" s="22" t="s">
        <v>56</v>
      </c>
      <c r="J328" s="21" t="s">
        <v>1428</v>
      </c>
      <c r="K328" s="22">
        <v>11</v>
      </c>
      <c r="L328" s="23">
        <v>202501</v>
      </c>
      <c r="M328" s="23">
        <v>202512</v>
      </c>
      <c r="N328" s="24" t="s">
        <v>1429</v>
      </c>
      <c r="O328" s="25" t="s">
        <v>34</v>
      </c>
      <c r="P328" s="22">
        <v>11</v>
      </c>
      <c r="Q328" s="22"/>
      <c r="R328" s="22"/>
      <c r="S328" s="22"/>
      <c r="T328" s="22">
        <v>11</v>
      </c>
      <c r="U328" s="26">
        <v>1</v>
      </c>
      <c r="V328" s="22"/>
    </row>
    <row r="329" ht="50" customHeight="1" spans="1:22">
      <c r="A329" s="7">
        <v>325</v>
      </c>
      <c r="B329" s="20" t="s">
        <v>24</v>
      </c>
      <c r="C329" s="21" t="s">
        <v>1430</v>
      </c>
      <c r="D329" s="21" t="s">
        <v>26</v>
      </c>
      <c r="E329" s="21" t="s">
        <v>27</v>
      </c>
      <c r="F329" s="21" t="s">
        <v>1403</v>
      </c>
      <c r="G329" s="21" t="s">
        <v>1431</v>
      </c>
      <c r="H329" s="21" t="s">
        <v>1432</v>
      </c>
      <c r="I329" s="22" t="s">
        <v>56</v>
      </c>
      <c r="J329" s="21" t="s">
        <v>1433</v>
      </c>
      <c r="K329" s="22">
        <v>19</v>
      </c>
      <c r="L329" s="23">
        <v>202501</v>
      </c>
      <c r="M329" s="23">
        <v>202512</v>
      </c>
      <c r="N329" s="24" t="s">
        <v>1434</v>
      </c>
      <c r="O329" s="25" t="s">
        <v>34</v>
      </c>
      <c r="P329" s="22">
        <v>19</v>
      </c>
      <c r="Q329" s="22"/>
      <c r="R329" s="22"/>
      <c r="S329" s="22"/>
      <c r="T329" s="22">
        <v>19</v>
      </c>
      <c r="U329" s="26">
        <v>1</v>
      </c>
      <c r="V329" s="22"/>
    </row>
    <row r="330" ht="50" customHeight="1" spans="1:22">
      <c r="A330" s="7">
        <v>326</v>
      </c>
      <c r="B330" s="20" t="s">
        <v>24</v>
      </c>
      <c r="C330" s="21" t="s">
        <v>1435</v>
      </c>
      <c r="D330" s="21" t="s">
        <v>26</v>
      </c>
      <c r="E330" s="21" t="s">
        <v>27</v>
      </c>
      <c r="F330" s="21" t="s">
        <v>1403</v>
      </c>
      <c r="G330" s="21" t="s">
        <v>1436</v>
      </c>
      <c r="H330" s="21" t="s">
        <v>1437</v>
      </c>
      <c r="I330" s="22" t="s">
        <v>56</v>
      </c>
      <c r="J330" s="21" t="s">
        <v>1438</v>
      </c>
      <c r="K330" s="22">
        <v>9</v>
      </c>
      <c r="L330" s="23">
        <v>202501</v>
      </c>
      <c r="M330" s="23">
        <v>202512</v>
      </c>
      <c r="N330" s="24" t="s">
        <v>1439</v>
      </c>
      <c r="O330" s="25" t="s">
        <v>34</v>
      </c>
      <c r="P330" s="22">
        <v>9</v>
      </c>
      <c r="Q330" s="22"/>
      <c r="R330" s="22"/>
      <c r="S330" s="22"/>
      <c r="T330" s="22">
        <v>9</v>
      </c>
      <c r="U330" s="26">
        <v>1</v>
      </c>
      <c r="V330" s="22"/>
    </row>
    <row r="331" ht="50" customHeight="1" spans="1:22">
      <c r="A331" s="7">
        <v>327</v>
      </c>
      <c r="B331" s="20" t="s">
        <v>24</v>
      </c>
      <c r="C331" s="21" t="s">
        <v>1440</v>
      </c>
      <c r="D331" s="21" t="s">
        <v>26</v>
      </c>
      <c r="E331" s="21" t="s">
        <v>27</v>
      </c>
      <c r="F331" s="21" t="s">
        <v>1403</v>
      </c>
      <c r="G331" s="21" t="s">
        <v>1441</v>
      </c>
      <c r="H331" s="21" t="s">
        <v>1442</v>
      </c>
      <c r="I331" s="22" t="s">
        <v>56</v>
      </c>
      <c r="J331" s="21" t="s">
        <v>1443</v>
      </c>
      <c r="K331" s="22">
        <v>17</v>
      </c>
      <c r="L331" s="23">
        <v>202501</v>
      </c>
      <c r="M331" s="23">
        <v>202512</v>
      </c>
      <c r="N331" s="24" t="s">
        <v>1444</v>
      </c>
      <c r="O331" s="25" t="s">
        <v>34</v>
      </c>
      <c r="P331" s="22">
        <v>17</v>
      </c>
      <c r="Q331" s="22"/>
      <c r="R331" s="22"/>
      <c r="S331" s="22"/>
      <c r="T331" s="22">
        <v>17</v>
      </c>
      <c r="U331" s="26">
        <v>1</v>
      </c>
      <c r="V331" s="22"/>
    </row>
    <row r="332" ht="50" customHeight="1" spans="1:22">
      <c r="A332" s="7">
        <v>328</v>
      </c>
      <c r="B332" s="20" t="s">
        <v>24</v>
      </c>
      <c r="C332" s="21" t="s">
        <v>1445</v>
      </c>
      <c r="D332" s="21" t="s">
        <v>26</v>
      </c>
      <c r="E332" s="21" t="s">
        <v>27</v>
      </c>
      <c r="F332" s="21" t="s">
        <v>1403</v>
      </c>
      <c r="G332" s="21" t="s">
        <v>1446</v>
      </c>
      <c r="H332" s="21" t="s">
        <v>1447</v>
      </c>
      <c r="I332" s="22" t="s">
        <v>31</v>
      </c>
      <c r="J332" s="21" t="s">
        <v>1448</v>
      </c>
      <c r="K332" s="22">
        <v>17</v>
      </c>
      <c r="L332" s="23">
        <v>202501</v>
      </c>
      <c r="M332" s="23">
        <v>202512</v>
      </c>
      <c r="N332" s="24" t="s">
        <v>1449</v>
      </c>
      <c r="O332" s="25" t="s">
        <v>34</v>
      </c>
      <c r="P332" s="22">
        <v>17</v>
      </c>
      <c r="Q332" s="22"/>
      <c r="R332" s="22"/>
      <c r="S332" s="22"/>
      <c r="T332" s="22">
        <v>17</v>
      </c>
      <c r="U332" s="26">
        <v>1</v>
      </c>
      <c r="V332" s="22"/>
    </row>
    <row r="333" ht="50" customHeight="1" spans="1:22">
      <c r="A333" s="7">
        <v>329</v>
      </c>
      <c r="B333" s="20" t="s">
        <v>24</v>
      </c>
      <c r="C333" s="21" t="s">
        <v>1450</v>
      </c>
      <c r="D333" s="21" t="s">
        <v>26</v>
      </c>
      <c r="E333" s="21" t="s">
        <v>27</v>
      </c>
      <c r="F333" s="21" t="s">
        <v>1403</v>
      </c>
      <c r="G333" s="21" t="s">
        <v>1451</v>
      </c>
      <c r="H333" s="21" t="s">
        <v>252</v>
      </c>
      <c r="I333" s="22" t="s">
        <v>31</v>
      </c>
      <c r="J333" s="21" t="s">
        <v>1452</v>
      </c>
      <c r="K333" s="22">
        <v>10</v>
      </c>
      <c r="L333" s="23">
        <v>202501</v>
      </c>
      <c r="M333" s="23">
        <v>202512</v>
      </c>
      <c r="N333" s="24" t="s">
        <v>1453</v>
      </c>
      <c r="O333" s="25" t="s">
        <v>34</v>
      </c>
      <c r="P333" s="22">
        <v>10</v>
      </c>
      <c r="Q333" s="22"/>
      <c r="R333" s="22"/>
      <c r="S333" s="22"/>
      <c r="T333" s="22">
        <v>10</v>
      </c>
      <c r="U333" s="26">
        <v>1</v>
      </c>
      <c r="V333" s="22"/>
    </row>
    <row r="334" ht="50" customHeight="1" spans="1:22">
      <c r="A334" s="7">
        <v>330</v>
      </c>
      <c r="B334" s="20" t="s">
        <v>24</v>
      </c>
      <c r="C334" s="21" t="s">
        <v>1454</v>
      </c>
      <c r="D334" s="21" t="s">
        <v>26</v>
      </c>
      <c r="E334" s="21" t="s">
        <v>27</v>
      </c>
      <c r="F334" s="21" t="s">
        <v>1403</v>
      </c>
      <c r="G334" s="21" t="s">
        <v>1455</v>
      </c>
      <c r="H334" s="21" t="s">
        <v>1456</v>
      </c>
      <c r="I334" s="22" t="s">
        <v>56</v>
      </c>
      <c r="J334" s="21" t="s">
        <v>1457</v>
      </c>
      <c r="K334" s="22">
        <v>10</v>
      </c>
      <c r="L334" s="23">
        <v>202501</v>
      </c>
      <c r="M334" s="23">
        <v>202512</v>
      </c>
      <c r="N334" s="24" t="s">
        <v>1458</v>
      </c>
      <c r="O334" s="25" t="s">
        <v>34</v>
      </c>
      <c r="P334" s="22">
        <v>10</v>
      </c>
      <c r="Q334" s="22"/>
      <c r="R334" s="22"/>
      <c r="S334" s="22"/>
      <c r="T334" s="22">
        <v>10</v>
      </c>
      <c r="U334" s="26">
        <v>1</v>
      </c>
      <c r="V334" s="22"/>
    </row>
    <row r="335" ht="50" customHeight="1" spans="1:22">
      <c r="A335" s="7">
        <v>331</v>
      </c>
      <c r="B335" s="20" t="s">
        <v>24</v>
      </c>
      <c r="C335" s="21" t="s">
        <v>1459</v>
      </c>
      <c r="D335" s="21" t="s">
        <v>26</v>
      </c>
      <c r="E335" s="21" t="s">
        <v>27</v>
      </c>
      <c r="F335" s="21" t="s">
        <v>1403</v>
      </c>
      <c r="G335" s="21" t="s">
        <v>1460</v>
      </c>
      <c r="H335" s="21" t="s">
        <v>127</v>
      </c>
      <c r="I335" s="22" t="s">
        <v>56</v>
      </c>
      <c r="J335" s="21" t="s">
        <v>1461</v>
      </c>
      <c r="K335" s="22">
        <v>12</v>
      </c>
      <c r="L335" s="23">
        <v>202501</v>
      </c>
      <c r="M335" s="23">
        <v>202512</v>
      </c>
      <c r="N335" s="24" t="s">
        <v>1462</v>
      </c>
      <c r="O335" s="25" t="s">
        <v>34</v>
      </c>
      <c r="P335" s="22">
        <v>12</v>
      </c>
      <c r="Q335" s="22"/>
      <c r="R335" s="22"/>
      <c r="S335" s="22"/>
      <c r="T335" s="22">
        <v>12</v>
      </c>
      <c r="U335" s="26">
        <v>1</v>
      </c>
      <c r="V335" s="22"/>
    </row>
    <row r="336" ht="50" customHeight="1" spans="1:22">
      <c r="A336" s="7">
        <v>332</v>
      </c>
      <c r="B336" s="20" t="s">
        <v>24</v>
      </c>
      <c r="C336" s="21" t="s">
        <v>1463</v>
      </c>
      <c r="D336" s="21" t="s">
        <v>26</v>
      </c>
      <c r="E336" s="21" t="s">
        <v>27</v>
      </c>
      <c r="F336" s="21" t="s">
        <v>1403</v>
      </c>
      <c r="G336" s="21" t="s">
        <v>1464</v>
      </c>
      <c r="H336" s="21" t="s">
        <v>1364</v>
      </c>
      <c r="I336" s="22" t="s">
        <v>56</v>
      </c>
      <c r="J336" s="21" t="s">
        <v>1465</v>
      </c>
      <c r="K336" s="22">
        <v>15</v>
      </c>
      <c r="L336" s="23">
        <v>202501</v>
      </c>
      <c r="M336" s="23">
        <v>202512</v>
      </c>
      <c r="N336" s="24" t="s">
        <v>1466</v>
      </c>
      <c r="O336" s="25" t="s">
        <v>34</v>
      </c>
      <c r="P336" s="22">
        <v>15</v>
      </c>
      <c r="Q336" s="22"/>
      <c r="R336" s="22"/>
      <c r="S336" s="22"/>
      <c r="T336" s="22">
        <v>15</v>
      </c>
      <c r="U336" s="26">
        <v>1</v>
      </c>
      <c r="V336" s="22"/>
    </row>
    <row r="337" ht="50" customHeight="1" spans="1:22">
      <c r="A337" s="7">
        <v>333</v>
      </c>
      <c r="B337" s="20" t="s">
        <v>24</v>
      </c>
      <c r="C337" s="21" t="s">
        <v>1467</v>
      </c>
      <c r="D337" s="21" t="s">
        <v>26</v>
      </c>
      <c r="E337" s="21" t="s">
        <v>27</v>
      </c>
      <c r="F337" s="21" t="s">
        <v>1403</v>
      </c>
      <c r="G337" s="21" t="s">
        <v>1468</v>
      </c>
      <c r="H337" s="21" t="s">
        <v>147</v>
      </c>
      <c r="I337" s="22" t="s">
        <v>56</v>
      </c>
      <c r="J337" s="21" t="s">
        <v>1469</v>
      </c>
      <c r="K337" s="22">
        <v>12</v>
      </c>
      <c r="L337" s="23">
        <v>202501</v>
      </c>
      <c r="M337" s="23">
        <v>202512</v>
      </c>
      <c r="N337" s="24" t="s">
        <v>1470</v>
      </c>
      <c r="O337" s="25" t="s">
        <v>34</v>
      </c>
      <c r="P337" s="22">
        <v>12</v>
      </c>
      <c r="Q337" s="22"/>
      <c r="R337" s="22"/>
      <c r="S337" s="22"/>
      <c r="T337" s="22">
        <v>12</v>
      </c>
      <c r="U337" s="26">
        <v>1</v>
      </c>
      <c r="V337" s="22"/>
    </row>
    <row r="338" ht="50" customHeight="1" spans="1:22">
      <c r="A338" s="7">
        <v>334</v>
      </c>
      <c r="B338" s="20" t="s">
        <v>24</v>
      </c>
      <c r="C338" s="21" t="s">
        <v>1471</v>
      </c>
      <c r="D338" s="21" t="s">
        <v>26</v>
      </c>
      <c r="E338" s="21" t="s">
        <v>27</v>
      </c>
      <c r="F338" s="21" t="s">
        <v>1403</v>
      </c>
      <c r="G338" s="21" t="s">
        <v>1472</v>
      </c>
      <c r="H338" s="21" t="s">
        <v>901</v>
      </c>
      <c r="I338" s="22" t="s">
        <v>56</v>
      </c>
      <c r="J338" s="21" t="s">
        <v>1473</v>
      </c>
      <c r="K338" s="22">
        <v>10</v>
      </c>
      <c r="L338" s="23">
        <v>202501</v>
      </c>
      <c r="M338" s="23">
        <v>202512</v>
      </c>
      <c r="N338" s="24" t="s">
        <v>1474</v>
      </c>
      <c r="O338" s="25" t="s">
        <v>34</v>
      </c>
      <c r="P338" s="22">
        <v>10</v>
      </c>
      <c r="Q338" s="22"/>
      <c r="R338" s="22"/>
      <c r="S338" s="22"/>
      <c r="T338" s="22">
        <v>10</v>
      </c>
      <c r="U338" s="26">
        <v>1</v>
      </c>
      <c r="V338" s="22"/>
    </row>
    <row r="339" ht="50" customHeight="1" spans="1:22">
      <c r="A339" s="7">
        <v>335</v>
      </c>
      <c r="B339" s="20" t="s">
        <v>24</v>
      </c>
      <c r="C339" s="21" t="s">
        <v>1475</v>
      </c>
      <c r="D339" s="21" t="s">
        <v>26</v>
      </c>
      <c r="E339" s="21" t="s">
        <v>27</v>
      </c>
      <c r="F339" s="21" t="s">
        <v>1403</v>
      </c>
      <c r="G339" s="21" t="s">
        <v>1476</v>
      </c>
      <c r="H339" s="21" t="s">
        <v>242</v>
      </c>
      <c r="I339" s="22" t="s">
        <v>56</v>
      </c>
      <c r="J339" s="21" t="s">
        <v>1477</v>
      </c>
      <c r="K339" s="22">
        <v>16</v>
      </c>
      <c r="L339" s="23">
        <v>202501</v>
      </c>
      <c r="M339" s="23">
        <v>202512</v>
      </c>
      <c r="N339" s="24" t="s">
        <v>1478</v>
      </c>
      <c r="O339" s="25" t="s">
        <v>34</v>
      </c>
      <c r="P339" s="22">
        <v>16</v>
      </c>
      <c r="Q339" s="22"/>
      <c r="R339" s="22"/>
      <c r="S339" s="22"/>
      <c r="T339" s="22">
        <v>16</v>
      </c>
      <c r="U339" s="26">
        <v>1</v>
      </c>
      <c r="V339" s="22"/>
    </row>
    <row r="340" ht="50" customHeight="1" spans="1:22">
      <c r="A340" s="7">
        <v>336</v>
      </c>
      <c r="B340" s="20" t="s">
        <v>24</v>
      </c>
      <c r="C340" s="21" t="s">
        <v>1479</v>
      </c>
      <c r="D340" s="21" t="s">
        <v>26</v>
      </c>
      <c r="E340" s="21" t="s">
        <v>27</v>
      </c>
      <c r="F340" s="37" t="s">
        <v>1403</v>
      </c>
      <c r="G340" s="21" t="s">
        <v>1480</v>
      </c>
      <c r="H340" s="21" t="s">
        <v>147</v>
      </c>
      <c r="I340" s="22" t="s">
        <v>56</v>
      </c>
      <c r="J340" s="21" t="s">
        <v>1481</v>
      </c>
      <c r="K340" s="22">
        <v>6</v>
      </c>
      <c r="L340" s="28">
        <v>202501</v>
      </c>
      <c r="M340" s="28">
        <v>202512</v>
      </c>
      <c r="N340" s="24" t="s">
        <v>1482</v>
      </c>
      <c r="O340" s="25" t="s">
        <v>34</v>
      </c>
      <c r="P340" s="22">
        <v>6</v>
      </c>
      <c r="Q340" s="22"/>
      <c r="R340" s="22"/>
      <c r="S340" s="22"/>
      <c r="T340" s="22">
        <v>6</v>
      </c>
      <c r="U340" s="26">
        <v>1</v>
      </c>
      <c r="V340" s="22"/>
    </row>
    <row r="341" ht="50" customHeight="1" spans="1:22">
      <c r="A341" s="7">
        <v>337</v>
      </c>
      <c r="B341" s="20" t="s">
        <v>24</v>
      </c>
      <c r="C341" s="21" t="s">
        <v>1483</v>
      </c>
      <c r="D341" s="21" t="s">
        <v>26</v>
      </c>
      <c r="E341" s="21" t="s">
        <v>27</v>
      </c>
      <c r="F341" s="21" t="s">
        <v>1403</v>
      </c>
      <c r="G341" s="21" t="s">
        <v>1484</v>
      </c>
      <c r="H341" s="21" t="s">
        <v>270</v>
      </c>
      <c r="I341" s="22" t="s">
        <v>56</v>
      </c>
      <c r="J341" s="21" t="s">
        <v>1485</v>
      </c>
      <c r="K341" s="22">
        <v>12</v>
      </c>
      <c r="L341" s="28">
        <v>202501</v>
      </c>
      <c r="M341" s="28">
        <v>202512</v>
      </c>
      <c r="N341" s="24" t="s">
        <v>1486</v>
      </c>
      <c r="O341" s="25" t="s">
        <v>34</v>
      </c>
      <c r="P341" s="22">
        <v>12</v>
      </c>
      <c r="Q341" s="22"/>
      <c r="R341" s="22"/>
      <c r="S341" s="22"/>
      <c r="T341" s="22">
        <v>12</v>
      </c>
      <c r="U341" s="26">
        <v>1</v>
      </c>
      <c r="V341" s="22"/>
    </row>
    <row r="342" ht="50" customHeight="1" spans="1:22">
      <c r="A342" s="7">
        <v>338</v>
      </c>
      <c r="B342" s="20" t="s">
        <v>24</v>
      </c>
      <c r="C342" s="21" t="s">
        <v>1487</v>
      </c>
      <c r="D342" s="21" t="s">
        <v>26</v>
      </c>
      <c r="E342" s="21" t="s">
        <v>27</v>
      </c>
      <c r="F342" s="21" t="s">
        <v>1403</v>
      </c>
      <c r="G342" s="21" t="s">
        <v>1488</v>
      </c>
      <c r="H342" s="21" t="s">
        <v>1489</v>
      </c>
      <c r="I342" s="22" t="s">
        <v>56</v>
      </c>
      <c r="J342" s="21" t="s">
        <v>1490</v>
      </c>
      <c r="K342" s="22">
        <v>17</v>
      </c>
      <c r="L342" s="23">
        <v>202501</v>
      </c>
      <c r="M342" s="23">
        <v>202512</v>
      </c>
      <c r="N342" s="24" t="s">
        <v>1491</v>
      </c>
      <c r="O342" s="25" t="s">
        <v>34</v>
      </c>
      <c r="P342" s="22">
        <v>17</v>
      </c>
      <c r="Q342" s="22"/>
      <c r="R342" s="22"/>
      <c r="S342" s="22"/>
      <c r="T342" s="22">
        <v>17</v>
      </c>
      <c r="U342" s="26">
        <v>1</v>
      </c>
      <c r="V342" s="22"/>
    </row>
    <row r="343" ht="50" customHeight="1" spans="1:22">
      <c r="A343" s="7">
        <v>339</v>
      </c>
      <c r="B343" s="20" t="s">
        <v>24</v>
      </c>
      <c r="C343" s="21" t="s">
        <v>1492</v>
      </c>
      <c r="D343" s="21" t="s">
        <v>26</v>
      </c>
      <c r="E343" s="21" t="s">
        <v>27</v>
      </c>
      <c r="F343" s="21" t="s">
        <v>27</v>
      </c>
      <c r="G343" s="21" t="s">
        <v>27</v>
      </c>
      <c r="H343" s="21" t="s">
        <v>1493</v>
      </c>
      <c r="I343" s="22" t="s">
        <v>1494</v>
      </c>
      <c r="J343" s="21" t="s">
        <v>1495</v>
      </c>
      <c r="K343" s="22">
        <v>40</v>
      </c>
      <c r="L343" s="28">
        <v>202503</v>
      </c>
      <c r="M343" s="28">
        <v>202512</v>
      </c>
      <c r="N343" s="32" t="s">
        <v>1494</v>
      </c>
      <c r="O343" s="25" t="s">
        <v>1494</v>
      </c>
      <c r="P343" s="22">
        <v>40</v>
      </c>
      <c r="Q343" s="22"/>
      <c r="R343" s="22"/>
      <c r="S343" s="22"/>
      <c r="T343" s="22">
        <v>40</v>
      </c>
      <c r="U343" s="26">
        <v>1</v>
      </c>
      <c r="V343" s="22"/>
    </row>
    <row r="344" ht="50" customHeight="1" spans="1:22">
      <c r="A344" s="7">
        <v>340</v>
      </c>
      <c r="B344" s="20" t="s">
        <v>24</v>
      </c>
      <c r="C344" s="21" t="s">
        <v>1496</v>
      </c>
      <c r="D344" s="21" t="s">
        <v>26</v>
      </c>
      <c r="E344" s="21" t="s">
        <v>27</v>
      </c>
      <c r="F344" s="21" t="s">
        <v>27</v>
      </c>
      <c r="G344" s="21" t="s">
        <v>27</v>
      </c>
      <c r="H344" s="21" t="s">
        <v>1493</v>
      </c>
      <c r="I344" s="22" t="s">
        <v>1497</v>
      </c>
      <c r="J344" s="21" t="s">
        <v>1498</v>
      </c>
      <c r="K344" s="22">
        <v>20</v>
      </c>
      <c r="L344" s="28">
        <v>202503</v>
      </c>
      <c r="M344" s="28">
        <v>202512</v>
      </c>
      <c r="N344" s="24" t="s">
        <v>1499</v>
      </c>
      <c r="O344" s="25" t="s">
        <v>1500</v>
      </c>
      <c r="P344" s="22">
        <v>20</v>
      </c>
      <c r="Q344" s="22"/>
      <c r="R344" s="22"/>
      <c r="S344" s="22"/>
      <c r="T344" s="22">
        <v>20</v>
      </c>
      <c r="U344" s="26">
        <v>1</v>
      </c>
      <c r="V344" s="22"/>
    </row>
    <row r="345" ht="50" customHeight="1" spans="1:22">
      <c r="A345" s="7">
        <v>341</v>
      </c>
      <c r="B345" s="20" t="s">
        <v>24</v>
      </c>
      <c r="C345" s="21" t="s">
        <v>1501</v>
      </c>
      <c r="D345" s="21" t="s">
        <v>26</v>
      </c>
      <c r="E345" s="21" t="s">
        <v>27</v>
      </c>
      <c r="F345" s="21" t="s">
        <v>27</v>
      </c>
      <c r="G345" s="21" t="s">
        <v>27</v>
      </c>
      <c r="H345" s="21" t="s">
        <v>1493</v>
      </c>
      <c r="I345" s="22" t="s">
        <v>1502</v>
      </c>
      <c r="J345" s="21" t="s">
        <v>1503</v>
      </c>
      <c r="K345" s="22">
        <v>180</v>
      </c>
      <c r="L345" s="28">
        <v>202503</v>
      </c>
      <c r="M345" s="28">
        <v>202512</v>
      </c>
      <c r="N345" s="24" t="s">
        <v>1504</v>
      </c>
      <c r="O345" s="25" t="s">
        <v>1505</v>
      </c>
      <c r="P345" s="22">
        <v>180</v>
      </c>
      <c r="Q345" s="22"/>
      <c r="R345" s="22"/>
      <c r="S345" s="22"/>
      <c r="T345" s="22">
        <v>180</v>
      </c>
      <c r="U345" s="26">
        <v>1</v>
      </c>
      <c r="V345" s="22"/>
    </row>
    <row r="346" ht="50" customHeight="1" spans="1:22">
      <c r="A346" s="7">
        <v>342</v>
      </c>
      <c r="B346" s="20" t="s">
        <v>24</v>
      </c>
      <c r="C346" s="21" t="s">
        <v>1506</v>
      </c>
      <c r="D346" s="21" t="s">
        <v>26</v>
      </c>
      <c r="E346" s="21" t="s">
        <v>27</v>
      </c>
      <c r="F346" s="21" t="s">
        <v>27</v>
      </c>
      <c r="G346" s="21" t="s">
        <v>27</v>
      </c>
      <c r="H346" s="21" t="s">
        <v>1493</v>
      </c>
      <c r="I346" s="22" t="s">
        <v>31</v>
      </c>
      <c r="J346" s="21" t="s">
        <v>1507</v>
      </c>
      <c r="K346" s="22">
        <v>50</v>
      </c>
      <c r="L346" s="28">
        <v>202503</v>
      </c>
      <c r="M346" s="28">
        <v>202512</v>
      </c>
      <c r="N346" s="24" t="s">
        <v>1508</v>
      </c>
      <c r="O346" s="25" t="s">
        <v>1509</v>
      </c>
      <c r="P346" s="22">
        <v>50</v>
      </c>
      <c r="Q346" s="22"/>
      <c r="R346" s="22"/>
      <c r="S346" s="22"/>
      <c r="T346" s="22">
        <v>50</v>
      </c>
      <c r="U346" s="26">
        <v>1</v>
      </c>
      <c r="V346" s="22"/>
    </row>
    <row r="347" ht="50" customHeight="1" spans="1:22">
      <c r="A347" s="7">
        <v>343</v>
      </c>
      <c r="B347" s="20" t="s">
        <v>24</v>
      </c>
      <c r="C347" s="21" t="s">
        <v>1510</v>
      </c>
      <c r="D347" s="21" t="s">
        <v>26</v>
      </c>
      <c r="E347" s="21" t="s">
        <v>27</v>
      </c>
      <c r="F347" s="21" t="s">
        <v>27</v>
      </c>
      <c r="G347" s="21" t="s">
        <v>27</v>
      </c>
      <c r="H347" s="21" t="s">
        <v>1493</v>
      </c>
      <c r="I347" s="22" t="s">
        <v>1497</v>
      </c>
      <c r="J347" s="21" t="s">
        <v>1510</v>
      </c>
      <c r="K347" s="22">
        <v>200</v>
      </c>
      <c r="L347" s="28">
        <v>202503</v>
      </c>
      <c r="M347" s="28">
        <v>202512</v>
      </c>
      <c r="N347" s="24" t="s">
        <v>1511</v>
      </c>
      <c r="O347" s="30" t="s">
        <v>1512</v>
      </c>
      <c r="P347" s="22">
        <v>200</v>
      </c>
      <c r="Q347" s="22"/>
      <c r="R347" s="22"/>
      <c r="S347" s="22"/>
      <c r="T347" s="22">
        <v>200</v>
      </c>
      <c r="U347" s="26">
        <v>1</v>
      </c>
      <c r="V347" s="22"/>
    </row>
    <row r="348" ht="50" customHeight="1" spans="1:22">
      <c r="A348" s="7">
        <v>344</v>
      </c>
      <c r="B348" s="20" t="s">
        <v>24</v>
      </c>
      <c r="C348" s="21" t="s">
        <v>1513</v>
      </c>
      <c r="D348" s="21" t="s">
        <v>26</v>
      </c>
      <c r="E348" s="21" t="s">
        <v>27</v>
      </c>
      <c r="F348" s="21" t="s">
        <v>27</v>
      </c>
      <c r="G348" s="21" t="s">
        <v>27</v>
      </c>
      <c r="H348" s="21" t="s">
        <v>1493</v>
      </c>
      <c r="I348" s="22" t="s">
        <v>31</v>
      </c>
      <c r="J348" s="21" t="s">
        <v>1514</v>
      </c>
      <c r="K348" s="22">
        <v>300</v>
      </c>
      <c r="L348" s="28">
        <v>202503</v>
      </c>
      <c r="M348" s="28">
        <v>202512</v>
      </c>
      <c r="N348" s="24" t="s">
        <v>1515</v>
      </c>
      <c r="O348" s="30" t="s">
        <v>1516</v>
      </c>
      <c r="P348" s="22">
        <v>300</v>
      </c>
      <c r="Q348" s="22"/>
      <c r="R348" s="22"/>
      <c r="S348" s="22"/>
      <c r="T348" s="22">
        <v>300</v>
      </c>
      <c r="U348" s="26">
        <v>1</v>
      </c>
      <c r="V348" s="22"/>
    </row>
    <row r="349" ht="50" customHeight="1" spans="1:22">
      <c r="A349" s="7">
        <v>345</v>
      </c>
      <c r="B349" s="20" t="s">
        <v>1517</v>
      </c>
      <c r="C349" s="21" t="s">
        <v>1518</v>
      </c>
      <c r="D349" s="21" t="s">
        <v>26</v>
      </c>
      <c r="E349" s="38" t="s">
        <v>1519</v>
      </c>
      <c r="F349" s="21" t="s">
        <v>28</v>
      </c>
      <c r="G349" s="21" t="s">
        <v>102</v>
      </c>
      <c r="H349" s="21" t="s">
        <v>102</v>
      </c>
      <c r="I349" s="39" t="s">
        <v>31</v>
      </c>
      <c r="J349" s="21" t="s">
        <v>1520</v>
      </c>
      <c r="K349" s="21">
        <v>50</v>
      </c>
      <c r="L349" s="22">
        <v>202501</v>
      </c>
      <c r="M349" s="22">
        <v>202512</v>
      </c>
      <c r="N349" s="24" t="s">
        <v>1521</v>
      </c>
      <c r="O349" s="25" t="s">
        <v>1522</v>
      </c>
      <c r="P349" s="21">
        <v>50</v>
      </c>
      <c r="Q349" s="38"/>
      <c r="R349" s="38"/>
      <c r="S349" s="38"/>
      <c r="T349" s="21">
        <v>50</v>
      </c>
      <c r="U349" s="26">
        <v>1</v>
      </c>
      <c r="V349" s="38"/>
    </row>
    <row r="350" ht="50" customHeight="1" spans="1:22">
      <c r="A350" s="7">
        <v>346</v>
      </c>
      <c r="B350" s="20" t="s">
        <v>1517</v>
      </c>
      <c r="C350" s="21" t="s">
        <v>1523</v>
      </c>
      <c r="D350" s="21" t="s">
        <v>26</v>
      </c>
      <c r="E350" s="38" t="s">
        <v>1519</v>
      </c>
      <c r="F350" s="21" t="s">
        <v>111</v>
      </c>
      <c r="G350" s="21" t="s">
        <v>174</v>
      </c>
      <c r="H350" s="21" t="s">
        <v>174</v>
      </c>
      <c r="I350" s="39" t="s">
        <v>31</v>
      </c>
      <c r="J350" s="21" t="s">
        <v>1524</v>
      </c>
      <c r="K350" s="21">
        <v>50</v>
      </c>
      <c r="L350" s="22">
        <v>202501</v>
      </c>
      <c r="M350" s="22">
        <v>202512</v>
      </c>
      <c r="N350" s="24" t="s">
        <v>1525</v>
      </c>
      <c r="O350" s="25" t="s">
        <v>1522</v>
      </c>
      <c r="P350" s="21">
        <v>50</v>
      </c>
      <c r="Q350" s="38"/>
      <c r="R350" s="38"/>
      <c r="S350" s="38"/>
      <c r="T350" s="21">
        <v>50</v>
      </c>
      <c r="U350" s="26">
        <v>1</v>
      </c>
      <c r="V350" s="38"/>
    </row>
    <row r="351" ht="50" customHeight="1" spans="1:22">
      <c r="A351" s="7">
        <v>347</v>
      </c>
      <c r="B351" s="20" t="s">
        <v>1517</v>
      </c>
      <c r="C351" s="21" t="s">
        <v>1526</v>
      </c>
      <c r="D351" s="21" t="s">
        <v>26</v>
      </c>
      <c r="E351" s="38" t="s">
        <v>1519</v>
      </c>
      <c r="F351" s="21" t="s">
        <v>111</v>
      </c>
      <c r="G351" s="21" t="s">
        <v>156</v>
      </c>
      <c r="H351" s="21" t="s">
        <v>156</v>
      </c>
      <c r="I351" s="39" t="s">
        <v>31</v>
      </c>
      <c r="J351" s="21" t="s">
        <v>1527</v>
      </c>
      <c r="K351" s="21">
        <v>50</v>
      </c>
      <c r="L351" s="22">
        <v>202501</v>
      </c>
      <c r="M351" s="22">
        <v>202512</v>
      </c>
      <c r="N351" s="24" t="s">
        <v>1528</v>
      </c>
      <c r="O351" s="25" t="s">
        <v>1522</v>
      </c>
      <c r="P351" s="21">
        <v>50</v>
      </c>
      <c r="Q351" s="38"/>
      <c r="R351" s="38"/>
      <c r="S351" s="38"/>
      <c r="T351" s="21">
        <v>50</v>
      </c>
      <c r="U351" s="26">
        <v>1</v>
      </c>
      <c r="V351" s="38"/>
    </row>
    <row r="352" ht="50" customHeight="1" spans="1:22">
      <c r="A352" s="7">
        <v>348</v>
      </c>
      <c r="B352" s="20" t="s">
        <v>1517</v>
      </c>
      <c r="C352" s="21" t="s">
        <v>1529</v>
      </c>
      <c r="D352" s="21" t="s">
        <v>26</v>
      </c>
      <c r="E352" s="38" t="s">
        <v>1519</v>
      </c>
      <c r="F352" s="21" t="s">
        <v>197</v>
      </c>
      <c r="G352" s="21" t="s">
        <v>198</v>
      </c>
      <c r="H352" s="21" t="s">
        <v>198</v>
      </c>
      <c r="I352" s="39" t="s">
        <v>31</v>
      </c>
      <c r="J352" s="21" t="s">
        <v>1530</v>
      </c>
      <c r="K352" s="21">
        <v>50</v>
      </c>
      <c r="L352" s="22">
        <v>202501</v>
      </c>
      <c r="M352" s="22">
        <v>202512</v>
      </c>
      <c r="N352" s="24" t="s">
        <v>1531</v>
      </c>
      <c r="O352" s="25" t="s">
        <v>1522</v>
      </c>
      <c r="P352" s="21">
        <v>50</v>
      </c>
      <c r="Q352" s="38"/>
      <c r="R352" s="38"/>
      <c r="S352" s="38"/>
      <c r="T352" s="21">
        <v>50</v>
      </c>
      <c r="U352" s="26">
        <v>1</v>
      </c>
      <c r="V352" s="38"/>
    </row>
    <row r="353" ht="50" customHeight="1" spans="1:22">
      <c r="A353" s="7">
        <v>349</v>
      </c>
      <c r="B353" s="20" t="s">
        <v>1517</v>
      </c>
      <c r="C353" s="21" t="s">
        <v>1532</v>
      </c>
      <c r="D353" s="21" t="s">
        <v>26</v>
      </c>
      <c r="E353" s="38" t="s">
        <v>1519</v>
      </c>
      <c r="F353" s="21" t="s">
        <v>418</v>
      </c>
      <c r="G353" s="21" t="s">
        <v>419</v>
      </c>
      <c r="H353" s="21" t="s">
        <v>419</v>
      </c>
      <c r="I353" s="39" t="s">
        <v>31</v>
      </c>
      <c r="J353" s="21" t="s">
        <v>1533</v>
      </c>
      <c r="K353" s="21">
        <v>50</v>
      </c>
      <c r="L353" s="22">
        <v>202501</v>
      </c>
      <c r="M353" s="22">
        <v>202512</v>
      </c>
      <c r="N353" s="24" t="s">
        <v>1534</v>
      </c>
      <c r="O353" s="25" t="s">
        <v>1522</v>
      </c>
      <c r="P353" s="21">
        <v>50</v>
      </c>
      <c r="Q353" s="38"/>
      <c r="R353" s="38"/>
      <c r="S353" s="38"/>
      <c r="T353" s="21">
        <v>50</v>
      </c>
      <c r="U353" s="26">
        <v>1</v>
      </c>
      <c r="V353" s="38"/>
    </row>
    <row r="354" ht="50" customHeight="1" spans="1:22">
      <c r="A354" s="7">
        <v>350</v>
      </c>
      <c r="B354" s="20" t="s">
        <v>1517</v>
      </c>
      <c r="C354" s="21" t="s">
        <v>1535</v>
      </c>
      <c r="D354" s="21" t="s">
        <v>26</v>
      </c>
      <c r="E354" s="38" t="s">
        <v>1519</v>
      </c>
      <c r="F354" s="21" t="s">
        <v>478</v>
      </c>
      <c r="G354" s="21" t="s">
        <v>1386</v>
      </c>
      <c r="H354" s="21" t="s">
        <v>1386</v>
      </c>
      <c r="I354" s="39" t="s">
        <v>31</v>
      </c>
      <c r="J354" s="21" t="s">
        <v>1536</v>
      </c>
      <c r="K354" s="21">
        <v>50</v>
      </c>
      <c r="L354" s="22">
        <v>202501</v>
      </c>
      <c r="M354" s="22">
        <v>202512</v>
      </c>
      <c r="N354" s="24" t="s">
        <v>1537</v>
      </c>
      <c r="O354" s="25" t="s">
        <v>1522</v>
      </c>
      <c r="P354" s="21">
        <v>50</v>
      </c>
      <c r="Q354" s="38"/>
      <c r="R354" s="38"/>
      <c r="S354" s="38"/>
      <c r="T354" s="21">
        <v>50</v>
      </c>
      <c r="U354" s="26">
        <v>1</v>
      </c>
      <c r="V354" s="38"/>
    </row>
    <row r="355" ht="50" customHeight="1" spans="1:22">
      <c r="A355" s="7">
        <v>351</v>
      </c>
      <c r="B355" s="20" t="s">
        <v>1517</v>
      </c>
      <c r="C355" s="21" t="s">
        <v>1538</v>
      </c>
      <c r="D355" s="21" t="s">
        <v>26</v>
      </c>
      <c r="E355" s="38" t="s">
        <v>1519</v>
      </c>
      <c r="F355" s="21" t="s">
        <v>679</v>
      </c>
      <c r="G355" s="21" t="s">
        <v>684</v>
      </c>
      <c r="H355" s="21" t="s">
        <v>684</v>
      </c>
      <c r="I355" s="39" t="s">
        <v>31</v>
      </c>
      <c r="J355" s="21" t="s">
        <v>1539</v>
      </c>
      <c r="K355" s="21">
        <v>50</v>
      </c>
      <c r="L355" s="22">
        <v>202501</v>
      </c>
      <c r="M355" s="22">
        <v>202512</v>
      </c>
      <c r="N355" s="24" t="s">
        <v>1540</v>
      </c>
      <c r="O355" s="25" t="s">
        <v>1522</v>
      </c>
      <c r="P355" s="21">
        <v>50</v>
      </c>
      <c r="Q355" s="38"/>
      <c r="R355" s="38"/>
      <c r="S355" s="38"/>
      <c r="T355" s="21">
        <v>50</v>
      </c>
      <c r="U355" s="26">
        <v>1</v>
      </c>
      <c r="V355" s="38"/>
    </row>
    <row r="356" ht="50" customHeight="1" spans="1:22">
      <c r="A356" s="7">
        <v>352</v>
      </c>
      <c r="B356" s="20" t="s">
        <v>1517</v>
      </c>
      <c r="C356" s="21" t="s">
        <v>1541</v>
      </c>
      <c r="D356" s="21" t="s">
        <v>26</v>
      </c>
      <c r="E356" s="38" t="s">
        <v>1519</v>
      </c>
      <c r="F356" s="21" t="s">
        <v>872</v>
      </c>
      <c r="G356" s="21" t="s">
        <v>1382</v>
      </c>
      <c r="H356" s="21" t="s">
        <v>1382</v>
      </c>
      <c r="I356" s="39" t="s">
        <v>31</v>
      </c>
      <c r="J356" s="21" t="s">
        <v>1542</v>
      </c>
      <c r="K356" s="21">
        <v>50</v>
      </c>
      <c r="L356" s="22">
        <v>202501</v>
      </c>
      <c r="M356" s="22">
        <v>202512</v>
      </c>
      <c r="N356" s="24" t="s">
        <v>1543</v>
      </c>
      <c r="O356" s="25" t="s">
        <v>1522</v>
      </c>
      <c r="P356" s="21">
        <v>50</v>
      </c>
      <c r="Q356" s="38"/>
      <c r="R356" s="38"/>
      <c r="S356" s="38"/>
      <c r="T356" s="21">
        <v>50</v>
      </c>
      <c r="U356" s="26">
        <v>1</v>
      </c>
      <c r="V356" s="38"/>
    </row>
    <row r="357" ht="50" customHeight="1" spans="1:22">
      <c r="A357" s="7">
        <v>353</v>
      </c>
      <c r="B357" s="20" t="s">
        <v>1517</v>
      </c>
      <c r="C357" s="21" t="s">
        <v>1544</v>
      </c>
      <c r="D357" s="21" t="s">
        <v>26</v>
      </c>
      <c r="E357" s="38" t="s">
        <v>1519</v>
      </c>
      <c r="F357" s="21" t="s">
        <v>710</v>
      </c>
      <c r="G357" s="21" t="s">
        <v>775</v>
      </c>
      <c r="H357" s="21" t="s">
        <v>775</v>
      </c>
      <c r="I357" s="39" t="s">
        <v>31</v>
      </c>
      <c r="J357" s="21" t="s">
        <v>1545</v>
      </c>
      <c r="K357" s="21">
        <v>50</v>
      </c>
      <c r="L357" s="22">
        <v>202501</v>
      </c>
      <c r="M357" s="22">
        <v>202512</v>
      </c>
      <c r="N357" s="24" t="s">
        <v>1546</v>
      </c>
      <c r="O357" s="25" t="s">
        <v>1522</v>
      </c>
      <c r="P357" s="21">
        <v>50</v>
      </c>
      <c r="Q357" s="38"/>
      <c r="R357" s="38"/>
      <c r="S357" s="38"/>
      <c r="T357" s="21">
        <v>50</v>
      </c>
      <c r="U357" s="26">
        <v>1</v>
      </c>
      <c r="V357" s="38"/>
    </row>
    <row r="358" ht="50" customHeight="1" spans="1:22">
      <c r="A358" s="7">
        <v>354</v>
      </c>
      <c r="B358" s="20" t="s">
        <v>1517</v>
      </c>
      <c r="C358" s="21" t="s">
        <v>1547</v>
      </c>
      <c r="D358" s="21" t="s">
        <v>26</v>
      </c>
      <c r="E358" s="38" t="s">
        <v>1519</v>
      </c>
      <c r="F358" s="21" t="s">
        <v>331</v>
      </c>
      <c r="G358" s="21" t="s">
        <v>409</v>
      </c>
      <c r="H358" s="21" t="s">
        <v>409</v>
      </c>
      <c r="I358" s="39" t="s">
        <v>31</v>
      </c>
      <c r="J358" s="21" t="s">
        <v>1548</v>
      </c>
      <c r="K358" s="21">
        <v>50</v>
      </c>
      <c r="L358" s="22">
        <v>202501</v>
      </c>
      <c r="M358" s="22">
        <v>202512</v>
      </c>
      <c r="N358" s="24" t="s">
        <v>1549</v>
      </c>
      <c r="O358" s="25" t="s">
        <v>1522</v>
      </c>
      <c r="P358" s="21">
        <v>50</v>
      </c>
      <c r="Q358" s="38"/>
      <c r="R358" s="38"/>
      <c r="S358" s="38"/>
      <c r="T358" s="21">
        <v>50</v>
      </c>
      <c r="U358" s="26">
        <v>1</v>
      </c>
      <c r="V358" s="38"/>
    </row>
    <row r="359" ht="50" customHeight="1" spans="1:22">
      <c r="A359" s="7">
        <v>355</v>
      </c>
      <c r="B359" s="20" t="s">
        <v>1517</v>
      </c>
      <c r="C359" s="21" t="s">
        <v>1550</v>
      </c>
      <c r="D359" s="21" t="s">
        <v>26</v>
      </c>
      <c r="E359" s="38" t="s">
        <v>1519</v>
      </c>
      <c r="F359" s="21" t="s">
        <v>1003</v>
      </c>
      <c r="G359" s="21" t="s">
        <v>1032</v>
      </c>
      <c r="H359" s="21" t="s">
        <v>1032</v>
      </c>
      <c r="I359" s="39" t="s">
        <v>31</v>
      </c>
      <c r="J359" s="21" t="s">
        <v>1551</v>
      </c>
      <c r="K359" s="21">
        <v>50</v>
      </c>
      <c r="L359" s="22">
        <v>202501</v>
      </c>
      <c r="M359" s="22">
        <v>202512</v>
      </c>
      <c r="N359" s="24" t="s">
        <v>1552</v>
      </c>
      <c r="O359" s="25" t="s">
        <v>1522</v>
      </c>
      <c r="P359" s="21">
        <v>50</v>
      </c>
      <c r="Q359" s="38"/>
      <c r="R359" s="38"/>
      <c r="S359" s="38"/>
      <c r="T359" s="21">
        <v>50</v>
      </c>
      <c r="U359" s="26">
        <v>1</v>
      </c>
      <c r="V359" s="38"/>
    </row>
    <row r="360" ht="50" customHeight="1" spans="1:22">
      <c r="A360" s="7">
        <v>356</v>
      </c>
      <c r="B360" s="20" t="s">
        <v>1517</v>
      </c>
      <c r="C360" s="21" t="s">
        <v>1553</v>
      </c>
      <c r="D360" s="21" t="s">
        <v>26</v>
      </c>
      <c r="E360" s="38" t="s">
        <v>1519</v>
      </c>
      <c r="F360" s="21" t="s">
        <v>1191</v>
      </c>
      <c r="G360" s="21" t="s">
        <v>1219</v>
      </c>
      <c r="H360" s="21" t="s">
        <v>1219</v>
      </c>
      <c r="I360" s="39" t="s">
        <v>31</v>
      </c>
      <c r="J360" s="21" t="s">
        <v>1554</v>
      </c>
      <c r="K360" s="21">
        <v>50</v>
      </c>
      <c r="L360" s="22">
        <v>202501</v>
      </c>
      <c r="M360" s="22">
        <v>202512</v>
      </c>
      <c r="N360" s="24" t="s">
        <v>1555</v>
      </c>
      <c r="O360" s="25" t="s">
        <v>1522</v>
      </c>
      <c r="P360" s="21">
        <v>50</v>
      </c>
      <c r="Q360" s="38"/>
      <c r="R360" s="38"/>
      <c r="S360" s="38"/>
      <c r="T360" s="21">
        <v>50</v>
      </c>
      <c r="U360" s="26">
        <v>1</v>
      </c>
      <c r="V360" s="38"/>
    </row>
    <row r="361" ht="50" customHeight="1" spans="1:22">
      <c r="A361" s="7">
        <v>357</v>
      </c>
      <c r="B361" s="20" t="s">
        <v>1517</v>
      </c>
      <c r="C361" s="21" t="s">
        <v>1556</v>
      </c>
      <c r="D361" s="21" t="s">
        <v>26</v>
      </c>
      <c r="E361" s="38" t="s">
        <v>1519</v>
      </c>
      <c r="F361" s="21" t="s">
        <v>1403</v>
      </c>
      <c r="G361" s="21" t="s">
        <v>1464</v>
      </c>
      <c r="H361" s="21" t="s">
        <v>1464</v>
      </c>
      <c r="I361" s="39" t="s">
        <v>31</v>
      </c>
      <c r="J361" s="21" t="s">
        <v>1557</v>
      </c>
      <c r="K361" s="21">
        <v>50</v>
      </c>
      <c r="L361" s="22">
        <v>202501</v>
      </c>
      <c r="M361" s="22">
        <v>202512</v>
      </c>
      <c r="N361" s="24" t="s">
        <v>1558</v>
      </c>
      <c r="O361" s="25" t="s">
        <v>1522</v>
      </c>
      <c r="P361" s="21">
        <v>50</v>
      </c>
      <c r="Q361" s="38"/>
      <c r="R361" s="38"/>
      <c r="S361" s="38"/>
      <c r="T361" s="21">
        <v>50</v>
      </c>
      <c r="U361" s="26">
        <v>1</v>
      </c>
      <c r="V361" s="38"/>
    </row>
    <row r="362" ht="50" customHeight="1" spans="1:22">
      <c r="A362" s="7">
        <v>358</v>
      </c>
      <c r="B362" s="20" t="s">
        <v>1517</v>
      </c>
      <c r="C362" s="21" t="s">
        <v>1559</v>
      </c>
      <c r="D362" s="21" t="s">
        <v>26</v>
      </c>
      <c r="E362" s="38" t="s">
        <v>1519</v>
      </c>
      <c r="F362" s="21" t="s">
        <v>1403</v>
      </c>
      <c r="G362" s="21" t="s">
        <v>1416</v>
      </c>
      <c r="H362" s="21" t="s">
        <v>1416</v>
      </c>
      <c r="I362" s="39" t="s">
        <v>31</v>
      </c>
      <c r="J362" s="21" t="s">
        <v>1560</v>
      </c>
      <c r="K362" s="21">
        <v>50</v>
      </c>
      <c r="L362" s="22">
        <v>202501</v>
      </c>
      <c r="M362" s="22">
        <v>202512</v>
      </c>
      <c r="N362" s="24" t="s">
        <v>1561</v>
      </c>
      <c r="O362" s="25" t="s">
        <v>1522</v>
      </c>
      <c r="P362" s="21">
        <v>50</v>
      </c>
      <c r="Q362" s="38"/>
      <c r="R362" s="38"/>
      <c r="S362" s="38"/>
      <c r="T362" s="21">
        <v>50</v>
      </c>
      <c r="U362" s="26">
        <v>1</v>
      </c>
      <c r="V362" s="38"/>
    </row>
    <row r="363" ht="50" customHeight="1" spans="1:22">
      <c r="A363" s="7">
        <v>359</v>
      </c>
      <c r="B363" s="20" t="s">
        <v>1562</v>
      </c>
      <c r="C363" s="21" t="s">
        <v>1563</v>
      </c>
      <c r="D363" s="21" t="s">
        <v>26</v>
      </c>
      <c r="E363" s="21" t="s">
        <v>27</v>
      </c>
      <c r="F363" s="21" t="s">
        <v>111</v>
      </c>
      <c r="G363" s="21" t="s">
        <v>111</v>
      </c>
      <c r="H363" s="21" t="s">
        <v>111</v>
      </c>
      <c r="I363" s="22" t="s">
        <v>31</v>
      </c>
      <c r="J363" s="21" t="s">
        <v>1564</v>
      </c>
      <c r="K363" s="22">
        <v>5.1</v>
      </c>
      <c r="L363" s="23">
        <v>202509</v>
      </c>
      <c r="M363" s="23">
        <v>202509</v>
      </c>
      <c r="N363" s="24" t="s">
        <v>1565</v>
      </c>
      <c r="O363" s="40" t="s">
        <v>1566</v>
      </c>
      <c r="P363" s="22">
        <v>5.1</v>
      </c>
      <c r="Q363" s="29"/>
      <c r="R363" s="29"/>
      <c r="S363" s="29"/>
      <c r="T363" s="22">
        <v>5.1</v>
      </c>
      <c r="U363" s="26">
        <v>1</v>
      </c>
      <c r="V363" s="22"/>
    </row>
    <row r="364" ht="50" customHeight="1" spans="1:22">
      <c r="A364" s="7">
        <v>360</v>
      </c>
      <c r="B364" s="20" t="s">
        <v>1562</v>
      </c>
      <c r="C364" s="21" t="s">
        <v>1567</v>
      </c>
      <c r="D364" s="21" t="s">
        <v>26</v>
      </c>
      <c r="E364" s="21" t="s">
        <v>27</v>
      </c>
      <c r="F364" s="21" t="s">
        <v>111</v>
      </c>
      <c r="G364" s="21" t="s">
        <v>111</v>
      </c>
      <c r="H364" s="21" t="s">
        <v>111</v>
      </c>
      <c r="I364" s="22" t="s">
        <v>31</v>
      </c>
      <c r="J364" s="21" t="s">
        <v>1568</v>
      </c>
      <c r="K364" s="22">
        <v>26.983</v>
      </c>
      <c r="L364" s="23">
        <v>202509</v>
      </c>
      <c r="M364" s="23">
        <v>202509</v>
      </c>
      <c r="N364" s="24" t="s">
        <v>1569</v>
      </c>
      <c r="O364" s="40" t="s">
        <v>1566</v>
      </c>
      <c r="P364" s="22">
        <v>26.983</v>
      </c>
      <c r="Q364" s="29"/>
      <c r="R364" s="29"/>
      <c r="S364" s="29"/>
      <c r="T364" s="22">
        <v>26.983</v>
      </c>
      <c r="U364" s="26">
        <v>1</v>
      </c>
      <c r="V364" s="22"/>
    </row>
    <row r="365" ht="50" customHeight="1" spans="1:22">
      <c r="A365" s="7">
        <v>361</v>
      </c>
      <c r="B365" s="20" t="s">
        <v>1562</v>
      </c>
      <c r="C365" s="21" t="s">
        <v>1570</v>
      </c>
      <c r="D365" s="21" t="s">
        <v>26</v>
      </c>
      <c r="E365" s="21" t="s">
        <v>27</v>
      </c>
      <c r="F365" s="21" t="s">
        <v>197</v>
      </c>
      <c r="G365" s="21" t="s">
        <v>197</v>
      </c>
      <c r="H365" s="21" t="s">
        <v>197</v>
      </c>
      <c r="I365" s="22" t="s">
        <v>31</v>
      </c>
      <c r="J365" s="21" t="s">
        <v>1571</v>
      </c>
      <c r="K365" s="22">
        <v>4.5</v>
      </c>
      <c r="L365" s="23">
        <v>202509</v>
      </c>
      <c r="M365" s="23">
        <v>202509</v>
      </c>
      <c r="N365" s="24" t="s">
        <v>1572</v>
      </c>
      <c r="O365" s="40" t="s">
        <v>1566</v>
      </c>
      <c r="P365" s="22">
        <v>4.5</v>
      </c>
      <c r="Q365" s="29"/>
      <c r="R365" s="29"/>
      <c r="S365" s="29"/>
      <c r="T365" s="22">
        <v>4.5</v>
      </c>
      <c r="U365" s="26">
        <v>1</v>
      </c>
      <c r="V365" s="22"/>
    </row>
    <row r="366" ht="50" customHeight="1" spans="1:22">
      <c r="A366" s="7">
        <v>362</v>
      </c>
      <c r="B366" s="20" t="s">
        <v>1562</v>
      </c>
      <c r="C366" s="21" t="s">
        <v>1573</v>
      </c>
      <c r="D366" s="21" t="s">
        <v>26</v>
      </c>
      <c r="E366" s="21" t="s">
        <v>27</v>
      </c>
      <c r="F366" s="21" t="s">
        <v>231</v>
      </c>
      <c r="G366" s="21" t="s">
        <v>231</v>
      </c>
      <c r="H366" s="21" t="s">
        <v>231</v>
      </c>
      <c r="I366" s="22" t="s">
        <v>31</v>
      </c>
      <c r="J366" s="21" t="s">
        <v>1574</v>
      </c>
      <c r="K366" s="22">
        <v>20.8</v>
      </c>
      <c r="L366" s="28">
        <v>202501</v>
      </c>
      <c r="M366" s="28">
        <v>202512</v>
      </c>
      <c r="N366" s="24" t="s">
        <v>1575</v>
      </c>
      <c r="O366" s="40" t="s">
        <v>1566</v>
      </c>
      <c r="P366" s="22">
        <v>20.8</v>
      </c>
      <c r="Q366" s="22"/>
      <c r="R366" s="22"/>
      <c r="S366" s="22"/>
      <c r="T366" s="22">
        <v>20.8</v>
      </c>
      <c r="U366" s="26">
        <v>1</v>
      </c>
      <c r="V366" s="22"/>
    </row>
    <row r="367" ht="50" customHeight="1" spans="1:22">
      <c r="A367" s="7">
        <v>363</v>
      </c>
      <c r="B367" s="20" t="s">
        <v>1562</v>
      </c>
      <c r="C367" s="21" t="s">
        <v>1576</v>
      </c>
      <c r="D367" s="21" t="s">
        <v>26</v>
      </c>
      <c r="E367" s="21" t="s">
        <v>27</v>
      </c>
      <c r="F367" s="21" t="s">
        <v>918</v>
      </c>
      <c r="G367" s="21" t="s">
        <v>918</v>
      </c>
      <c r="H367" s="21" t="s">
        <v>918</v>
      </c>
      <c r="I367" s="22" t="s">
        <v>31</v>
      </c>
      <c r="J367" s="21" t="s">
        <v>1577</v>
      </c>
      <c r="K367" s="22">
        <v>10.4</v>
      </c>
      <c r="L367" s="28">
        <v>202509</v>
      </c>
      <c r="M367" s="28">
        <v>202510</v>
      </c>
      <c r="N367" s="24" t="s">
        <v>1578</v>
      </c>
      <c r="O367" s="40" t="s">
        <v>1566</v>
      </c>
      <c r="P367" s="22">
        <v>10.4</v>
      </c>
      <c r="Q367" s="22"/>
      <c r="R367" s="22"/>
      <c r="S367" s="22"/>
      <c r="T367" s="22">
        <v>10.4</v>
      </c>
      <c r="U367" s="26">
        <v>1</v>
      </c>
      <c r="V367" s="22"/>
    </row>
    <row r="368" ht="50" customHeight="1" spans="1:22">
      <c r="A368" s="7">
        <v>364</v>
      </c>
      <c r="B368" s="20" t="s">
        <v>1562</v>
      </c>
      <c r="C368" s="21" t="s">
        <v>1579</v>
      </c>
      <c r="D368" s="21" t="s">
        <v>26</v>
      </c>
      <c r="E368" s="21" t="s">
        <v>27</v>
      </c>
      <c r="F368" s="21" t="s">
        <v>710</v>
      </c>
      <c r="G368" s="21" t="s">
        <v>710</v>
      </c>
      <c r="H368" s="21" t="s">
        <v>710</v>
      </c>
      <c r="I368" s="22" t="s">
        <v>31</v>
      </c>
      <c r="J368" s="21" t="s">
        <v>1580</v>
      </c>
      <c r="K368" s="22">
        <v>11.4</v>
      </c>
      <c r="L368" s="28">
        <v>202503</v>
      </c>
      <c r="M368" s="28">
        <v>202506</v>
      </c>
      <c r="N368" s="24" t="s">
        <v>1581</v>
      </c>
      <c r="O368" s="40" t="s">
        <v>1566</v>
      </c>
      <c r="P368" s="22">
        <v>11.4</v>
      </c>
      <c r="Q368" s="22"/>
      <c r="R368" s="22"/>
      <c r="S368" s="22"/>
      <c r="T368" s="22">
        <v>11.4</v>
      </c>
      <c r="U368" s="26">
        <v>1</v>
      </c>
      <c r="V368" s="22"/>
    </row>
    <row r="369" ht="50" customHeight="1" spans="1:22">
      <c r="A369" s="7">
        <v>365</v>
      </c>
      <c r="B369" s="20" t="s">
        <v>1562</v>
      </c>
      <c r="C369" s="21" t="s">
        <v>1582</v>
      </c>
      <c r="D369" s="21" t="s">
        <v>26</v>
      </c>
      <c r="E369" s="21" t="s">
        <v>27</v>
      </c>
      <c r="F369" s="21" t="s">
        <v>679</v>
      </c>
      <c r="G369" s="21" t="s">
        <v>679</v>
      </c>
      <c r="H369" s="21" t="s">
        <v>679</v>
      </c>
      <c r="I369" s="22" t="s">
        <v>31</v>
      </c>
      <c r="J369" s="21" t="s">
        <v>1583</v>
      </c>
      <c r="K369" s="22">
        <v>7.2</v>
      </c>
      <c r="L369" s="34">
        <v>202508</v>
      </c>
      <c r="M369" s="34">
        <v>202509</v>
      </c>
      <c r="N369" s="24" t="s">
        <v>1584</v>
      </c>
      <c r="O369" s="40" t="s">
        <v>1566</v>
      </c>
      <c r="P369" s="22">
        <v>7.2</v>
      </c>
      <c r="Q369" s="22"/>
      <c r="R369" s="22"/>
      <c r="S369" s="22"/>
      <c r="T369" s="22">
        <v>7.2</v>
      </c>
      <c r="U369" s="26">
        <v>1</v>
      </c>
      <c r="V369" s="22"/>
    </row>
    <row r="370" ht="50" customHeight="1" spans="1:22">
      <c r="A370" s="7">
        <v>366</v>
      </c>
      <c r="B370" s="20" t="s">
        <v>1562</v>
      </c>
      <c r="C370" s="21" t="s">
        <v>1585</v>
      </c>
      <c r="D370" s="21" t="s">
        <v>26</v>
      </c>
      <c r="E370" s="21" t="s">
        <v>27</v>
      </c>
      <c r="F370" s="21" t="s">
        <v>679</v>
      </c>
      <c r="G370" s="21" t="s">
        <v>679</v>
      </c>
      <c r="H370" s="21" t="s">
        <v>679</v>
      </c>
      <c r="I370" s="22" t="s">
        <v>31</v>
      </c>
      <c r="J370" s="21" t="s">
        <v>1586</v>
      </c>
      <c r="K370" s="22">
        <v>66.067</v>
      </c>
      <c r="L370" s="34">
        <v>202508</v>
      </c>
      <c r="M370" s="34">
        <v>202509</v>
      </c>
      <c r="N370" s="24" t="s">
        <v>1587</v>
      </c>
      <c r="O370" s="40" t="s">
        <v>1566</v>
      </c>
      <c r="P370" s="22">
        <v>66.067</v>
      </c>
      <c r="Q370" s="22"/>
      <c r="R370" s="22"/>
      <c r="S370" s="22"/>
      <c r="T370" s="22">
        <v>66.067</v>
      </c>
      <c r="U370" s="26">
        <v>1</v>
      </c>
      <c r="V370" s="22"/>
    </row>
    <row r="371" ht="50" customHeight="1" spans="1:22">
      <c r="A371" s="7">
        <v>367</v>
      </c>
      <c r="B371" s="20" t="s">
        <v>1562</v>
      </c>
      <c r="C371" s="21" t="s">
        <v>1588</v>
      </c>
      <c r="D371" s="21" t="s">
        <v>26</v>
      </c>
      <c r="E371" s="21" t="s">
        <v>27</v>
      </c>
      <c r="F371" s="21" t="s">
        <v>1316</v>
      </c>
      <c r="G371" s="21" t="s">
        <v>1316</v>
      </c>
      <c r="H371" s="21" t="s">
        <v>1589</v>
      </c>
      <c r="I371" s="22" t="s">
        <v>31</v>
      </c>
      <c r="J371" s="21" t="s">
        <v>1590</v>
      </c>
      <c r="K371" s="22">
        <v>12.3</v>
      </c>
      <c r="L371" s="28">
        <v>202501</v>
      </c>
      <c r="M371" s="28">
        <v>202512</v>
      </c>
      <c r="N371" s="24" t="s">
        <v>1591</v>
      </c>
      <c r="O371" s="40" t="s">
        <v>1566</v>
      </c>
      <c r="P371" s="22">
        <v>12.3</v>
      </c>
      <c r="Q371" s="22"/>
      <c r="R371" s="22"/>
      <c r="S371" s="22"/>
      <c r="T371" s="22">
        <v>12.3</v>
      </c>
      <c r="U371" s="26">
        <v>1</v>
      </c>
      <c r="V371" s="22"/>
    </row>
    <row r="372" ht="50" customHeight="1" spans="1:22">
      <c r="A372" s="7">
        <v>368</v>
      </c>
      <c r="B372" s="20" t="s">
        <v>1562</v>
      </c>
      <c r="C372" s="21" t="s">
        <v>1592</v>
      </c>
      <c r="D372" s="21" t="s">
        <v>26</v>
      </c>
      <c r="E372" s="21" t="s">
        <v>27</v>
      </c>
      <c r="F372" s="21" t="s">
        <v>796</v>
      </c>
      <c r="G372" s="21" t="s">
        <v>796</v>
      </c>
      <c r="H372" s="21" t="s">
        <v>1593</v>
      </c>
      <c r="I372" s="22" t="s">
        <v>31</v>
      </c>
      <c r="J372" s="21" t="s">
        <v>1594</v>
      </c>
      <c r="K372" s="22">
        <v>4.2</v>
      </c>
      <c r="L372" s="28">
        <v>202501</v>
      </c>
      <c r="M372" s="28">
        <v>202512</v>
      </c>
      <c r="N372" s="24" t="s">
        <v>1595</v>
      </c>
      <c r="O372" s="40" t="s">
        <v>1566</v>
      </c>
      <c r="P372" s="22">
        <v>4.2</v>
      </c>
      <c r="Q372" s="22"/>
      <c r="R372" s="22"/>
      <c r="S372" s="22"/>
      <c r="T372" s="22">
        <v>4.2</v>
      </c>
      <c r="U372" s="26">
        <v>1</v>
      </c>
      <c r="V372" s="22"/>
    </row>
    <row r="373" ht="50" customHeight="1" spans="1:22">
      <c r="A373" s="7">
        <v>369</v>
      </c>
      <c r="B373" s="20" t="s">
        <v>1562</v>
      </c>
      <c r="C373" s="21" t="s">
        <v>1596</v>
      </c>
      <c r="D373" s="21" t="s">
        <v>26</v>
      </c>
      <c r="E373" s="21" t="s">
        <v>27</v>
      </c>
      <c r="F373" s="21" t="s">
        <v>1100</v>
      </c>
      <c r="G373" s="21" t="s">
        <v>1100</v>
      </c>
      <c r="H373" s="21" t="s">
        <v>1100</v>
      </c>
      <c r="I373" s="22" t="s">
        <v>31</v>
      </c>
      <c r="J373" s="21" t="s">
        <v>1597</v>
      </c>
      <c r="K373" s="22">
        <v>1.3</v>
      </c>
      <c r="L373" s="28">
        <v>202501</v>
      </c>
      <c r="M373" s="28">
        <v>202509</v>
      </c>
      <c r="N373" s="24" t="s">
        <v>1598</v>
      </c>
      <c r="O373" s="40" t="s">
        <v>1566</v>
      </c>
      <c r="P373" s="22">
        <v>1.3</v>
      </c>
      <c r="Q373" s="22"/>
      <c r="R373" s="22"/>
      <c r="S373" s="22"/>
      <c r="T373" s="22">
        <v>1.3</v>
      </c>
      <c r="U373" s="26">
        <v>1</v>
      </c>
      <c r="V373" s="22"/>
    </row>
    <row r="374" ht="50" customHeight="1" spans="1:22">
      <c r="A374" s="7">
        <v>370</v>
      </c>
      <c r="B374" s="20" t="s">
        <v>1562</v>
      </c>
      <c r="C374" s="21" t="s">
        <v>1599</v>
      </c>
      <c r="D374" s="21" t="s">
        <v>26</v>
      </c>
      <c r="E374" s="21" t="s">
        <v>27</v>
      </c>
      <c r="F374" s="21" t="s">
        <v>1100</v>
      </c>
      <c r="G374" s="21" t="s">
        <v>1100</v>
      </c>
      <c r="H374" s="21" t="s">
        <v>1100</v>
      </c>
      <c r="I374" s="22" t="s">
        <v>31</v>
      </c>
      <c r="J374" s="21" t="s">
        <v>1600</v>
      </c>
      <c r="K374" s="22">
        <v>74.7796</v>
      </c>
      <c r="L374" s="23">
        <v>202501</v>
      </c>
      <c r="M374" s="23">
        <v>202509</v>
      </c>
      <c r="N374" s="24" t="s">
        <v>1601</v>
      </c>
      <c r="O374" s="40" t="s">
        <v>1566</v>
      </c>
      <c r="P374" s="22">
        <v>74.7796</v>
      </c>
      <c r="Q374" s="22"/>
      <c r="R374" s="22"/>
      <c r="S374" s="22"/>
      <c r="T374" s="22">
        <v>74.7796</v>
      </c>
      <c r="U374" s="26">
        <v>1</v>
      </c>
      <c r="V374" s="22"/>
    </row>
    <row r="375" ht="50" customHeight="1" spans="1:22">
      <c r="A375" s="7">
        <v>371</v>
      </c>
      <c r="B375" s="20" t="s">
        <v>1562</v>
      </c>
      <c r="C375" s="21" t="s">
        <v>1602</v>
      </c>
      <c r="D375" s="21" t="s">
        <v>26</v>
      </c>
      <c r="E375" s="21" t="s">
        <v>27</v>
      </c>
      <c r="F375" s="21" t="s">
        <v>418</v>
      </c>
      <c r="G375" s="21" t="s">
        <v>418</v>
      </c>
      <c r="H375" s="21" t="s">
        <v>418</v>
      </c>
      <c r="I375" s="22" t="s">
        <v>31</v>
      </c>
      <c r="J375" s="21" t="s">
        <v>1603</v>
      </c>
      <c r="K375" s="22">
        <v>2.5</v>
      </c>
      <c r="L375" s="28">
        <v>202509</v>
      </c>
      <c r="M375" s="28">
        <v>202510</v>
      </c>
      <c r="N375" s="24" t="s">
        <v>1604</v>
      </c>
      <c r="O375" s="40" t="s">
        <v>1566</v>
      </c>
      <c r="P375" s="22">
        <v>2.5</v>
      </c>
      <c r="Q375" s="22"/>
      <c r="R375" s="22"/>
      <c r="S375" s="22"/>
      <c r="T375" s="22">
        <v>2.5</v>
      </c>
      <c r="U375" s="26">
        <v>1</v>
      </c>
      <c r="V375" s="22"/>
    </row>
    <row r="376" ht="50" customHeight="1" spans="1:22">
      <c r="A376" s="7">
        <v>372</v>
      </c>
      <c r="B376" s="20" t="s">
        <v>1562</v>
      </c>
      <c r="C376" s="21" t="s">
        <v>1605</v>
      </c>
      <c r="D376" s="21" t="s">
        <v>26</v>
      </c>
      <c r="E376" s="21" t="s">
        <v>27</v>
      </c>
      <c r="F376" s="21" t="s">
        <v>418</v>
      </c>
      <c r="G376" s="21" t="s">
        <v>418</v>
      </c>
      <c r="H376" s="21" t="s">
        <v>418</v>
      </c>
      <c r="I376" s="22" t="s">
        <v>31</v>
      </c>
      <c r="J376" s="21" t="s">
        <v>1606</v>
      </c>
      <c r="K376" s="22">
        <v>65.195</v>
      </c>
      <c r="L376" s="28">
        <v>202509</v>
      </c>
      <c r="M376" s="28">
        <v>202510</v>
      </c>
      <c r="N376" s="24" t="s">
        <v>1607</v>
      </c>
      <c r="O376" s="40" t="s">
        <v>1566</v>
      </c>
      <c r="P376" s="22">
        <v>65.195</v>
      </c>
      <c r="Q376" s="22"/>
      <c r="R376" s="22"/>
      <c r="S376" s="22"/>
      <c r="T376" s="22">
        <v>65.195</v>
      </c>
      <c r="U376" s="26">
        <v>1</v>
      </c>
      <c r="V376" s="22"/>
    </row>
    <row r="377" ht="50" customHeight="1" spans="1:22">
      <c r="A377" s="7">
        <v>373</v>
      </c>
      <c r="B377" s="20" t="s">
        <v>1562</v>
      </c>
      <c r="C377" s="21" t="s">
        <v>1608</v>
      </c>
      <c r="D377" s="21" t="s">
        <v>26</v>
      </c>
      <c r="E377" s="21" t="s">
        <v>27</v>
      </c>
      <c r="F377" s="21" t="s">
        <v>590</v>
      </c>
      <c r="G377" s="21" t="s">
        <v>590</v>
      </c>
      <c r="H377" s="21" t="s">
        <v>590</v>
      </c>
      <c r="I377" s="22" t="s">
        <v>31</v>
      </c>
      <c r="J377" s="21" t="s">
        <v>1609</v>
      </c>
      <c r="K377" s="22">
        <v>12.6</v>
      </c>
      <c r="L377" s="23">
        <v>202509</v>
      </c>
      <c r="M377" s="23">
        <v>202509</v>
      </c>
      <c r="N377" s="24" t="s">
        <v>1610</v>
      </c>
      <c r="O377" s="40" t="s">
        <v>1566</v>
      </c>
      <c r="P377" s="22">
        <v>12.6</v>
      </c>
      <c r="Q377" s="22"/>
      <c r="R377" s="22"/>
      <c r="S377" s="22"/>
      <c r="T377" s="22">
        <v>12.6</v>
      </c>
      <c r="U377" s="26">
        <v>1</v>
      </c>
      <c r="V377" s="22"/>
    </row>
    <row r="378" ht="50" customHeight="1" spans="1:22">
      <c r="A378" s="7">
        <v>374</v>
      </c>
      <c r="B378" s="20" t="s">
        <v>1562</v>
      </c>
      <c r="C378" s="21" t="s">
        <v>1611</v>
      </c>
      <c r="D378" s="21" t="s">
        <v>26</v>
      </c>
      <c r="E378" s="21" t="s">
        <v>27</v>
      </c>
      <c r="F378" s="21" t="s">
        <v>590</v>
      </c>
      <c r="G378" s="21" t="s">
        <v>590</v>
      </c>
      <c r="H378" s="21" t="s">
        <v>590</v>
      </c>
      <c r="I378" s="22" t="s">
        <v>31</v>
      </c>
      <c r="J378" s="21" t="s">
        <v>1612</v>
      </c>
      <c r="K378" s="22">
        <v>49.0103</v>
      </c>
      <c r="L378" s="23">
        <v>202509</v>
      </c>
      <c r="M378" s="23">
        <v>202509</v>
      </c>
      <c r="N378" s="24" t="s">
        <v>1613</v>
      </c>
      <c r="O378" s="40" t="s">
        <v>1566</v>
      </c>
      <c r="P378" s="22">
        <v>49.0103</v>
      </c>
      <c r="Q378" s="22"/>
      <c r="R378" s="22"/>
      <c r="S378" s="22"/>
      <c r="T378" s="22">
        <v>49.0103</v>
      </c>
      <c r="U378" s="26">
        <v>1</v>
      </c>
      <c r="V378" s="22"/>
    </row>
    <row r="379" ht="50" customHeight="1" spans="1:22">
      <c r="A379" s="7">
        <v>375</v>
      </c>
      <c r="B379" s="20" t="s">
        <v>1562</v>
      </c>
      <c r="C379" s="21" t="s">
        <v>1614</v>
      </c>
      <c r="D379" s="21" t="s">
        <v>26</v>
      </c>
      <c r="E379" s="21" t="s">
        <v>27</v>
      </c>
      <c r="F379" s="21" t="s">
        <v>331</v>
      </c>
      <c r="G379" s="21" t="s">
        <v>331</v>
      </c>
      <c r="H379" s="21" t="s">
        <v>331</v>
      </c>
      <c r="I379" s="22" t="s">
        <v>31</v>
      </c>
      <c r="J379" s="21" t="s">
        <v>1615</v>
      </c>
      <c r="K379" s="22">
        <v>6.2</v>
      </c>
      <c r="L379" s="23">
        <v>202509</v>
      </c>
      <c r="M379" s="23">
        <v>202510</v>
      </c>
      <c r="N379" s="24" t="s">
        <v>1616</v>
      </c>
      <c r="O379" s="40" t="s">
        <v>1566</v>
      </c>
      <c r="P379" s="22">
        <v>6.2</v>
      </c>
      <c r="Q379" s="22"/>
      <c r="R379" s="22"/>
      <c r="S379" s="22"/>
      <c r="T379" s="22">
        <v>6.2</v>
      </c>
      <c r="U379" s="26">
        <v>1</v>
      </c>
      <c r="V379" s="22"/>
    </row>
    <row r="380" ht="50" customHeight="1" spans="1:22">
      <c r="A380" s="7">
        <v>376</v>
      </c>
      <c r="B380" s="20" t="s">
        <v>1562</v>
      </c>
      <c r="C380" s="21" t="s">
        <v>1617</v>
      </c>
      <c r="D380" s="21" t="s">
        <v>26</v>
      </c>
      <c r="E380" s="21" t="s">
        <v>27</v>
      </c>
      <c r="F380" s="21" t="s">
        <v>331</v>
      </c>
      <c r="G380" s="21" t="s">
        <v>331</v>
      </c>
      <c r="H380" s="21" t="s">
        <v>331</v>
      </c>
      <c r="I380" s="22" t="s">
        <v>31</v>
      </c>
      <c r="J380" s="21" t="s">
        <v>1618</v>
      </c>
      <c r="K380" s="22">
        <v>45.8654</v>
      </c>
      <c r="L380" s="23">
        <v>202509</v>
      </c>
      <c r="M380" s="23">
        <v>202510</v>
      </c>
      <c r="N380" s="24" t="s">
        <v>1619</v>
      </c>
      <c r="O380" s="40" t="s">
        <v>1566</v>
      </c>
      <c r="P380" s="22">
        <v>45.8654</v>
      </c>
      <c r="Q380" s="22"/>
      <c r="R380" s="22"/>
      <c r="S380" s="22"/>
      <c r="T380" s="22">
        <v>45.8654</v>
      </c>
      <c r="U380" s="26">
        <v>1</v>
      </c>
      <c r="V380" s="22"/>
    </row>
    <row r="381" ht="50" customHeight="1" spans="1:22">
      <c r="A381" s="7">
        <v>377</v>
      </c>
      <c r="B381" s="20" t="s">
        <v>1562</v>
      </c>
      <c r="C381" s="21" t="s">
        <v>1620</v>
      </c>
      <c r="D381" s="21" t="s">
        <v>26</v>
      </c>
      <c r="E381" s="21" t="s">
        <v>27</v>
      </c>
      <c r="F381" s="21" t="s">
        <v>1003</v>
      </c>
      <c r="G381" s="21" t="s">
        <v>1003</v>
      </c>
      <c r="H381" s="21" t="s">
        <v>1621</v>
      </c>
      <c r="I381" s="22" t="s">
        <v>31</v>
      </c>
      <c r="J381" s="21" t="s">
        <v>1622</v>
      </c>
      <c r="K381" s="22">
        <v>10.4</v>
      </c>
      <c r="L381" s="23">
        <v>202509</v>
      </c>
      <c r="M381" s="23">
        <v>202510</v>
      </c>
      <c r="N381" s="24" t="s">
        <v>1623</v>
      </c>
      <c r="O381" s="40" t="s">
        <v>1566</v>
      </c>
      <c r="P381" s="22">
        <v>10.4</v>
      </c>
      <c r="Q381" s="22"/>
      <c r="R381" s="22"/>
      <c r="S381" s="22"/>
      <c r="T381" s="22">
        <v>10.4</v>
      </c>
      <c r="U381" s="26">
        <v>1</v>
      </c>
      <c r="V381" s="22"/>
    </row>
    <row r="382" ht="50" customHeight="1" spans="1:22">
      <c r="A382" s="7">
        <v>378</v>
      </c>
      <c r="B382" s="20" t="s">
        <v>1562</v>
      </c>
      <c r="C382" s="21" t="s">
        <v>1624</v>
      </c>
      <c r="D382" s="21" t="s">
        <v>26</v>
      </c>
      <c r="E382" s="21" t="s">
        <v>27</v>
      </c>
      <c r="F382" s="21" t="s">
        <v>478</v>
      </c>
      <c r="G382" s="21" t="s">
        <v>478</v>
      </c>
      <c r="H382" s="21" t="s">
        <v>478</v>
      </c>
      <c r="I382" s="22" t="s">
        <v>31</v>
      </c>
      <c r="J382" s="21" t="s">
        <v>1625</v>
      </c>
      <c r="K382" s="22">
        <v>13.9</v>
      </c>
      <c r="L382" s="23">
        <v>202508</v>
      </c>
      <c r="M382" s="23">
        <v>202509</v>
      </c>
      <c r="N382" s="24" t="s">
        <v>1626</v>
      </c>
      <c r="O382" s="40" t="s">
        <v>1566</v>
      </c>
      <c r="P382" s="22">
        <v>13.9</v>
      </c>
      <c r="Q382" s="22"/>
      <c r="R382" s="22"/>
      <c r="S382" s="22"/>
      <c r="T382" s="22">
        <v>13.9</v>
      </c>
      <c r="U382" s="26">
        <v>1</v>
      </c>
      <c r="V382" s="22"/>
    </row>
    <row r="383" ht="50" customHeight="1" spans="1:22">
      <c r="A383" s="7">
        <v>379</v>
      </c>
      <c r="B383" s="20" t="s">
        <v>1562</v>
      </c>
      <c r="C383" s="21" t="s">
        <v>1627</v>
      </c>
      <c r="D383" s="21" t="s">
        <v>26</v>
      </c>
      <c r="E383" s="21" t="s">
        <v>27</v>
      </c>
      <c r="F383" s="21" t="s">
        <v>478</v>
      </c>
      <c r="G383" s="21" t="s">
        <v>478</v>
      </c>
      <c r="H383" s="21" t="s">
        <v>478</v>
      </c>
      <c r="I383" s="22" t="s">
        <v>31</v>
      </c>
      <c r="J383" s="21" t="s">
        <v>1628</v>
      </c>
      <c r="K383" s="22">
        <v>78.202</v>
      </c>
      <c r="L383" s="23">
        <v>202508</v>
      </c>
      <c r="M383" s="23">
        <v>202509</v>
      </c>
      <c r="N383" s="24" t="s">
        <v>1629</v>
      </c>
      <c r="O383" s="40" t="s">
        <v>1566</v>
      </c>
      <c r="P383" s="22">
        <v>78.202</v>
      </c>
      <c r="Q383" s="22"/>
      <c r="R383" s="22"/>
      <c r="S383" s="22"/>
      <c r="T383" s="22">
        <v>78.202</v>
      </c>
      <c r="U383" s="26">
        <v>1</v>
      </c>
      <c r="V383" s="22"/>
    </row>
    <row r="384" ht="50" customHeight="1" spans="1:22">
      <c r="A384" s="7">
        <v>380</v>
      </c>
      <c r="B384" s="20" t="s">
        <v>1562</v>
      </c>
      <c r="C384" s="21" t="s">
        <v>1630</v>
      </c>
      <c r="D384" s="21" t="s">
        <v>26</v>
      </c>
      <c r="E384" s="21" t="s">
        <v>27</v>
      </c>
      <c r="F384" s="21" t="s">
        <v>1191</v>
      </c>
      <c r="G384" s="21" t="s">
        <v>1191</v>
      </c>
      <c r="H384" s="21" t="s">
        <v>1191</v>
      </c>
      <c r="I384" s="41" t="s">
        <v>31</v>
      </c>
      <c r="J384" s="21" t="s">
        <v>1631</v>
      </c>
      <c r="K384" s="30">
        <v>23.1</v>
      </c>
      <c r="L384" s="23">
        <v>202509</v>
      </c>
      <c r="M384" s="23">
        <v>202509</v>
      </c>
      <c r="N384" s="24" t="s">
        <v>1632</v>
      </c>
      <c r="O384" s="40" t="s">
        <v>1566</v>
      </c>
      <c r="P384" s="30">
        <v>23.1</v>
      </c>
      <c r="Q384" s="22"/>
      <c r="R384" s="22"/>
      <c r="S384" s="22"/>
      <c r="T384" s="30">
        <v>23.1</v>
      </c>
      <c r="U384" s="26">
        <v>1</v>
      </c>
      <c r="V384" s="22"/>
    </row>
    <row r="385" ht="50" customHeight="1" spans="1:22">
      <c r="A385" s="7">
        <v>381</v>
      </c>
      <c r="B385" s="20" t="s">
        <v>1562</v>
      </c>
      <c r="C385" s="21" t="s">
        <v>1633</v>
      </c>
      <c r="D385" s="21" t="s">
        <v>26</v>
      </c>
      <c r="E385" s="21" t="s">
        <v>27</v>
      </c>
      <c r="F385" s="21" t="s">
        <v>28</v>
      </c>
      <c r="G385" s="21" t="s">
        <v>28</v>
      </c>
      <c r="H385" s="21" t="s">
        <v>1634</v>
      </c>
      <c r="I385" s="22" t="s">
        <v>31</v>
      </c>
      <c r="J385" s="21" t="s">
        <v>1635</v>
      </c>
      <c r="K385" s="22">
        <v>4.8</v>
      </c>
      <c r="L385" s="23">
        <v>202508</v>
      </c>
      <c r="M385" s="23">
        <v>202509</v>
      </c>
      <c r="N385" s="24" t="s">
        <v>1636</v>
      </c>
      <c r="O385" s="40" t="s">
        <v>1566</v>
      </c>
      <c r="P385" s="22">
        <v>4.8</v>
      </c>
      <c r="Q385" s="22"/>
      <c r="R385" s="22"/>
      <c r="S385" s="22"/>
      <c r="T385" s="22">
        <v>4.8</v>
      </c>
      <c r="U385" s="26">
        <v>1</v>
      </c>
      <c r="V385" s="22"/>
    </row>
    <row r="386" ht="50" customHeight="1" spans="1:22">
      <c r="A386" s="7">
        <v>382</v>
      </c>
      <c r="B386" s="20" t="s">
        <v>1637</v>
      </c>
      <c r="C386" s="21" t="s">
        <v>1638</v>
      </c>
      <c r="D386" s="21" t="s">
        <v>26</v>
      </c>
      <c r="E386" s="21" t="s">
        <v>27</v>
      </c>
      <c r="F386" s="21" t="s">
        <v>28</v>
      </c>
      <c r="G386" s="21" t="s">
        <v>28</v>
      </c>
      <c r="H386" s="21" t="s">
        <v>1639</v>
      </c>
      <c r="I386" s="22" t="s">
        <v>31</v>
      </c>
      <c r="J386" s="21" t="s">
        <v>1640</v>
      </c>
      <c r="K386" s="42">
        <v>21.9892</v>
      </c>
      <c r="L386" s="23">
        <v>202508</v>
      </c>
      <c r="M386" s="23">
        <v>202509</v>
      </c>
      <c r="N386" s="24" t="s">
        <v>1641</v>
      </c>
      <c r="O386" s="40" t="s">
        <v>1566</v>
      </c>
      <c r="P386" s="42">
        <v>0.8977</v>
      </c>
      <c r="Q386" s="22">
        <v>21.0915</v>
      </c>
      <c r="R386" s="22"/>
      <c r="S386" s="22"/>
      <c r="T386" s="42">
        <v>21.9892</v>
      </c>
      <c r="U386" s="26">
        <v>1</v>
      </c>
      <c r="V386" s="22"/>
    </row>
    <row r="387" ht="50" customHeight="1" spans="1:22">
      <c r="A387" s="7">
        <v>383</v>
      </c>
      <c r="B387" s="20" t="s">
        <v>1562</v>
      </c>
      <c r="C387" s="21" t="s">
        <v>1642</v>
      </c>
      <c r="D387" s="21" t="s">
        <v>26</v>
      </c>
      <c r="E387" s="21" t="s">
        <v>27</v>
      </c>
      <c r="F387" s="21" t="s">
        <v>1403</v>
      </c>
      <c r="G387" s="21" t="s">
        <v>1403</v>
      </c>
      <c r="H387" s="21" t="s">
        <v>1403</v>
      </c>
      <c r="I387" s="22" t="s">
        <v>31</v>
      </c>
      <c r="J387" s="21" t="s">
        <v>1643</v>
      </c>
      <c r="K387" s="22">
        <v>9.3</v>
      </c>
      <c r="L387" s="25">
        <v>202509</v>
      </c>
      <c r="M387" s="25">
        <v>202510</v>
      </c>
      <c r="N387" s="24" t="s">
        <v>1644</v>
      </c>
      <c r="O387" s="40" t="s">
        <v>1566</v>
      </c>
      <c r="P387" s="22">
        <v>9.3</v>
      </c>
      <c r="Q387" s="22"/>
      <c r="R387" s="22"/>
      <c r="S387" s="22"/>
      <c r="T387" s="22">
        <v>9.3</v>
      </c>
      <c r="U387" s="26">
        <v>1</v>
      </c>
      <c r="V387" s="22"/>
    </row>
    <row r="388" ht="50" customHeight="1" spans="1:22">
      <c r="A388" s="7">
        <v>384</v>
      </c>
      <c r="B388" s="20" t="s">
        <v>1645</v>
      </c>
      <c r="C388" s="21" t="s">
        <v>1646</v>
      </c>
      <c r="D388" s="21" t="s">
        <v>26</v>
      </c>
      <c r="E388" s="21" t="s">
        <v>27</v>
      </c>
      <c r="F388" s="21" t="s">
        <v>27</v>
      </c>
      <c r="G388" s="21" t="s">
        <v>27</v>
      </c>
      <c r="H388" s="21" t="s">
        <v>1493</v>
      </c>
      <c r="I388" s="22" t="s">
        <v>1497</v>
      </c>
      <c r="J388" s="21" t="s">
        <v>1647</v>
      </c>
      <c r="K388" s="22">
        <v>63</v>
      </c>
      <c r="L388" s="28">
        <v>202503</v>
      </c>
      <c r="M388" s="28">
        <v>202512</v>
      </c>
      <c r="N388" s="24" t="s">
        <v>1648</v>
      </c>
      <c r="O388" s="25" t="s">
        <v>1500</v>
      </c>
      <c r="P388" s="22"/>
      <c r="Q388" s="22">
        <v>63</v>
      </c>
      <c r="R388" s="22"/>
      <c r="S388" s="22"/>
      <c r="T388" s="22">
        <v>63</v>
      </c>
      <c r="U388" s="26">
        <v>1</v>
      </c>
      <c r="V388" s="22"/>
    </row>
    <row r="389" ht="50" customHeight="1" spans="1:22">
      <c r="A389" s="7">
        <v>385</v>
      </c>
      <c r="B389" s="20" t="s">
        <v>1649</v>
      </c>
      <c r="C389" s="21" t="s">
        <v>1650</v>
      </c>
      <c r="D389" s="21" t="s">
        <v>26</v>
      </c>
      <c r="E389" s="21" t="s">
        <v>27</v>
      </c>
      <c r="F389" s="21" t="s">
        <v>27</v>
      </c>
      <c r="G389" s="21" t="s">
        <v>27</v>
      </c>
      <c r="H389" s="21" t="s">
        <v>1493</v>
      </c>
      <c r="I389" s="22" t="s">
        <v>1497</v>
      </c>
      <c r="J389" s="21" t="s">
        <v>1651</v>
      </c>
      <c r="K389" s="22">
        <v>450</v>
      </c>
      <c r="L389" s="28">
        <v>202503</v>
      </c>
      <c r="M389" s="28">
        <v>202512</v>
      </c>
      <c r="N389" s="24" t="s">
        <v>1652</v>
      </c>
      <c r="O389" s="22" t="s">
        <v>1653</v>
      </c>
      <c r="P389" s="22"/>
      <c r="Q389" s="22">
        <v>450</v>
      </c>
      <c r="R389" s="22"/>
      <c r="S389" s="22"/>
      <c r="T389" s="22">
        <v>450</v>
      </c>
      <c r="U389" s="26">
        <v>1</v>
      </c>
      <c r="V389" s="22"/>
    </row>
    <row r="390" ht="50" customHeight="1" spans="1:22">
      <c r="A390" s="7">
        <v>386</v>
      </c>
      <c r="B390" s="20" t="s">
        <v>1654</v>
      </c>
      <c r="C390" s="21" t="s">
        <v>1655</v>
      </c>
      <c r="D390" s="21" t="s">
        <v>26</v>
      </c>
      <c r="E390" s="21" t="s">
        <v>27</v>
      </c>
      <c r="F390" s="21" t="s">
        <v>111</v>
      </c>
      <c r="G390" s="21" t="s">
        <v>178</v>
      </c>
      <c r="H390" s="21" t="s">
        <v>1656</v>
      </c>
      <c r="I390" s="22" t="s">
        <v>56</v>
      </c>
      <c r="J390" s="21" t="s">
        <v>1657</v>
      </c>
      <c r="K390" s="22">
        <v>10</v>
      </c>
      <c r="L390" s="23">
        <v>202510</v>
      </c>
      <c r="M390" s="23">
        <v>202511</v>
      </c>
      <c r="N390" s="24" t="s">
        <v>1261</v>
      </c>
      <c r="O390" s="25" t="s">
        <v>34</v>
      </c>
      <c r="P390" s="22"/>
      <c r="Q390" s="22">
        <v>10</v>
      </c>
      <c r="R390" s="22"/>
      <c r="S390" s="22"/>
      <c r="T390" s="22">
        <v>10</v>
      </c>
      <c r="U390" s="26">
        <v>1</v>
      </c>
      <c r="V390" s="22"/>
    </row>
    <row r="391" ht="50" customHeight="1" spans="1:22">
      <c r="A391" s="7">
        <v>387</v>
      </c>
      <c r="B391" s="20" t="s">
        <v>1654</v>
      </c>
      <c r="C391" s="21" t="s">
        <v>1658</v>
      </c>
      <c r="D391" s="21" t="s">
        <v>26</v>
      </c>
      <c r="E391" s="21" t="s">
        <v>27</v>
      </c>
      <c r="F391" s="21" t="s">
        <v>27</v>
      </c>
      <c r="G391" s="21" t="s">
        <v>27</v>
      </c>
      <c r="H391" s="21" t="s">
        <v>1493</v>
      </c>
      <c r="I391" s="22" t="s">
        <v>1497</v>
      </c>
      <c r="J391" s="21" t="s">
        <v>1659</v>
      </c>
      <c r="K391" s="22">
        <v>1.3</v>
      </c>
      <c r="L391" s="28">
        <v>202503</v>
      </c>
      <c r="M391" s="28">
        <v>202512</v>
      </c>
      <c r="N391" s="24" t="s">
        <v>1660</v>
      </c>
      <c r="O391" s="25" t="s">
        <v>1500</v>
      </c>
      <c r="P391" s="22"/>
      <c r="Q391" s="22">
        <v>1.3</v>
      </c>
      <c r="R391" s="22"/>
      <c r="S391" s="22"/>
      <c r="T391" s="22">
        <v>1.3</v>
      </c>
      <c r="U391" s="26">
        <v>1</v>
      </c>
      <c r="V391" s="22"/>
    </row>
    <row r="392" ht="50" customHeight="1" spans="1:22">
      <c r="A392" s="7">
        <v>388</v>
      </c>
      <c r="B392" s="20" t="s">
        <v>1654</v>
      </c>
      <c r="C392" s="21" t="s">
        <v>1510</v>
      </c>
      <c r="D392" s="21" t="s">
        <v>26</v>
      </c>
      <c r="E392" s="21" t="s">
        <v>27</v>
      </c>
      <c r="F392" s="21" t="s">
        <v>27</v>
      </c>
      <c r="G392" s="21" t="s">
        <v>27</v>
      </c>
      <c r="H392" s="21" t="s">
        <v>1493</v>
      </c>
      <c r="I392" s="22" t="s">
        <v>1497</v>
      </c>
      <c r="J392" s="21" t="s">
        <v>1661</v>
      </c>
      <c r="K392" s="22">
        <v>98.7</v>
      </c>
      <c r="L392" s="28">
        <v>202503</v>
      </c>
      <c r="M392" s="28">
        <v>202512</v>
      </c>
      <c r="N392" s="24" t="s">
        <v>1511</v>
      </c>
      <c r="O392" s="30" t="s">
        <v>1512</v>
      </c>
      <c r="P392" s="22"/>
      <c r="Q392" s="22">
        <v>98.7</v>
      </c>
      <c r="R392" s="22"/>
      <c r="S392" s="22"/>
      <c r="T392" s="22">
        <v>98.7</v>
      </c>
      <c r="U392" s="26">
        <v>1</v>
      </c>
      <c r="V392" s="22"/>
    </row>
    <row r="393" ht="50" customHeight="1" spans="1:22">
      <c r="A393" s="7">
        <v>389</v>
      </c>
      <c r="B393" s="20" t="s">
        <v>1662</v>
      </c>
      <c r="C393" s="21" t="s">
        <v>1663</v>
      </c>
      <c r="D393" s="21" t="s">
        <v>26</v>
      </c>
      <c r="E393" s="21" t="s">
        <v>27</v>
      </c>
      <c r="F393" s="21" t="s">
        <v>111</v>
      </c>
      <c r="G393" s="21" t="s">
        <v>151</v>
      </c>
      <c r="H393" s="21" t="s">
        <v>151</v>
      </c>
      <c r="I393" s="22" t="s">
        <v>31</v>
      </c>
      <c r="J393" s="21" t="s">
        <v>1664</v>
      </c>
      <c r="K393" s="22">
        <v>20</v>
      </c>
      <c r="L393" s="23">
        <v>202508</v>
      </c>
      <c r="M393" s="23">
        <v>202511</v>
      </c>
      <c r="N393" s="24" t="s">
        <v>1665</v>
      </c>
      <c r="O393" s="25" t="s">
        <v>1666</v>
      </c>
      <c r="P393" s="22"/>
      <c r="Q393" s="22">
        <v>20</v>
      </c>
      <c r="R393" s="22"/>
      <c r="S393" s="22"/>
      <c r="T393" s="22">
        <v>20</v>
      </c>
      <c r="U393" s="26">
        <v>1</v>
      </c>
      <c r="V393" s="22"/>
    </row>
    <row r="394" ht="50" customHeight="1" spans="1:22">
      <c r="A394" s="7">
        <v>390</v>
      </c>
      <c r="B394" s="20" t="s">
        <v>1662</v>
      </c>
      <c r="C394" s="21" t="s">
        <v>1667</v>
      </c>
      <c r="D394" s="21" t="s">
        <v>26</v>
      </c>
      <c r="E394" s="21" t="s">
        <v>27</v>
      </c>
      <c r="F394" s="21" t="s">
        <v>111</v>
      </c>
      <c r="G394" s="21" t="s">
        <v>169</v>
      </c>
      <c r="H394" s="21" t="s">
        <v>169</v>
      </c>
      <c r="I394" s="22" t="s">
        <v>56</v>
      </c>
      <c r="J394" s="21" t="s">
        <v>1668</v>
      </c>
      <c r="K394" s="22">
        <v>100</v>
      </c>
      <c r="L394" s="25">
        <v>202412</v>
      </c>
      <c r="M394" s="23">
        <v>202503</v>
      </c>
      <c r="N394" s="24" t="s">
        <v>1669</v>
      </c>
      <c r="O394" s="25" t="s">
        <v>34</v>
      </c>
      <c r="P394" s="22"/>
      <c r="Q394" s="22">
        <v>100</v>
      </c>
      <c r="R394" s="22"/>
      <c r="S394" s="22"/>
      <c r="T394" s="22">
        <v>100</v>
      </c>
      <c r="U394" s="26">
        <v>1</v>
      </c>
      <c r="V394" s="22"/>
    </row>
    <row r="395" ht="50" customHeight="1" spans="1:22">
      <c r="A395" s="7">
        <v>391</v>
      </c>
      <c r="B395" s="20" t="s">
        <v>1662</v>
      </c>
      <c r="C395" s="21" t="s">
        <v>1670</v>
      </c>
      <c r="D395" s="21" t="s">
        <v>26</v>
      </c>
      <c r="E395" s="21" t="s">
        <v>27</v>
      </c>
      <c r="F395" s="21" t="s">
        <v>679</v>
      </c>
      <c r="G395" s="21" t="s">
        <v>691</v>
      </c>
      <c r="H395" s="21" t="s">
        <v>1671</v>
      </c>
      <c r="I395" s="22" t="s">
        <v>31</v>
      </c>
      <c r="J395" s="21" t="s">
        <v>1672</v>
      </c>
      <c r="K395" s="22">
        <v>20</v>
      </c>
      <c r="L395" s="28">
        <v>202508</v>
      </c>
      <c r="M395" s="28">
        <v>202509</v>
      </c>
      <c r="N395" s="24" t="s">
        <v>1673</v>
      </c>
      <c r="O395" s="22" t="s">
        <v>1674</v>
      </c>
      <c r="P395" s="22"/>
      <c r="Q395" s="22">
        <v>20</v>
      </c>
      <c r="R395" s="22"/>
      <c r="S395" s="22"/>
      <c r="T395" s="22">
        <v>20</v>
      </c>
      <c r="U395" s="26">
        <v>1</v>
      </c>
      <c r="V395" s="22"/>
    </row>
    <row r="396" ht="50" customHeight="1" spans="1:22">
      <c r="A396" s="7">
        <v>392</v>
      </c>
      <c r="B396" s="20" t="s">
        <v>1662</v>
      </c>
      <c r="C396" s="21" t="s">
        <v>1675</v>
      </c>
      <c r="D396" s="21" t="s">
        <v>26</v>
      </c>
      <c r="E396" s="21" t="s">
        <v>27</v>
      </c>
      <c r="F396" s="21" t="s">
        <v>918</v>
      </c>
      <c r="G396" s="21" t="s">
        <v>924</v>
      </c>
      <c r="H396" s="21" t="s">
        <v>1256</v>
      </c>
      <c r="I396" s="22" t="s">
        <v>56</v>
      </c>
      <c r="J396" s="21" t="s">
        <v>1676</v>
      </c>
      <c r="K396" s="22">
        <v>50</v>
      </c>
      <c r="L396" s="28">
        <v>202503</v>
      </c>
      <c r="M396" s="28">
        <v>202512</v>
      </c>
      <c r="N396" s="24" t="s">
        <v>1677</v>
      </c>
      <c r="O396" s="25" t="s">
        <v>34</v>
      </c>
      <c r="P396" s="22"/>
      <c r="Q396" s="22">
        <v>50</v>
      </c>
      <c r="R396" s="22"/>
      <c r="S396" s="22"/>
      <c r="T396" s="22">
        <v>50</v>
      </c>
      <c r="U396" s="26">
        <v>1</v>
      </c>
      <c r="V396" s="22"/>
    </row>
    <row r="397" ht="50" customHeight="1" spans="1:22">
      <c r="A397" s="7">
        <v>393</v>
      </c>
      <c r="B397" s="20" t="s">
        <v>1662</v>
      </c>
      <c r="C397" s="21" t="s">
        <v>1678</v>
      </c>
      <c r="D397" s="21" t="s">
        <v>26</v>
      </c>
      <c r="E397" s="21" t="s">
        <v>27</v>
      </c>
      <c r="F397" s="21" t="s">
        <v>1003</v>
      </c>
      <c r="G397" s="21" t="s">
        <v>1004</v>
      </c>
      <c r="H397" s="21" t="s">
        <v>1679</v>
      </c>
      <c r="I397" s="22" t="s">
        <v>31</v>
      </c>
      <c r="J397" s="21" t="s">
        <v>1680</v>
      </c>
      <c r="K397" s="22">
        <v>20</v>
      </c>
      <c r="L397" s="28">
        <v>202509</v>
      </c>
      <c r="M397" s="28">
        <v>202512</v>
      </c>
      <c r="N397" s="24" t="s">
        <v>1681</v>
      </c>
      <c r="O397" s="35" t="s">
        <v>1682</v>
      </c>
      <c r="P397" s="22"/>
      <c r="Q397" s="22">
        <v>20</v>
      </c>
      <c r="R397" s="22"/>
      <c r="S397" s="22"/>
      <c r="T397" s="22">
        <v>20</v>
      </c>
      <c r="U397" s="26">
        <v>1</v>
      </c>
      <c r="V397" s="22"/>
    </row>
    <row r="398" ht="50" customHeight="1" spans="1:22">
      <c r="A398" s="7">
        <v>394</v>
      </c>
      <c r="B398" s="20" t="s">
        <v>1662</v>
      </c>
      <c r="C398" s="20" t="s">
        <v>1683</v>
      </c>
      <c r="D398" s="21" t="s">
        <v>26</v>
      </c>
      <c r="E398" s="21" t="s">
        <v>27</v>
      </c>
      <c r="F398" s="21" t="s">
        <v>478</v>
      </c>
      <c r="G398" s="21" t="s">
        <v>1386</v>
      </c>
      <c r="H398" s="21" t="s">
        <v>1684</v>
      </c>
      <c r="I398" s="22" t="s">
        <v>31</v>
      </c>
      <c r="J398" s="21" t="s">
        <v>1685</v>
      </c>
      <c r="K398" s="25">
        <v>20</v>
      </c>
      <c r="L398" s="28">
        <v>202509</v>
      </c>
      <c r="M398" s="28">
        <v>202512</v>
      </c>
      <c r="N398" s="24" t="s">
        <v>1686</v>
      </c>
      <c r="O398" s="35" t="s">
        <v>1687</v>
      </c>
      <c r="P398" s="22"/>
      <c r="Q398" s="25">
        <v>20</v>
      </c>
      <c r="R398" s="22"/>
      <c r="S398" s="22"/>
      <c r="T398" s="25">
        <v>20</v>
      </c>
      <c r="U398" s="26">
        <v>1</v>
      </c>
      <c r="V398" s="22"/>
    </row>
    <row r="399" ht="50" customHeight="1" spans="1:22">
      <c r="A399" s="7">
        <v>395</v>
      </c>
      <c r="B399" s="20" t="s">
        <v>1662</v>
      </c>
      <c r="C399" s="21" t="s">
        <v>1688</v>
      </c>
      <c r="D399" s="21" t="s">
        <v>26</v>
      </c>
      <c r="E399" s="21" t="s">
        <v>27</v>
      </c>
      <c r="F399" s="21" t="s">
        <v>1403</v>
      </c>
      <c r="G399" s="21" t="s">
        <v>1451</v>
      </c>
      <c r="H399" s="21" t="s">
        <v>1689</v>
      </c>
      <c r="I399" s="22" t="s">
        <v>31</v>
      </c>
      <c r="J399" s="21" t="s">
        <v>1690</v>
      </c>
      <c r="K399" s="22">
        <v>20</v>
      </c>
      <c r="L399" s="35">
        <v>202508</v>
      </c>
      <c r="M399" s="35">
        <v>202511</v>
      </c>
      <c r="N399" s="24" t="s">
        <v>1691</v>
      </c>
      <c r="O399" s="35" t="s">
        <v>1692</v>
      </c>
      <c r="P399" s="22"/>
      <c r="Q399" s="22">
        <v>20</v>
      </c>
      <c r="R399" s="22"/>
      <c r="S399" s="22"/>
      <c r="T399" s="22">
        <v>20</v>
      </c>
      <c r="U399" s="26">
        <v>1</v>
      </c>
      <c r="V399" s="22"/>
    </row>
    <row r="400" ht="50" customHeight="1" spans="1:22">
      <c r="A400" s="7">
        <v>396</v>
      </c>
      <c r="B400" s="20" t="s">
        <v>1693</v>
      </c>
      <c r="C400" s="21" t="s">
        <v>1694</v>
      </c>
      <c r="D400" s="21" t="s">
        <v>26</v>
      </c>
      <c r="E400" s="21" t="s">
        <v>27</v>
      </c>
      <c r="F400" s="21" t="s">
        <v>27</v>
      </c>
      <c r="G400" s="21" t="s">
        <v>27</v>
      </c>
      <c r="H400" s="21" t="s">
        <v>1493</v>
      </c>
      <c r="I400" s="22" t="s">
        <v>31</v>
      </c>
      <c r="J400" s="21" t="s">
        <v>1695</v>
      </c>
      <c r="K400" s="22">
        <v>1143</v>
      </c>
      <c r="L400" s="28">
        <v>202503</v>
      </c>
      <c r="M400" s="28">
        <v>202512</v>
      </c>
      <c r="N400" s="24" t="s">
        <v>1696</v>
      </c>
      <c r="O400" s="40" t="s">
        <v>1697</v>
      </c>
      <c r="P400" s="22"/>
      <c r="Q400" s="22">
        <v>1143</v>
      </c>
      <c r="R400" s="22"/>
      <c r="S400" s="22"/>
      <c r="T400" s="22">
        <v>1143</v>
      </c>
      <c r="U400" s="26">
        <v>1</v>
      </c>
      <c r="V400" s="22"/>
    </row>
    <row r="401" ht="50" customHeight="1" spans="1:22">
      <c r="A401" s="7">
        <v>397</v>
      </c>
      <c r="B401" s="20" t="s">
        <v>1662</v>
      </c>
      <c r="C401" s="21" t="s">
        <v>1698</v>
      </c>
      <c r="D401" s="38" t="s">
        <v>1699</v>
      </c>
      <c r="E401" s="38" t="s">
        <v>1700</v>
      </c>
      <c r="F401" s="21" t="s">
        <v>231</v>
      </c>
      <c r="G401" s="21" t="s">
        <v>319</v>
      </c>
      <c r="H401" s="21" t="s">
        <v>319</v>
      </c>
      <c r="I401" s="38" t="s">
        <v>56</v>
      </c>
      <c r="J401" s="21" t="s">
        <v>1701</v>
      </c>
      <c r="K401" s="21">
        <v>5</v>
      </c>
      <c r="L401" s="38"/>
      <c r="M401" s="38"/>
      <c r="N401" s="24" t="s">
        <v>1702</v>
      </c>
      <c r="O401" s="25" t="s">
        <v>34</v>
      </c>
      <c r="P401" s="38"/>
      <c r="Q401" s="21">
        <v>5</v>
      </c>
      <c r="R401" s="38"/>
      <c r="S401" s="38"/>
      <c r="T401" s="21">
        <v>5</v>
      </c>
      <c r="U401" s="26">
        <v>1</v>
      </c>
      <c r="V401" s="38"/>
    </row>
    <row r="402" ht="50" customHeight="1" spans="1:22">
      <c r="A402" s="7">
        <v>398</v>
      </c>
      <c r="B402" s="20" t="s">
        <v>1662</v>
      </c>
      <c r="C402" s="21" t="s">
        <v>1703</v>
      </c>
      <c r="D402" s="38" t="s">
        <v>1699</v>
      </c>
      <c r="E402" s="38" t="s">
        <v>1700</v>
      </c>
      <c r="F402" s="21" t="s">
        <v>918</v>
      </c>
      <c r="G402" s="21" t="s">
        <v>1704</v>
      </c>
      <c r="H402" s="21" t="s">
        <v>1704</v>
      </c>
      <c r="I402" s="38" t="s">
        <v>56</v>
      </c>
      <c r="J402" s="21" t="s">
        <v>1705</v>
      </c>
      <c r="K402" s="21">
        <v>5</v>
      </c>
      <c r="L402" s="38"/>
      <c r="M402" s="38"/>
      <c r="N402" s="43" t="s">
        <v>1706</v>
      </c>
      <c r="O402" s="25" t="s">
        <v>34</v>
      </c>
      <c r="P402" s="38"/>
      <c r="Q402" s="21">
        <v>5</v>
      </c>
      <c r="R402" s="38"/>
      <c r="S402" s="38"/>
      <c r="T402" s="21">
        <v>5</v>
      </c>
      <c r="U402" s="26">
        <v>1</v>
      </c>
      <c r="V402" s="38"/>
    </row>
    <row r="403" ht="50" customHeight="1" spans="1:22">
      <c r="A403" s="7">
        <v>399</v>
      </c>
      <c r="B403" s="20" t="s">
        <v>1662</v>
      </c>
      <c r="C403" s="21" t="s">
        <v>1707</v>
      </c>
      <c r="D403" s="38" t="s">
        <v>1699</v>
      </c>
      <c r="E403" s="38" t="s">
        <v>1700</v>
      </c>
      <c r="F403" s="21" t="s">
        <v>1316</v>
      </c>
      <c r="G403" s="21" t="s">
        <v>1360</v>
      </c>
      <c r="H403" s="21" t="s">
        <v>1360</v>
      </c>
      <c r="I403" s="38" t="s">
        <v>56</v>
      </c>
      <c r="J403" s="21" t="s">
        <v>1708</v>
      </c>
      <c r="K403" s="21">
        <v>5</v>
      </c>
      <c r="L403" s="38"/>
      <c r="M403" s="38"/>
      <c r="N403" s="24" t="s">
        <v>1709</v>
      </c>
      <c r="O403" s="25" t="s">
        <v>34</v>
      </c>
      <c r="P403" s="38"/>
      <c r="Q403" s="21">
        <v>5</v>
      </c>
      <c r="R403" s="38"/>
      <c r="S403" s="38"/>
      <c r="T403" s="21">
        <v>5</v>
      </c>
      <c r="U403" s="26">
        <v>1</v>
      </c>
      <c r="V403" s="38"/>
    </row>
    <row r="404" ht="50" customHeight="1" spans="1:22">
      <c r="A404" s="7">
        <v>400</v>
      </c>
      <c r="B404" s="20" t="s">
        <v>1662</v>
      </c>
      <c r="C404" s="21" t="s">
        <v>1710</v>
      </c>
      <c r="D404" s="38" t="s">
        <v>1699</v>
      </c>
      <c r="E404" s="38" t="s">
        <v>1700</v>
      </c>
      <c r="F404" s="21" t="s">
        <v>1100</v>
      </c>
      <c r="G404" s="21" t="s">
        <v>1186</v>
      </c>
      <c r="H404" s="21" t="s">
        <v>1186</v>
      </c>
      <c r="I404" s="38" t="s">
        <v>56</v>
      </c>
      <c r="J404" s="21" t="s">
        <v>1711</v>
      </c>
      <c r="K404" s="21">
        <v>5</v>
      </c>
      <c r="L404" s="38"/>
      <c r="M404" s="38"/>
      <c r="N404" s="24" t="s">
        <v>1712</v>
      </c>
      <c r="O404" s="25" t="s">
        <v>34</v>
      </c>
      <c r="P404" s="38"/>
      <c r="Q404" s="21">
        <v>5</v>
      </c>
      <c r="R404" s="38"/>
      <c r="S404" s="38"/>
      <c r="T404" s="21">
        <v>5</v>
      </c>
      <c r="U404" s="26">
        <v>1</v>
      </c>
      <c r="V404" s="38"/>
    </row>
    <row r="405" ht="50" customHeight="1" spans="1:22">
      <c r="A405" s="7">
        <v>401</v>
      </c>
      <c r="B405" s="20" t="s">
        <v>1662</v>
      </c>
      <c r="C405" s="21" t="s">
        <v>1713</v>
      </c>
      <c r="D405" s="38" t="s">
        <v>1699</v>
      </c>
      <c r="E405" s="38" t="s">
        <v>1700</v>
      </c>
      <c r="F405" s="21" t="s">
        <v>918</v>
      </c>
      <c r="G405" s="21" t="s">
        <v>1281</v>
      </c>
      <c r="H405" s="21" t="s">
        <v>1281</v>
      </c>
      <c r="I405" s="38" t="s">
        <v>56</v>
      </c>
      <c r="J405" s="21" t="s">
        <v>1714</v>
      </c>
      <c r="K405" s="21">
        <v>5</v>
      </c>
      <c r="L405" s="38"/>
      <c r="M405" s="38"/>
      <c r="N405" s="44" t="s">
        <v>1715</v>
      </c>
      <c r="O405" s="25" t="s">
        <v>34</v>
      </c>
      <c r="P405" s="38"/>
      <c r="Q405" s="21">
        <v>5</v>
      </c>
      <c r="R405" s="38"/>
      <c r="S405" s="38"/>
      <c r="T405" s="21">
        <v>5</v>
      </c>
      <c r="U405" s="26">
        <v>1</v>
      </c>
      <c r="V405" s="38"/>
    </row>
    <row r="406" ht="50" customHeight="1" spans="1:22">
      <c r="A406" s="7">
        <v>402</v>
      </c>
      <c r="B406" s="20" t="s">
        <v>1662</v>
      </c>
      <c r="C406" s="21" t="s">
        <v>1716</v>
      </c>
      <c r="D406" s="38" t="s">
        <v>1699</v>
      </c>
      <c r="E406" s="38" t="s">
        <v>1700</v>
      </c>
      <c r="F406" s="21" t="s">
        <v>478</v>
      </c>
      <c r="G406" s="21" t="s">
        <v>520</v>
      </c>
      <c r="H406" s="21" t="s">
        <v>520</v>
      </c>
      <c r="I406" s="38" t="s">
        <v>56</v>
      </c>
      <c r="J406" s="21" t="s">
        <v>1717</v>
      </c>
      <c r="K406" s="21">
        <v>5</v>
      </c>
      <c r="L406" s="38"/>
      <c r="M406" s="38"/>
      <c r="N406" s="45" t="s">
        <v>1718</v>
      </c>
      <c r="O406" s="25" t="s">
        <v>34</v>
      </c>
      <c r="P406" s="38"/>
      <c r="Q406" s="21">
        <v>5</v>
      </c>
      <c r="R406" s="38"/>
      <c r="S406" s="38"/>
      <c r="T406" s="21">
        <v>5</v>
      </c>
      <c r="U406" s="26">
        <v>1</v>
      </c>
      <c r="V406" s="38"/>
    </row>
    <row r="407" ht="50" customHeight="1" spans="1:22">
      <c r="A407" s="7">
        <v>403</v>
      </c>
      <c r="B407" s="20" t="s">
        <v>1662</v>
      </c>
      <c r="C407" s="21" t="s">
        <v>1719</v>
      </c>
      <c r="D407" s="38" t="s">
        <v>1699</v>
      </c>
      <c r="E407" s="38" t="s">
        <v>1700</v>
      </c>
      <c r="F407" s="21" t="s">
        <v>1403</v>
      </c>
      <c r="G407" s="21" t="s">
        <v>1416</v>
      </c>
      <c r="H407" s="21" t="s">
        <v>1416</v>
      </c>
      <c r="I407" s="38" t="s">
        <v>56</v>
      </c>
      <c r="J407" s="21" t="s">
        <v>1720</v>
      </c>
      <c r="K407" s="21">
        <v>5</v>
      </c>
      <c r="L407" s="38"/>
      <c r="M407" s="38"/>
      <c r="N407" s="46" t="s">
        <v>1721</v>
      </c>
      <c r="O407" s="25" t="s">
        <v>34</v>
      </c>
      <c r="P407" s="38"/>
      <c r="Q407" s="21">
        <v>5</v>
      </c>
      <c r="R407" s="38"/>
      <c r="S407" s="38"/>
      <c r="T407" s="21">
        <v>5</v>
      </c>
      <c r="U407" s="26">
        <v>1</v>
      </c>
      <c r="V407" s="38"/>
    </row>
    <row r="408" ht="50" customHeight="1" spans="1:22">
      <c r="A408" s="7">
        <v>404</v>
      </c>
      <c r="B408" s="20" t="s">
        <v>1722</v>
      </c>
      <c r="C408" s="21" t="s">
        <v>1723</v>
      </c>
      <c r="D408" s="21" t="s">
        <v>26</v>
      </c>
      <c r="E408" s="21" t="s">
        <v>1724</v>
      </c>
      <c r="F408" s="21" t="s">
        <v>111</v>
      </c>
      <c r="G408" s="21" t="s">
        <v>151</v>
      </c>
      <c r="H408" s="21" t="s">
        <v>157</v>
      </c>
      <c r="I408" s="22" t="s">
        <v>31</v>
      </c>
      <c r="J408" s="21" t="s">
        <v>1725</v>
      </c>
      <c r="K408" s="22">
        <v>7</v>
      </c>
      <c r="L408" s="28">
        <v>202510</v>
      </c>
      <c r="M408" s="28">
        <v>202512</v>
      </c>
      <c r="N408" s="24" t="s">
        <v>1726</v>
      </c>
      <c r="O408" s="25" t="s">
        <v>34</v>
      </c>
      <c r="P408" s="22"/>
      <c r="Q408" s="22">
        <v>7</v>
      </c>
      <c r="R408" s="22"/>
      <c r="S408" s="22"/>
      <c r="T408" s="22">
        <v>7</v>
      </c>
      <c r="U408" s="26">
        <v>1</v>
      </c>
      <c r="V408" s="22"/>
    </row>
    <row r="409" ht="50" customHeight="1" spans="1:22">
      <c r="A409" s="7">
        <v>405</v>
      </c>
      <c r="B409" s="20" t="s">
        <v>1722</v>
      </c>
      <c r="C409" s="21" t="s">
        <v>1727</v>
      </c>
      <c r="D409" s="21" t="s">
        <v>26</v>
      </c>
      <c r="E409" s="21" t="s">
        <v>1724</v>
      </c>
      <c r="F409" s="21" t="s">
        <v>197</v>
      </c>
      <c r="G409" s="21" t="s">
        <v>222</v>
      </c>
      <c r="H409" s="21" t="s">
        <v>1728</v>
      </c>
      <c r="I409" s="22" t="s">
        <v>56</v>
      </c>
      <c r="J409" s="21" t="s">
        <v>1729</v>
      </c>
      <c r="K409" s="22">
        <v>8</v>
      </c>
      <c r="L409" s="23">
        <v>202510</v>
      </c>
      <c r="M409" s="23">
        <v>202511</v>
      </c>
      <c r="N409" s="24" t="s">
        <v>1730</v>
      </c>
      <c r="O409" s="25" t="s">
        <v>34</v>
      </c>
      <c r="P409" s="22"/>
      <c r="Q409" s="22">
        <v>8</v>
      </c>
      <c r="R409" s="22"/>
      <c r="S409" s="22"/>
      <c r="T409" s="22">
        <v>8</v>
      </c>
      <c r="U409" s="26">
        <v>1</v>
      </c>
      <c r="V409" s="22"/>
    </row>
    <row r="410" ht="50" customHeight="1" spans="1:22">
      <c r="A410" s="7">
        <v>406</v>
      </c>
      <c r="B410" s="20" t="s">
        <v>1722</v>
      </c>
      <c r="C410" s="21" t="s">
        <v>1731</v>
      </c>
      <c r="D410" s="21" t="s">
        <v>26</v>
      </c>
      <c r="E410" s="21" t="s">
        <v>27</v>
      </c>
      <c r="F410" s="21" t="s">
        <v>231</v>
      </c>
      <c r="G410" s="21" t="s">
        <v>231</v>
      </c>
      <c r="H410" s="21" t="s">
        <v>231</v>
      </c>
      <c r="I410" s="22" t="s">
        <v>31</v>
      </c>
      <c r="J410" s="21" t="s">
        <v>1732</v>
      </c>
      <c r="K410" s="22">
        <v>20.2835</v>
      </c>
      <c r="L410" s="28">
        <v>202501</v>
      </c>
      <c r="M410" s="28">
        <v>202512</v>
      </c>
      <c r="N410" s="24" t="s">
        <v>1733</v>
      </c>
      <c r="O410" s="40" t="s">
        <v>1566</v>
      </c>
      <c r="P410" s="22"/>
      <c r="Q410" s="22">
        <v>20.2835</v>
      </c>
      <c r="R410" s="22"/>
      <c r="S410" s="22"/>
      <c r="T410" s="22">
        <v>20.2835</v>
      </c>
      <c r="U410" s="26">
        <v>1</v>
      </c>
      <c r="V410" s="22"/>
    </row>
    <row r="411" ht="50" customHeight="1" spans="1:22">
      <c r="A411" s="7">
        <v>407</v>
      </c>
      <c r="B411" s="20" t="s">
        <v>1722</v>
      </c>
      <c r="C411" s="20" t="s">
        <v>1734</v>
      </c>
      <c r="D411" s="21" t="s">
        <v>26</v>
      </c>
      <c r="E411" s="21" t="s">
        <v>1724</v>
      </c>
      <c r="F411" s="21" t="s">
        <v>796</v>
      </c>
      <c r="G411" s="21" t="s">
        <v>867</v>
      </c>
      <c r="H411" s="21" t="s">
        <v>1735</v>
      </c>
      <c r="I411" s="22" t="s">
        <v>31</v>
      </c>
      <c r="J411" s="21" t="s">
        <v>1736</v>
      </c>
      <c r="K411" s="22">
        <v>5</v>
      </c>
      <c r="L411" s="28">
        <v>202501</v>
      </c>
      <c r="M411" s="28">
        <v>202512</v>
      </c>
      <c r="N411" s="24" t="s">
        <v>1737</v>
      </c>
      <c r="O411" s="25" t="s">
        <v>34</v>
      </c>
      <c r="P411" s="22"/>
      <c r="Q411" s="22">
        <v>5</v>
      </c>
      <c r="R411" s="22"/>
      <c r="S411" s="22"/>
      <c r="T411" s="22">
        <v>5</v>
      </c>
      <c r="U411" s="26">
        <v>1</v>
      </c>
      <c r="V411" s="22"/>
    </row>
    <row r="412" ht="50" customHeight="1" spans="1:22">
      <c r="A412" s="7">
        <v>408</v>
      </c>
      <c r="B412" s="20" t="s">
        <v>1722</v>
      </c>
      <c r="C412" s="21" t="s">
        <v>1738</v>
      </c>
      <c r="D412" s="21" t="s">
        <v>26</v>
      </c>
      <c r="E412" s="21" t="s">
        <v>1724</v>
      </c>
      <c r="F412" s="21" t="s">
        <v>1100</v>
      </c>
      <c r="G412" s="21" t="s">
        <v>1173</v>
      </c>
      <c r="H412" s="21" t="s">
        <v>161</v>
      </c>
      <c r="I412" s="22" t="s">
        <v>56</v>
      </c>
      <c r="J412" s="21" t="s">
        <v>1739</v>
      </c>
      <c r="K412" s="22">
        <v>5</v>
      </c>
      <c r="L412" s="28">
        <v>202501</v>
      </c>
      <c r="M412" s="28">
        <v>202511</v>
      </c>
      <c r="N412" s="24" t="s">
        <v>1740</v>
      </c>
      <c r="O412" s="25" t="s">
        <v>34</v>
      </c>
      <c r="P412" s="22"/>
      <c r="Q412" s="22">
        <v>5</v>
      </c>
      <c r="R412" s="22"/>
      <c r="S412" s="22"/>
      <c r="T412" s="22">
        <v>5</v>
      </c>
      <c r="U412" s="26">
        <v>1</v>
      </c>
      <c r="V412" s="22"/>
    </row>
    <row r="413" ht="50" customHeight="1" spans="1:22">
      <c r="A413" s="7">
        <v>409</v>
      </c>
      <c r="B413" s="20" t="s">
        <v>1722</v>
      </c>
      <c r="C413" s="21" t="s">
        <v>1741</v>
      </c>
      <c r="D413" s="21" t="s">
        <v>26</v>
      </c>
      <c r="E413" s="21" t="s">
        <v>1724</v>
      </c>
      <c r="F413" s="21" t="s">
        <v>1316</v>
      </c>
      <c r="G413" s="21" t="s">
        <v>1329</v>
      </c>
      <c r="H413" s="21" t="s">
        <v>233</v>
      </c>
      <c r="I413" s="22" t="s">
        <v>56</v>
      </c>
      <c r="J413" s="21" t="s">
        <v>1741</v>
      </c>
      <c r="K413" s="22">
        <v>5</v>
      </c>
      <c r="L413" s="28">
        <v>202501</v>
      </c>
      <c r="M413" s="28">
        <v>202512</v>
      </c>
      <c r="N413" s="24" t="s">
        <v>1742</v>
      </c>
      <c r="O413" s="25" t="s">
        <v>34</v>
      </c>
      <c r="P413" s="22"/>
      <c r="Q413" s="22">
        <v>5</v>
      </c>
      <c r="R413" s="22"/>
      <c r="S413" s="22"/>
      <c r="T413" s="22">
        <v>5</v>
      </c>
      <c r="U413" s="26">
        <v>1</v>
      </c>
      <c r="V413" s="22"/>
    </row>
    <row r="414" ht="50" customHeight="1" spans="1:22">
      <c r="A414" s="7">
        <v>410</v>
      </c>
      <c r="B414" s="20" t="s">
        <v>1722</v>
      </c>
      <c r="C414" s="21" t="s">
        <v>1743</v>
      </c>
      <c r="D414" s="21" t="s">
        <v>26</v>
      </c>
      <c r="E414" s="21" t="s">
        <v>1724</v>
      </c>
      <c r="F414" s="21" t="s">
        <v>1316</v>
      </c>
      <c r="G414" s="21" t="s">
        <v>1360</v>
      </c>
      <c r="H414" s="21" t="s">
        <v>1744</v>
      </c>
      <c r="I414" s="22" t="s">
        <v>31</v>
      </c>
      <c r="J414" s="21" t="s">
        <v>1745</v>
      </c>
      <c r="K414" s="33">
        <v>5</v>
      </c>
      <c r="L414" s="28">
        <v>202501</v>
      </c>
      <c r="M414" s="28">
        <v>202512</v>
      </c>
      <c r="N414" s="24" t="s">
        <v>1746</v>
      </c>
      <c r="O414" s="25" t="s">
        <v>34</v>
      </c>
      <c r="P414" s="22"/>
      <c r="Q414" s="33">
        <v>5</v>
      </c>
      <c r="R414" s="22"/>
      <c r="S414" s="22"/>
      <c r="T414" s="33">
        <v>5</v>
      </c>
      <c r="U414" s="26">
        <v>1</v>
      </c>
      <c r="V414" s="22"/>
    </row>
    <row r="415" ht="50" customHeight="1" spans="1:22">
      <c r="A415" s="7">
        <v>411</v>
      </c>
      <c r="B415" s="20" t="s">
        <v>1722</v>
      </c>
      <c r="C415" s="21" t="s">
        <v>1747</v>
      </c>
      <c r="D415" s="21" t="s">
        <v>26</v>
      </c>
      <c r="E415" s="21" t="s">
        <v>1724</v>
      </c>
      <c r="F415" s="21" t="s">
        <v>1100</v>
      </c>
      <c r="G415" s="21" t="s">
        <v>1186</v>
      </c>
      <c r="H415" s="21" t="s">
        <v>1364</v>
      </c>
      <c r="I415" s="22" t="s">
        <v>56</v>
      </c>
      <c r="J415" s="21" t="s">
        <v>1748</v>
      </c>
      <c r="K415" s="22">
        <v>5</v>
      </c>
      <c r="L415" s="23">
        <v>202501</v>
      </c>
      <c r="M415" s="23">
        <v>202511</v>
      </c>
      <c r="N415" s="24" t="s">
        <v>1749</v>
      </c>
      <c r="O415" s="25" t="s">
        <v>34</v>
      </c>
      <c r="P415" s="22"/>
      <c r="Q415" s="22">
        <v>5</v>
      </c>
      <c r="R415" s="22"/>
      <c r="S415" s="22"/>
      <c r="T415" s="22">
        <v>5</v>
      </c>
      <c r="U415" s="26">
        <v>1</v>
      </c>
      <c r="V415" s="22"/>
    </row>
    <row r="416" ht="50" customHeight="1" spans="1:22">
      <c r="A416" s="7">
        <v>412</v>
      </c>
      <c r="B416" s="20" t="s">
        <v>1722</v>
      </c>
      <c r="C416" s="21" t="s">
        <v>1750</v>
      </c>
      <c r="D416" s="21" t="s">
        <v>26</v>
      </c>
      <c r="E416" s="21" t="s">
        <v>27</v>
      </c>
      <c r="F416" s="21" t="s">
        <v>872</v>
      </c>
      <c r="G416" s="21" t="s">
        <v>872</v>
      </c>
      <c r="H416" s="21" t="s">
        <v>872</v>
      </c>
      <c r="I416" s="22" t="s">
        <v>31</v>
      </c>
      <c r="J416" s="21" t="s">
        <v>1751</v>
      </c>
      <c r="K416" s="22">
        <v>3.1062</v>
      </c>
      <c r="L416" s="35">
        <v>202509</v>
      </c>
      <c r="M416" s="35">
        <v>202510</v>
      </c>
      <c r="N416" s="24" t="s">
        <v>1752</v>
      </c>
      <c r="O416" s="40" t="s">
        <v>1566</v>
      </c>
      <c r="P416" s="22"/>
      <c r="Q416" s="22">
        <v>3.1062</v>
      </c>
      <c r="R416" s="22"/>
      <c r="S416" s="22"/>
      <c r="T416" s="22">
        <v>3.1062</v>
      </c>
      <c r="U416" s="26">
        <v>1</v>
      </c>
      <c r="V416" s="22"/>
    </row>
    <row r="417" ht="50" customHeight="1" spans="1:22">
      <c r="A417" s="7">
        <v>413</v>
      </c>
      <c r="B417" s="20" t="s">
        <v>1722</v>
      </c>
      <c r="C417" s="21" t="s">
        <v>1753</v>
      </c>
      <c r="D417" s="21" t="s">
        <v>26</v>
      </c>
      <c r="E417" s="21" t="s">
        <v>27</v>
      </c>
      <c r="F417" s="21" t="s">
        <v>1003</v>
      </c>
      <c r="G417" s="21" t="s">
        <v>1003</v>
      </c>
      <c r="H417" s="21" t="s">
        <v>1754</v>
      </c>
      <c r="I417" s="22" t="s">
        <v>31</v>
      </c>
      <c r="J417" s="21" t="s">
        <v>1755</v>
      </c>
      <c r="K417" s="22">
        <v>35.6602</v>
      </c>
      <c r="L417" s="28">
        <v>202509</v>
      </c>
      <c r="M417" s="28">
        <v>202510</v>
      </c>
      <c r="N417" s="24" t="s">
        <v>1756</v>
      </c>
      <c r="O417" s="40" t="s">
        <v>1566</v>
      </c>
      <c r="P417" s="22"/>
      <c r="Q417" s="22">
        <v>35.6602</v>
      </c>
      <c r="R417" s="22"/>
      <c r="S417" s="22"/>
      <c r="T417" s="22">
        <v>35.6602</v>
      </c>
      <c r="U417" s="26">
        <v>1</v>
      </c>
      <c r="V417" s="22"/>
    </row>
    <row r="418" ht="50" customHeight="1" spans="1:22">
      <c r="A418" s="7">
        <v>414</v>
      </c>
      <c r="B418" s="20" t="s">
        <v>1722</v>
      </c>
      <c r="C418" s="20" t="s">
        <v>1757</v>
      </c>
      <c r="D418" s="21" t="s">
        <v>26</v>
      </c>
      <c r="E418" s="21" t="s">
        <v>1724</v>
      </c>
      <c r="F418" s="21" t="s">
        <v>478</v>
      </c>
      <c r="G418" s="21" t="s">
        <v>585</v>
      </c>
      <c r="H418" s="21" t="s">
        <v>1758</v>
      </c>
      <c r="I418" s="22" t="s">
        <v>31</v>
      </c>
      <c r="J418" s="21" t="s">
        <v>1759</v>
      </c>
      <c r="K418" s="22">
        <v>6</v>
      </c>
      <c r="L418" s="28">
        <v>202510</v>
      </c>
      <c r="M418" s="28">
        <v>202512</v>
      </c>
      <c r="N418" s="24" t="s">
        <v>1760</v>
      </c>
      <c r="O418" s="25" t="s">
        <v>34</v>
      </c>
      <c r="P418" s="22"/>
      <c r="Q418" s="22">
        <v>6</v>
      </c>
      <c r="R418" s="22"/>
      <c r="S418" s="22"/>
      <c r="T418" s="22">
        <v>6</v>
      </c>
      <c r="U418" s="26">
        <v>1</v>
      </c>
      <c r="V418" s="22"/>
    </row>
    <row r="419" ht="50" customHeight="1" spans="1:22">
      <c r="A419" s="7">
        <v>415</v>
      </c>
      <c r="B419" s="20" t="s">
        <v>1722</v>
      </c>
      <c r="C419" s="21" t="s">
        <v>1761</v>
      </c>
      <c r="D419" s="21" t="s">
        <v>26</v>
      </c>
      <c r="E419" s="21" t="s">
        <v>27</v>
      </c>
      <c r="F419" s="21" t="s">
        <v>1191</v>
      </c>
      <c r="G419" s="21" t="s">
        <v>1191</v>
      </c>
      <c r="H419" s="21" t="s">
        <v>1191</v>
      </c>
      <c r="I419" s="22" t="s">
        <v>31</v>
      </c>
      <c r="J419" s="21" t="s">
        <v>1762</v>
      </c>
      <c r="K419" s="22">
        <v>50.7562</v>
      </c>
      <c r="L419" s="28">
        <v>202509</v>
      </c>
      <c r="M419" s="28">
        <v>202509</v>
      </c>
      <c r="N419" s="24" t="s">
        <v>1763</v>
      </c>
      <c r="O419" s="40" t="s">
        <v>1566</v>
      </c>
      <c r="P419" s="22"/>
      <c r="Q419" s="22">
        <v>50.7562</v>
      </c>
      <c r="R419" s="22"/>
      <c r="S419" s="22"/>
      <c r="T419" s="22">
        <v>50.7562</v>
      </c>
      <c r="U419" s="26">
        <v>1</v>
      </c>
      <c r="V419" s="22"/>
    </row>
    <row r="420" ht="50" customHeight="1" spans="1:22">
      <c r="A420" s="7">
        <v>416</v>
      </c>
      <c r="B420" s="20" t="s">
        <v>1722</v>
      </c>
      <c r="C420" s="21" t="s">
        <v>1764</v>
      </c>
      <c r="D420" s="21" t="s">
        <v>26</v>
      </c>
      <c r="E420" s="21" t="s">
        <v>27</v>
      </c>
      <c r="F420" s="21" t="s">
        <v>1403</v>
      </c>
      <c r="G420" s="21" t="s">
        <v>1403</v>
      </c>
      <c r="H420" s="21" t="s">
        <v>1403</v>
      </c>
      <c r="I420" s="22" t="s">
        <v>31</v>
      </c>
      <c r="J420" s="21" t="s">
        <v>1765</v>
      </c>
      <c r="K420" s="22">
        <v>55.647</v>
      </c>
      <c r="L420" s="35">
        <v>202509</v>
      </c>
      <c r="M420" s="35">
        <v>202510</v>
      </c>
      <c r="N420" s="24" t="s">
        <v>1766</v>
      </c>
      <c r="O420" s="40" t="s">
        <v>1566</v>
      </c>
      <c r="P420" s="22"/>
      <c r="Q420" s="22">
        <v>55.647</v>
      </c>
      <c r="R420" s="22"/>
      <c r="S420" s="22"/>
      <c r="T420" s="22">
        <v>55.647</v>
      </c>
      <c r="U420" s="26">
        <v>1</v>
      </c>
      <c r="V420" s="22"/>
    </row>
    <row r="421" ht="50" customHeight="1" spans="1:22">
      <c r="A421" s="7">
        <v>417</v>
      </c>
      <c r="B421" s="20" t="s">
        <v>1722</v>
      </c>
      <c r="C421" s="21" t="s">
        <v>1767</v>
      </c>
      <c r="D421" s="21" t="s">
        <v>26</v>
      </c>
      <c r="E421" s="21" t="s">
        <v>27</v>
      </c>
      <c r="F421" s="21" t="s">
        <v>27</v>
      </c>
      <c r="G421" s="21" t="s">
        <v>27</v>
      </c>
      <c r="H421" s="21" t="s">
        <v>1493</v>
      </c>
      <c r="I421" s="22" t="s">
        <v>1502</v>
      </c>
      <c r="J421" s="21" t="s">
        <v>1768</v>
      </c>
      <c r="K421" s="22">
        <v>190</v>
      </c>
      <c r="L421" s="28">
        <v>202503</v>
      </c>
      <c r="M421" s="28">
        <v>202512</v>
      </c>
      <c r="N421" s="24" t="s">
        <v>1769</v>
      </c>
      <c r="O421" s="25" t="s">
        <v>1505</v>
      </c>
      <c r="P421" s="22"/>
      <c r="Q421" s="22">
        <v>190</v>
      </c>
      <c r="R421" s="22"/>
      <c r="S421" s="22"/>
      <c r="T421" s="22">
        <v>190</v>
      </c>
      <c r="U421" s="26">
        <v>1</v>
      </c>
      <c r="V421" s="22"/>
    </row>
    <row r="422" ht="50" customHeight="1" spans="1:22">
      <c r="A422" s="7">
        <v>418</v>
      </c>
      <c r="B422" s="20" t="s">
        <v>1722</v>
      </c>
      <c r="C422" s="21" t="s">
        <v>1770</v>
      </c>
      <c r="D422" s="21" t="s">
        <v>26</v>
      </c>
      <c r="E422" s="21" t="s">
        <v>1771</v>
      </c>
      <c r="F422" s="21" t="s">
        <v>1771</v>
      </c>
      <c r="G422" s="21" t="s">
        <v>1771</v>
      </c>
      <c r="H422" s="21" t="s">
        <v>1493</v>
      </c>
      <c r="I422" s="38" t="s">
        <v>56</v>
      </c>
      <c r="J422" s="21" t="s">
        <v>1772</v>
      </c>
      <c r="K422" s="21">
        <v>506</v>
      </c>
      <c r="L422" s="38"/>
      <c r="M422" s="38"/>
      <c r="N422" s="47" t="s">
        <v>1773</v>
      </c>
      <c r="O422" s="25" t="s">
        <v>34</v>
      </c>
      <c r="P422" s="38"/>
      <c r="Q422" s="20">
        <v>506</v>
      </c>
      <c r="R422" s="38"/>
      <c r="S422" s="38"/>
      <c r="T422" s="21">
        <v>506</v>
      </c>
      <c r="U422" s="26">
        <v>1</v>
      </c>
      <c r="V422" s="38"/>
    </row>
    <row r="423" ht="50" customHeight="1" spans="1:22">
      <c r="A423" s="7">
        <v>419</v>
      </c>
      <c r="B423" s="20" t="s">
        <v>1774</v>
      </c>
      <c r="C423" s="21" t="s">
        <v>1775</v>
      </c>
      <c r="D423" s="21" t="s">
        <v>26</v>
      </c>
      <c r="E423" s="21" t="s">
        <v>1776</v>
      </c>
      <c r="F423" s="21" t="s">
        <v>111</v>
      </c>
      <c r="G423" s="21" t="s">
        <v>131</v>
      </c>
      <c r="H423" s="21" t="s">
        <v>1777</v>
      </c>
      <c r="I423" s="22" t="s">
        <v>31</v>
      </c>
      <c r="J423" s="21" t="s">
        <v>1778</v>
      </c>
      <c r="K423" s="22">
        <v>4</v>
      </c>
      <c r="L423" s="28">
        <v>202511</v>
      </c>
      <c r="M423" s="28">
        <v>202511</v>
      </c>
      <c r="N423" s="24" t="s">
        <v>1779</v>
      </c>
      <c r="O423" s="25" t="s">
        <v>34</v>
      </c>
      <c r="P423" s="22"/>
      <c r="Q423" s="22">
        <v>4</v>
      </c>
      <c r="R423" s="22"/>
      <c r="S423" s="22"/>
      <c r="T423" s="22">
        <v>4</v>
      </c>
      <c r="U423" s="26">
        <v>1</v>
      </c>
      <c r="V423" s="22"/>
    </row>
    <row r="424" ht="50" customHeight="1" spans="1:22">
      <c r="A424" s="7">
        <v>420</v>
      </c>
      <c r="B424" s="20" t="s">
        <v>1774</v>
      </c>
      <c r="C424" s="21" t="s">
        <v>1780</v>
      </c>
      <c r="D424" s="21" t="s">
        <v>26</v>
      </c>
      <c r="E424" s="21" t="s">
        <v>1776</v>
      </c>
      <c r="F424" s="21" t="s">
        <v>197</v>
      </c>
      <c r="G424" s="21" t="s">
        <v>203</v>
      </c>
      <c r="H424" s="21" t="s">
        <v>1781</v>
      </c>
      <c r="I424" s="22" t="s">
        <v>56</v>
      </c>
      <c r="J424" s="21" t="s">
        <v>1782</v>
      </c>
      <c r="K424" s="22">
        <v>4</v>
      </c>
      <c r="L424" s="23">
        <v>202510</v>
      </c>
      <c r="M424" s="23">
        <v>202511</v>
      </c>
      <c r="N424" s="24" t="s">
        <v>1783</v>
      </c>
      <c r="O424" s="25" t="s">
        <v>34</v>
      </c>
      <c r="P424" s="22"/>
      <c r="Q424" s="22">
        <v>4</v>
      </c>
      <c r="R424" s="22"/>
      <c r="S424" s="22"/>
      <c r="T424" s="22">
        <v>4</v>
      </c>
      <c r="U424" s="26">
        <v>1</v>
      </c>
      <c r="V424" s="22"/>
    </row>
    <row r="425" ht="50" customHeight="1" spans="1:22">
      <c r="A425" s="7">
        <v>421</v>
      </c>
      <c r="B425" s="20" t="s">
        <v>1774</v>
      </c>
      <c r="C425" s="21" t="s">
        <v>1784</v>
      </c>
      <c r="D425" s="21" t="s">
        <v>26</v>
      </c>
      <c r="E425" s="21" t="s">
        <v>27</v>
      </c>
      <c r="F425" s="21" t="s">
        <v>197</v>
      </c>
      <c r="G425" s="21" t="s">
        <v>197</v>
      </c>
      <c r="H425" s="21" t="s">
        <v>197</v>
      </c>
      <c r="I425" s="22" t="s">
        <v>31</v>
      </c>
      <c r="J425" s="21" t="s">
        <v>1785</v>
      </c>
      <c r="K425" s="22">
        <v>24.145</v>
      </c>
      <c r="L425" s="28">
        <v>202509</v>
      </c>
      <c r="M425" s="28">
        <v>202509</v>
      </c>
      <c r="N425" s="24" t="s">
        <v>1786</v>
      </c>
      <c r="O425" s="40" t="s">
        <v>1566</v>
      </c>
      <c r="P425" s="22"/>
      <c r="Q425" s="22">
        <v>24.145</v>
      </c>
      <c r="R425" s="22"/>
      <c r="S425" s="22"/>
      <c r="T425" s="22">
        <v>24.145</v>
      </c>
      <c r="U425" s="26">
        <v>1</v>
      </c>
      <c r="V425" s="22"/>
    </row>
    <row r="426" ht="50" customHeight="1" spans="1:22">
      <c r="A426" s="7">
        <v>422</v>
      </c>
      <c r="B426" s="20" t="s">
        <v>1774</v>
      </c>
      <c r="C426" s="21" t="s">
        <v>1787</v>
      </c>
      <c r="D426" s="21" t="s">
        <v>26</v>
      </c>
      <c r="E426" s="21" t="s">
        <v>1776</v>
      </c>
      <c r="F426" s="21" t="s">
        <v>231</v>
      </c>
      <c r="G426" s="21" t="s">
        <v>286</v>
      </c>
      <c r="H426" s="21" t="s">
        <v>247</v>
      </c>
      <c r="I426" s="22" t="s">
        <v>56</v>
      </c>
      <c r="J426" s="21" t="s">
        <v>1788</v>
      </c>
      <c r="K426" s="22">
        <v>4</v>
      </c>
      <c r="L426" s="23">
        <v>202509</v>
      </c>
      <c r="M426" s="23">
        <v>202512</v>
      </c>
      <c r="N426" s="24" t="s">
        <v>1789</v>
      </c>
      <c r="O426" s="25" t="s">
        <v>34</v>
      </c>
      <c r="P426" s="22"/>
      <c r="Q426" s="22">
        <v>4</v>
      </c>
      <c r="R426" s="22"/>
      <c r="S426" s="22"/>
      <c r="T426" s="22">
        <v>4</v>
      </c>
      <c r="U426" s="26">
        <v>1</v>
      </c>
      <c r="V426" s="22"/>
    </row>
    <row r="427" ht="50" customHeight="1" spans="1:22">
      <c r="A427" s="7">
        <v>423</v>
      </c>
      <c r="B427" s="20" t="s">
        <v>1774</v>
      </c>
      <c r="C427" s="21" t="s">
        <v>1790</v>
      </c>
      <c r="D427" s="21" t="s">
        <v>26</v>
      </c>
      <c r="E427" s="21" t="s">
        <v>1776</v>
      </c>
      <c r="F427" s="21" t="s">
        <v>679</v>
      </c>
      <c r="G427" s="21" t="s">
        <v>691</v>
      </c>
      <c r="H427" s="21" t="s">
        <v>1049</v>
      </c>
      <c r="I427" s="22" t="s">
        <v>31</v>
      </c>
      <c r="J427" s="21" t="s">
        <v>1791</v>
      </c>
      <c r="K427" s="22">
        <v>4</v>
      </c>
      <c r="L427" s="23">
        <v>202511</v>
      </c>
      <c r="M427" s="23">
        <v>202512</v>
      </c>
      <c r="N427" s="24" t="s">
        <v>1792</v>
      </c>
      <c r="O427" s="25" t="s">
        <v>34</v>
      </c>
      <c r="P427" s="22"/>
      <c r="Q427" s="22">
        <v>4</v>
      </c>
      <c r="R427" s="22"/>
      <c r="S427" s="22"/>
      <c r="T427" s="22">
        <v>4</v>
      </c>
      <c r="U427" s="26">
        <v>1</v>
      </c>
      <c r="V427" s="22"/>
    </row>
    <row r="428" ht="50" customHeight="1" spans="1:22">
      <c r="A428" s="7">
        <v>424</v>
      </c>
      <c r="B428" s="20" t="s">
        <v>1774</v>
      </c>
      <c r="C428" s="21" t="s">
        <v>1793</v>
      </c>
      <c r="D428" s="21" t="s">
        <v>26</v>
      </c>
      <c r="E428" s="21" t="s">
        <v>1776</v>
      </c>
      <c r="F428" s="21" t="s">
        <v>710</v>
      </c>
      <c r="G428" s="21" t="s">
        <v>763</v>
      </c>
      <c r="H428" s="21" t="s">
        <v>1794</v>
      </c>
      <c r="I428" s="22" t="s">
        <v>56</v>
      </c>
      <c r="J428" s="21" t="s">
        <v>1795</v>
      </c>
      <c r="K428" s="22">
        <v>4</v>
      </c>
      <c r="L428" s="34">
        <v>202503</v>
      </c>
      <c r="M428" s="34">
        <v>202506</v>
      </c>
      <c r="N428" s="24" t="s">
        <v>1796</v>
      </c>
      <c r="O428" s="25" t="s">
        <v>34</v>
      </c>
      <c r="P428" s="22"/>
      <c r="Q428" s="22">
        <v>4</v>
      </c>
      <c r="R428" s="22"/>
      <c r="S428" s="22"/>
      <c r="T428" s="22">
        <v>4</v>
      </c>
      <c r="U428" s="26">
        <v>1</v>
      </c>
      <c r="V428" s="22"/>
    </row>
    <row r="429" ht="50" customHeight="1" spans="1:22">
      <c r="A429" s="7">
        <v>425</v>
      </c>
      <c r="B429" s="20" t="s">
        <v>1774</v>
      </c>
      <c r="C429" s="21" t="s">
        <v>1797</v>
      </c>
      <c r="D429" s="21" t="s">
        <v>26</v>
      </c>
      <c r="E429" s="21" t="s">
        <v>27</v>
      </c>
      <c r="F429" s="21" t="s">
        <v>710</v>
      </c>
      <c r="G429" s="21" t="s">
        <v>710</v>
      </c>
      <c r="H429" s="21" t="s">
        <v>710</v>
      </c>
      <c r="I429" s="22" t="s">
        <v>31</v>
      </c>
      <c r="J429" s="21" t="s">
        <v>1798</v>
      </c>
      <c r="K429" s="22">
        <v>5.8492</v>
      </c>
      <c r="L429" s="28">
        <v>202503</v>
      </c>
      <c r="M429" s="28">
        <v>202506</v>
      </c>
      <c r="N429" s="24" t="s">
        <v>1799</v>
      </c>
      <c r="O429" s="40" t="s">
        <v>1566</v>
      </c>
      <c r="P429" s="22"/>
      <c r="Q429" s="22">
        <v>5.8492</v>
      </c>
      <c r="R429" s="22"/>
      <c r="S429" s="22"/>
      <c r="T429" s="22">
        <v>5.8492</v>
      </c>
      <c r="U429" s="26">
        <v>1</v>
      </c>
      <c r="V429" s="22"/>
    </row>
    <row r="430" ht="50" customHeight="1" spans="1:22">
      <c r="A430" s="7">
        <v>426</v>
      </c>
      <c r="B430" s="20" t="s">
        <v>1774</v>
      </c>
      <c r="C430" s="21" t="s">
        <v>1800</v>
      </c>
      <c r="D430" s="21" t="s">
        <v>26</v>
      </c>
      <c r="E430" s="21" t="s">
        <v>1776</v>
      </c>
      <c r="F430" s="21" t="s">
        <v>1316</v>
      </c>
      <c r="G430" s="21" t="s">
        <v>1324</v>
      </c>
      <c r="H430" s="21" t="s">
        <v>242</v>
      </c>
      <c r="I430" s="22" t="s">
        <v>31</v>
      </c>
      <c r="J430" s="21" t="s">
        <v>1800</v>
      </c>
      <c r="K430" s="22">
        <v>4</v>
      </c>
      <c r="L430" s="28">
        <v>202501</v>
      </c>
      <c r="M430" s="28">
        <v>202512</v>
      </c>
      <c r="N430" s="24" t="s">
        <v>1801</v>
      </c>
      <c r="O430" s="25" t="s">
        <v>34</v>
      </c>
      <c r="P430" s="22"/>
      <c r="Q430" s="22">
        <v>4</v>
      </c>
      <c r="R430" s="22"/>
      <c r="S430" s="22"/>
      <c r="T430" s="22">
        <v>4</v>
      </c>
      <c r="U430" s="26">
        <v>1</v>
      </c>
      <c r="V430" s="22"/>
    </row>
    <row r="431" ht="50" customHeight="1" spans="1:22">
      <c r="A431" s="7">
        <v>427</v>
      </c>
      <c r="B431" s="20" t="s">
        <v>1774</v>
      </c>
      <c r="C431" s="21" t="s">
        <v>1802</v>
      </c>
      <c r="D431" s="21" t="s">
        <v>26</v>
      </c>
      <c r="E431" s="21" t="s">
        <v>1776</v>
      </c>
      <c r="F431" s="21" t="s">
        <v>1316</v>
      </c>
      <c r="G431" s="21" t="s">
        <v>1192</v>
      </c>
      <c r="H431" s="21" t="s">
        <v>242</v>
      </c>
      <c r="I431" s="22" t="s">
        <v>56</v>
      </c>
      <c r="J431" s="21" t="s">
        <v>1803</v>
      </c>
      <c r="K431" s="22">
        <v>4</v>
      </c>
      <c r="L431" s="28">
        <v>202501</v>
      </c>
      <c r="M431" s="28">
        <v>202512</v>
      </c>
      <c r="N431" s="24" t="s">
        <v>1804</v>
      </c>
      <c r="O431" s="25" t="s">
        <v>34</v>
      </c>
      <c r="P431" s="22"/>
      <c r="Q431" s="22">
        <v>4</v>
      </c>
      <c r="R431" s="22"/>
      <c r="S431" s="22"/>
      <c r="T431" s="22">
        <v>4</v>
      </c>
      <c r="U431" s="26">
        <v>1</v>
      </c>
      <c r="V431" s="22"/>
    </row>
    <row r="432" ht="50" customHeight="1" spans="1:22">
      <c r="A432" s="7">
        <v>428</v>
      </c>
      <c r="B432" s="20" t="s">
        <v>1774</v>
      </c>
      <c r="C432" s="21" t="s">
        <v>1805</v>
      </c>
      <c r="D432" s="21" t="s">
        <v>26</v>
      </c>
      <c r="E432" s="21" t="s">
        <v>27</v>
      </c>
      <c r="F432" s="21" t="s">
        <v>1316</v>
      </c>
      <c r="G432" s="21" t="s">
        <v>1316</v>
      </c>
      <c r="H432" s="21" t="s">
        <v>1589</v>
      </c>
      <c r="I432" s="33" t="s">
        <v>31</v>
      </c>
      <c r="J432" s="21" t="s">
        <v>1806</v>
      </c>
      <c r="K432" s="33">
        <v>36.0258</v>
      </c>
      <c r="L432" s="28">
        <v>202501</v>
      </c>
      <c r="M432" s="28">
        <v>202512</v>
      </c>
      <c r="N432" s="24" t="s">
        <v>1807</v>
      </c>
      <c r="O432" s="40" t="s">
        <v>1566</v>
      </c>
      <c r="P432" s="22"/>
      <c r="Q432" s="33">
        <v>36.0258</v>
      </c>
      <c r="R432" s="22"/>
      <c r="S432" s="22"/>
      <c r="T432" s="33">
        <v>36.0258</v>
      </c>
      <c r="U432" s="26">
        <v>1</v>
      </c>
      <c r="V432" s="22"/>
    </row>
    <row r="433" ht="50" customHeight="1" spans="1:22">
      <c r="A433" s="7">
        <v>429</v>
      </c>
      <c r="B433" s="20" t="s">
        <v>1774</v>
      </c>
      <c r="C433" s="20" t="s">
        <v>1808</v>
      </c>
      <c r="D433" s="21" t="s">
        <v>26</v>
      </c>
      <c r="E433" s="21" t="s">
        <v>1776</v>
      </c>
      <c r="F433" s="21" t="s">
        <v>796</v>
      </c>
      <c r="G433" s="21" t="s">
        <v>867</v>
      </c>
      <c r="H433" s="21" t="s">
        <v>1809</v>
      </c>
      <c r="I433" s="22" t="s">
        <v>31</v>
      </c>
      <c r="J433" s="21" t="s">
        <v>1810</v>
      </c>
      <c r="K433" s="22">
        <v>4</v>
      </c>
      <c r="L433" s="28">
        <v>202501</v>
      </c>
      <c r="M433" s="28">
        <v>202512</v>
      </c>
      <c r="N433" s="24" t="s">
        <v>1811</v>
      </c>
      <c r="O433" s="25" t="s">
        <v>34</v>
      </c>
      <c r="P433" s="22"/>
      <c r="Q433" s="22">
        <v>4</v>
      </c>
      <c r="R433" s="22"/>
      <c r="S433" s="22"/>
      <c r="T433" s="22">
        <v>4</v>
      </c>
      <c r="U433" s="26">
        <v>1</v>
      </c>
      <c r="V433" s="22"/>
    </row>
    <row r="434" ht="50" customHeight="1" spans="1:22">
      <c r="A434" s="7">
        <v>430</v>
      </c>
      <c r="B434" s="20" t="s">
        <v>1774</v>
      </c>
      <c r="C434" s="21" t="s">
        <v>1812</v>
      </c>
      <c r="D434" s="21" t="s">
        <v>26</v>
      </c>
      <c r="E434" s="21" t="s">
        <v>27</v>
      </c>
      <c r="F434" s="21" t="s">
        <v>796</v>
      </c>
      <c r="G434" s="21" t="s">
        <v>796</v>
      </c>
      <c r="H434" s="21" t="s">
        <v>1813</v>
      </c>
      <c r="I434" s="22" t="s">
        <v>31</v>
      </c>
      <c r="J434" s="21" t="s">
        <v>1814</v>
      </c>
      <c r="K434" s="22">
        <v>8.9118</v>
      </c>
      <c r="L434" s="28">
        <v>202501</v>
      </c>
      <c r="M434" s="28">
        <v>202512</v>
      </c>
      <c r="N434" s="24" t="s">
        <v>1815</v>
      </c>
      <c r="O434" s="40" t="s">
        <v>1566</v>
      </c>
      <c r="P434" s="22"/>
      <c r="Q434" s="22">
        <v>8.9118</v>
      </c>
      <c r="R434" s="22"/>
      <c r="S434" s="22"/>
      <c r="T434" s="22">
        <v>8.9118</v>
      </c>
      <c r="U434" s="26">
        <v>1</v>
      </c>
      <c r="V434" s="22"/>
    </row>
    <row r="435" ht="50" customHeight="1" spans="1:22">
      <c r="A435" s="7">
        <v>431</v>
      </c>
      <c r="B435" s="20" t="s">
        <v>1774</v>
      </c>
      <c r="C435" s="21" t="s">
        <v>1816</v>
      </c>
      <c r="D435" s="21" t="s">
        <v>26</v>
      </c>
      <c r="E435" s="21" t="s">
        <v>1776</v>
      </c>
      <c r="F435" s="21" t="s">
        <v>1100</v>
      </c>
      <c r="G435" s="21" t="s">
        <v>1147</v>
      </c>
      <c r="H435" s="21" t="s">
        <v>161</v>
      </c>
      <c r="I435" s="22" t="s">
        <v>31</v>
      </c>
      <c r="J435" s="21" t="s">
        <v>1817</v>
      </c>
      <c r="K435" s="22">
        <v>4</v>
      </c>
      <c r="L435" s="23">
        <v>202501</v>
      </c>
      <c r="M435" s="23">
        <v>202511</v>
      </c>
      <c r="N435" s="24" t="s">
        <v>1818</v>
      </c>
      <c r="O435" s="25" t="s">
        <v>34</v>
      </c>
      <c r="P435" s="22"/>
      <c r="Q435" s="22">
        <v>4</v>
      </c>
      <c r="R435" s="22"/>
      <c r="S435" s="22"/>
      <c r="T435" s="22">
        <v>4</v>
      </c>
      <c r="U435" s="26">
        <v>1</v>
      </c>
      <c r="V435" s="22"/>
    </row>
    <row r="436" ht="50" customHeight="1" spans="1:22">
      <c r="A436" s="7">
        <v>432</v>
      </c>
      <c r="B436" s="20" t="s">
        <v>1774</v>
      </c>
      <c r="C436" s="21" t="s">
        <v>1819</v>
      </c>
      <c r="D436" s="21" t="s">
        <v>26</v>
      </c>
      <c r="E436" s="21" t="s">
        <v>1776</v>
      </c>
      <c r="F436" s="21" t="s">
        <v>418</v>
      </c>
      <c r="G436" s="21" t="s">
        <v>462</v>
      </c>
      <c r="H436" s="21" t="s">
        <v>1820</v>
      </c>
      <c r="I436" s="22" t="s">
        <v>56</v>
      </c>
      <c r="J436" s="21" t="s">
        <v>1821</v>
      </c>
      <c r="K436" s="22">
        <v>4</v>
      </c>
      <c r="L436" s="28">
        <v>202509</v>
      </c>
      <c r="M436" s="28">
        <v>202510</v>
      </c>
      <c r="N436" s="24" t="s">
        <v>1822</v>
      </c>
      <c r="O436" s="25" t="s">
        <v>34</v>
      </c>
      <c r="P436" s="22"/>
      <c r="Q436" s="22">
        <v>4</v>
      </c>
      <c r="R436" s="22"/>
      <c r="S436" s="22"/>
      <c r="T436" s="22">
        <v>4</v>
      </c>
      <c r="U436" s="26">
        <v>1</v>
      </c>
      <c r="V436" s="22"/>
    </row>
    <row r="437" ht="50" customHeight="1" spans="1:22">
      <c r="A437" s="7">
        <v>433</v>
      </c>
      <c r="B437" s="20" t="s">
        <v>1774</v>
      </c>
      <c r="C437" s="21" t="s">
        <v>1823</v>
      </c>
      <c r="D437" s="21" t="s">
        <v>26</v>
      </c>
      <c r="E437" s="21" t="s">
        <v>1776</v>
      </c>
      <c r="F437" s="21" t="s">
        <v>590</v>
      </c>
      <c r="G437" s="21" t="s">
        <v>616</v>
      </c>
      <c r="H437" s="21" t="s">
        <v>275</v>
      </c>
      <c r="I437" s="22" t="s">
        <v>56</v>
      </c>
      <c r="J437" s="21" t="s">
        <v>1824</v>
      </c>
      <c r="K437" s="22">
        <v>4</v>
      </c>
      <c r="L437" s="28">
        <v>202509</v>
      </c>
      <c r="M437" s="28">
        <v>202509</v>
      </c>
      <c r="N437" s="24" t="s">
        <v>1825</v>
      </c>
      <c r="O437" s="25" t="s">
        <v>34</v>
      </c>
      <c r="P437" s="22"/>
      <c r="Q437" s="22">
        <v>4</v>
      </c>
      <c r="R437" s="22"/>
      <c r="S437" s="22"/>
      <c r="T437" s="22">
        <v>4</v>
      </c>
      <c r="U437" s="26">
        <v>1</v>
      </c>
      <c r="V437" s="22"/>
    </row>
    <row r="438" ht="50" customHeight="1" spans="1:22">
      <c r="A438" s="7">
        <v>434</v>
      </c>
      <c r="B438" s="20" t="s">
        <v>1774</v>
      </c>
      <c r="C438" s="21" t="s">
        <v>1826</v>
      </c>
      <c r="D438" s="21" t="s">
        <v>26</v>
      </c>
      <c r="E438" s="21" t="s">
        <v>1776</v>
      </c>
      <c r="F438" s="21" t="s">
        <v>590</v>
      </c>
      <c r="G438" s="21" t="s">
        <v>604</v>
      </c>
      <c r="H438" s="21" t="s">
        <v>127</v>
      </c>
      <c r="I438" s="22" t="s">
        <v>56</v>
      </c>
      <c r="J438" s="21" t="s">
        <v>1827</v>
      </c>
      <c r="K438" s="22">
        <v>4</v>
      </c>
      <c r="L438" s="23">
        <v>202509</v>
      </c>
      <c r="M438" s="23">
        <v>202509</v>
      </c>
      <c r="N438" s="24" t="s">
        <v>1828</v>
      </c>
      <c r="O438" s="25" t="s">
        <v>34</v>
      </c>
      <c r="P438" s="22"/>
      <c r="Q438" s="22">
        <v>4</v>
      </c>
      <c r="R438" s="22"/>
      <c r="S438" s="22"/>
      <c r="T438" s="22">
        <v>4</v>
      </c>
      <c r="U438" s="26">
        <v>1</v>
      </c>
      <c r="V438" s="22"/>
    </row>
    <row r="439" ht="50" customHeight="1" spans="1:22">
      <c r="A439" s="7">
        <v>435</v>
      </c>
      <c r="B439" s="20" t="s">
        <v>1774</v>
      </c>
      <c r="C439" s="21" t="s">
        <v>1829</v>
      </c>
      <c r="D439" s="21" t="s">
        <v>26</v>
      </c>
      <c r="E439" s="21" t="s">
        <v>1776</v>
      </c>
      <c r="F439" s="21" t="s">
        <v>331</v>
      </c>
      <c r="G439" s="21" t="s">
        <v>366</v>
      </c>
      <c r="H439" s="21" t="s">
        <v>127</v>
      </c>
      <c r="I439" s="22" t="s">
        <v>31</v>
      </c>
      <c r="J439" s="21" t="s">
        <v>1830</v>
      </c>
      <c r="K439" s="22">
        <v>4</v>
      </c>
      <c r="L439" s="23">
        <v>202509</v>
      </c>
      <c r="M439" s="23">
        <v>202512</v>
      </c>
      <c r="N439" s="24" t="s">
        <v>1831</v>
      </c>
      <c r="O439" s="25" t="s">
        <v>34</v>
      </c>
      <c r="P439" s="22"/>
      <c r="Q439" s="22">
        <v>4</v>
      </c>
      <c r="R439" s="22"/>
      <c r="S439" s="22"/>
      <c r="T439" s="22">
        <v>4</v>
      </c>
      <c r="U439" s="26">
        <v>1</v>
      </c>
      <c r="V439" s="22"/>
    </row>
    <row r="440" ht="50" customHeight="1" spans="1:22">
      <c r="A440" s="7">
        <v>436</v>
      </c>
      <c r="B440" s="20" t="s">
        <v>1774</v>
      </c>
      <c r="C440" s="21" t="s">
        <v>1832</v>
      </c>
      <c r="D440" s="21" t="s">
        <v>26</v>
      </c>
      <c r="E440" s="21" t="s">
        <v>1776</v>
      </c>
      <c r="F440" s="21" t="s">
        <v>331</v>
      </c>
      <c r="G440" s="21" t="s">
        <v>409</v>
      </c>
      <c r="H440" s="21" t="s">
        <v>1833</v>
      </c>
      <c r="I440" s="22" t="s">
        <v>31</v>
      </c>
      <c r="J440" s="21" t="s">
        <v>1834</v>
      </c>
      <c r="K440" s="22">
        <v>5</v>
      </c>
      <c r="L440" s="28">
        <v>202509</v>
      </c>
      <c r="M440" s="23">
        <v>202512</v>
      </c>
      <c r="N440" s="24" t="s">
        <v>1835</v>
      </c>
      <c r="O440" s="25" t="s">
        <v>34</v>
      </c>
      <c r="P440" s="22"/>
      <c r="Q440" s="22">
        <v>5</v>
      </c>
      <c r="R440" s="22"/>
      <c r="S440" s="22"/>
      <c r="T440" s="22">
        <v>5</v>
      </c>
      <c r="U440" s="26">
        <v>1</v>
      </c>
      <c r="V440" s="22"/>
    </row>
    <row r="441" ht="50" customHeight="1" spans="1:22">
      <c r="A441" s="7">
        <v>437</v>
      </c>
      <c r="B441" s="20" t="s">
        <v>1774</v>
      </c>
      <c r="C441" s="21" t="s">
        <v>1836</v>
      </c>
      <c r="D441" s="21" t="s">
        <v>26</v>
      </c>
      <c r="E441" s="21" t="s">
        <v>1776</v>
      </c>
      <c r="F441" s="21" t="s">
        <v>331</v>
      </c>
      <c r="G441" s="21" t="s">
        <v>409</v>
      </c>
      <c r="H441" s="21" t="s">
        <v>1837</v>
      </c>
      <c r="I441" s="22" t="s">
        <v>56</v>
      </c>
      <c r="J441" s="21" t="s">
        <v>1838</v>
      </c>
      <c r="K441" s="22">
        <v>7</v>
      </c>
      <c r="L441" s="28">
        <v>202509</v>
      </c>
      <c r="M441" s="28">
        <v>202512</v>
      </c>
      <c r="N441" s="24" t="s">
        <v>1839</v>
      </c>
      <c r="O441" s="25" t="s">
        <v>34</v>
      </c>
      <c r="P441" s="22"/>
      <c r="Q441" s="22">
        <v>7</v>
      </c>
      <c r="R441" s="22"/>
      <c r="S441" s="22"/>
      <c r="T441" s="22">
        <v>7</v>
      </c>
      <c r="U441" s="26">
        <v>1</v>
      </c>
      <c r="V441" s="22"/>
    </row>
    <row r="442" ht="50" customHeight="1" spans="1:22">
      <c r="A442" s="7">
        <v>438</v>
      </c>
      <c r="B442" s="20" t="s">
        <v>1774</v>
      </c>
      <c r="C442" s="21" t="s">
        <v>1840</v>
      </c>
      <c r="D442" s="21" t="s">
        <v>26</v>
      </c>
      <c r="E442" s="21" t="s">
        <v>1776</v>
      </c>
      <c r="F442" s="21" t="s">
        <v>872</v>
      </c>
      <c r="G442" s="21" t="s">
        <v>873</v>
      </c>
      <c r="H442" s="21" t="s">
        <v>1777</v>
      </c>
      <c r="I442" s="22" t="s">
        <v>56</v>
      </c>
      <c r="J442" s="21" t="s">
        <v>1841</v>
      </c>
      <c r="K442" s="22">
        <v>4</v>
      </c>
      <c r="L442" s="35">
        <v>202509</v>
      </c>
      <c r="M442" s="35">
        <v>202512</v>
      </c>
      <c r="N442" s="24" t="s">
        <v>1842</v>
      </c>
      <c r="O442" s="25" t="s">
        <v>34</v>
      </c>
      <c r="P442" s="22"/>
      <c r="Q442" s="22">
        <v>4</v>
      </c>
      <c r="R442" s="22"/>
      <c r="S442" s="22"/>
      <c r="T442" s="22">
        <v>4</v>
      </c>
      <c r="U442" s="26">
        <v>1</v>
      </c>
      <c r="V442" s="22"/>
    </row>
    <row r="443" ht="50" customHeight="1" spans="1:22">
      <c r="A443" s="7">
        <v>439</v>
      </c>
      <c r="B443" s="20" t="s">
        <v>1774</v>
      </c>
      <c r="C443" s="21" t="s">
        <v>1843</v>
      </c>
      <c r="D443" s="21" t="s">
        <v>26</v>
      </c>
      <c r="E443" s="21" t="s">
        <v>1776</v>
      </c>
      <c r="F443" s="21" t="s">
        <v>1003</v>
      </c>
      <c r="G443" s="21" t="s">
        <v>1084</v>
      </c>
      <c r="H443" s="21" t="s">
        <v>275</v>
      </c>
      <c r="I443" s="22" t="s">
        <v>31</v>
      </c>
      <c r="J443" s="21" t="s">
        <v>1844</v>
      </c>
      <c r="K443" s="22">
        <v>4</v>
      </c>
      <c r="L443" s="35">
        <v>202510</v>
      </c>
      <c r="M443" s="35">
        <v>202510</v>
      </c>
      <c r="N443" s="24" t="s">
        <v>1845</v>
      </c>
      <c r="O443" s="25" t="s">
        <v>34</v>
      </c>
      <c r="P443" s="22"/>
      <c r="Q443" s="22">
        <v>4</v>
      </c>
      <c r="R443" s="22"/>
      <c r="S443" s="22"/>
      <c r="T443" s="22">
        <v>4</v>
      </c>
      <c r="U443" s="26">
        <v>1</v>
      </c>
      <c r="V443" s="22"/>
    </row>
    <row r="444" ht="50" customHeight="1" spans="1:22">
      <c r="A444" s="7">
        <v>440</v>
      </c>
      <c r="B444" s="20" t="s">
        <v>1774</v>
      </c>
      <c r="C444" s="21" t="s">
        <v>1846</v>
      </c>
      <c r="D444" s="21" t="s">
        <v>26</v>
      </c>
      <c r="E444" s="21" t="s">
        <v>1776</v>
      </c>
      <c r="F444" s="21" t="s">
        <v>1003</v>
      </c>
      <c r="G444" s="21" t="s">
        <v>1036</v>
      </c>
      <c r="H444" s="21" t="s">
        <v>252</v>
      </c>
      <c r="I444" s="22" t="s">
        <v>31</v>
      </c>
      <c r="J444" s="21" t="s">
        <v>1847</v>
      </c>
      <c r="K444" s="22">
        <v>4</v>
      </c>
      <c r="L444" s="28">
        <v>202510</v>
      </c>
      <c r="M444" s="28">
        <v>202512</v>
      </c>
      <c r="N444" s="24" t="s">
        <v>1848</v>
      </c>
      <c r="O444" s="25" t="s">
        <v>34</v>
      </c>
      <c r="P444" s="22"/>
      <c r="Q444" s="22">
        <v>4</v>
      </c>
      <c r="R444" s="22"/>
      <c r="S444" s="22"/>
      <c r="T444" s="22">
        <v>4</v>
      </c>
      <c r="U444" s="26">
        <v>1</v>
      </c>
      <c r="V444" s="22"/>
    </row>
    <row r="445" ht="50" customHeight="1" spans="1:22">
      <c r="A445" s="7">
        <v>441</v>
      </c>
      <c r="B445" s="20" t="s">
        <v>1774</v>
      </c>
      <c r="C445" s="21" t="s">
        <v>1849</v>
      </c>
      <c r="D445" s="21" t="s">
        <v>26</v>
      </c>
      <c r="E445" s="21" t="s">
        <v>1776</v>
      </c>
      <c r="F445" s="21" t="s">
        <v>918</v>
      </c>
      <c r="G445" s="21" t="s">
        <v>1296</v>
      </c>
      <c r="H445" s="21" t="s">
        <v>113</v>
      </c>
      <c r="I445" s="22" t="s">
        <v>56</v>
      </c>
      <c r="J445" s="21" t="s">
        <v>1850</v>
      </c>
      <c r="K445" s="22">
        <v>4</v>
      </c>
      <c r="L445" s="28">
        <v>202501</v>
      </c>
      <c r="M445" s="28">
        <v>202509</v>
      </c>
      <c r="N445" s="24" t="s">
        <v>1851</v>
      </c>
      <c r="O445" s="25" t="s">
        <v>34</v>
      </c>
      <c r="P445" s="22"/>
      <c r="Q445" s="22">
        <v>4</v>
      </c>
      <c r="R445" s="22"/>
      <c r="S445" s="22"/>
      <c r="T445" s="22">
        <v>4</v>
      </c>
      <c r="U445" s="26">
        <v>1</v>
      </c>
      <c r="V445" s="22"/>
    </row>
    <row r="446" ht="50" customHeight="1" spans="1:22">
      <c r="A446" s="7">
        <v>442</v>
      </c>
      <c r="B446" s="20" t="s">
        <v>1774</v>
      </c>
      <c r="C446" s="21" t="s">
        <v>1852</v>
      </c>
      <c r="D446" s="21" t="s">
        <v>26</v>
      </c>
      <c r="E446" s="21" t="s">
        <v>27</v>
      </c>
      <c r="F446" s="21" t="s">
        <v>918</v>
      </c>
      <c r="G446" s="21" t="s">
        <v>918</v>
      </c>
      <c r="H446" s="21" t="s">
        <v>918</v>
      </c>
      <c r="I446" s="22" t="s">
        <v>31</v>
      </c>
      <c r="J446" s="21" t="s">
        <v>1852</v>
      </c>
      <c r="K446" s="22">
        <v>5.9746</v>
      </c>
      <c r="L446" s="23">
        <v>202509</v>
      </c>
      <c r="M446" s="23">
        <v>202510</v>
      </c>
      <c r="N446" s="24" t="s">
        <v>1853</v>
      </c>
      <c r="O446" s="40" t="s">
        <v>1566</v>
      </c>
      <c r="P446" s="22"/>
      <c r="Q446" s="22">
        <v>5.9746</v>
      </c>
      <c r="R446" s="22"/>
      <c r="S446" s="22"/>
      <c r="T446" s="22">
        <v>5.9746</v>
      </c>
      <c r="U446" s="26">
        <v>1</v>
      </c>
      <c r="V446" s="22"/>
    </row>
    <row r="447" ht="50" customHeight="1" spans="1:22">
      <c r="A447" s="7">
        <v>443</v>
      </c>
      <c r="B447" s="20" t="s">
        <v>1774</v>
      </c>
      <c r="C447" s="21" t="s">
        <v>1854</v>
      </c>
      <c r="D447" s="21" t="s">
        <v>26</v>
      </c>
      <c r="E447" s="21" t="s">
        <v>1776</v>
      </c>
      <c r="F447" s="21" t="s">
        <v>478</v>
      </c>
      <c r="G447" s="21" t="s">
        <v>489</v>
      </c>
      <c r="H447" s="21" t="s">
        <v>1855</v>
      </c>
      <c r="I447" s="22" t="s">
        <v>31</v>
      </c>
      <c r="J447" s="21" t="s">
        <v>1856</v>
      </c>
      <c r="K447" s="25">
        <v>4</v>
      </c>
      <c r="L447" s="28">
        <v>202509</v>
      </c>
      <c r="M447" s="28">
        <v>202512</v>
      </c>
      <c r="N447" s="24" t="s">
        <v>1857</v>
      </c>
      <c r="O447" s="25" t="s">
        <v>34</v>
      </c>
      <c r="P447" s="22"/>
      <c r="Q447" s="25">
        <v>4</v>
      </c>
      <c r="R447" s="22"/>
      <c r="S447" s="22"/>
      <c r="T447" s="25">
        <v>4</v>
      </c>
      <c r="U447" s="26">
        <v>1</v>
      </c>
      <c r="V447" s="22"/>
    </row>
    <row r="448" ht="50" customHeight="1" spans="1:22">
      <c r="A448" s="7">
        <v>444</v>
      </c>
      <c r="B448" s="20" t="s">
        <v>1774</v>
      </c>
      <c r="C448" s="21" t="s">
        <v>1858</v>
      </c>
      <c r="D448" s="21" t="s">
        <v>26</v>
      </c>
      <c r="E448" s="21" t="s">
        <v>1776</v>
      </c>
      <c r="F448" s="21" t="s">
        <v>963</v>
      </c>
      <c r="G448" s="21" t="s">
        <v>982</v>
      </c>
      <c r="H448" s="21" t="s">
        <v>132</v>
      </c>
      <c r="I448" s="22" t="s">
        <v>31</v>
      </c>
      <c r="J448" s="21" t="s">
        <v>1859</v>
      </c>
      <c r="K448" s="22">
        <v>4</v>
      </c>
      <c r="L448" s="28">
        <v>202501</v>
      </c>
      <c r="M448" s="28">
        <v>202512</v>
      </c>
      <c r="N448" s="24" t="s">
        <v>1860</v>
      </c>
      <c r="O448" s="25" t="s">
        <v>34</v>
      </c>
      <c r="P448" s="22"/>
      <c r="Q448" s="22">
        <v>4</v>
      </c>
      <c r="R448" s="22"/>
      <c r="S448" s="22"/>
      <c r="T448" s="22">
        <v>4</v>
      </c>
      <c r="U448" s="26">
        <v>1</v>
      </c>
      <c r="V448" s="22"/>
    </row>
    <row r="449" ht="50" customHeight="1" spans="1:22">
      <c r="A449" s="7">
        <v>445</v>
      </c>
      <c r="B449" s="20" t="s">
        <v>1774</v>
      </c>
      <c r="C449" s="21" t="s">
        <v>1861</v>
      </c>
      <c r="D449" s="21" t="s">
        <v>26</v>
      </c>
      <c r="E449" s="21" t="s">
        <v>27</v>
      </c>
      <c r="F449" s="21" t="s">
        <v>963</v>
      </c>
      <c r="G449" s="21" t="s">
        <v>963</v>
      </c>
      <c r="H449" s="21" t="s">
        <v>963</v>
      </c>
      <c r="I449" s="22" t="s">
        <v>31</v>
      </c>
      <c r="J449" s="21" t="s">
        <v>1862</v>
      </c>
      <c r="K449" s="22">
        <v>1.549</v>
      </c>
      <c r="L449" s="28">
        <v>202501</v>
      </c>
      <c r="M449" s="28">
        <v>202512</v>
      </c>
      <c r="N449" s="24" t="s">
        <v>1863</v>
      </c>
      <c r="O449" s="40" t="s">
        <v>1566</v>
      </c>
      <c r="P449" s="22"/>
      <c r="Q449" s="22">
        <v>1.549</v>
      </c>
      <c r="R449" s="22"/>
      <c r="S449" s="22"/>
      <c r="T449" s="22">
        <v>1.549</v>
      </c>
      <c r="U449" s="26">
        <v>1</v>
      </c>
      <c r="V449" s="22"/>
    </row>
    <row r="450" ht="50" customHeight="1" spans="1:22">
      <c r="A450" s="7">
        <v>446</v>
      </c>
      <c r="B450" s="20" t="s">
        <v>1774</v>
      </c>
      <c r="C450" s="21" t="s">
        <v>1864</v>
      </c>
      <c r="D450" s="21" t="s">
        <v>26</v>
      </c>
      <c r="E450" s="21" t="s">
        <v>1776</v>
      </c>
      <c r="F450" s="21" t="s">
        <v>1191</v>
      </c>
      <c r="G450" s="21" t="s">
        <v>1200</v>
      </c>
      <c r="H450" s="21" t="s">
        <v>127</v>
      </c>
      <c r="I450" s="22" t="s">
        <v>56</v>
      </c>
      <c r="J450" s="21" t="s">
        <v>1865</v>
      </c>
      <c r="K450" s="22">
        <v>4</v>
      </c>
      <c r="L450" s="28">
        <v>202503</v>
      </c>
      <c r="M450" s="28">
        <v>202504</v>
      </c>
      <c r="N450" s="24" t="s">
        <v>1866</v>
      </c>
      <c r="O450" s="25" t="s">
        <v>34</v>
      </c>
      <c r="P450" s="22"/>
      <c r="Q450" s="22">
        <v>4</v>
      </c>
      <c r="R450" s="22"/>
      <c r="S450" s="22"/>
      <c r="T450" s="22">
        <v>4</v>
      </c>
      <c r="U450" s="26">
        <v>1</v>
      </c>
      <c r="V450" s="22"/>
    </row>
    <row r="451" ht="50" customHeight="1" spans="1:22">
      <c r="A451" s="7">
        <v>447</v>
      </c>
      <c r="B451" s="20" t="s">
        <v>1774</v>
      </c>
      <c r="C451" s="21" t="s">
        <v>1867</v>
      </c>
      <c r="D451" s="21" t="s">
        <v>26</v>
      </c>
      <c r="E451" s="21" t="s">
        <v>1776</v>
      </c>
      <c r="F451" s="21" t="s">
        <v>28</v>
      </c>
      <c r="G451" s="21" t="s">
        <v>83</v>
      </c>
      <c r="H451" s="21" t="s">
        <v>1868</v>
      </c>
      <c r="I451" s="22" t="s">
        <v>31</v>
      </c>
      <c r="J451" s="21" t="s">
        <v>1869</v>
      </c>
      <c r="K451" s="22">
        <v>4</v>
      </c>
      <c r="L451" s="28">
        <v>202510</v>
      </c>
      <c r="M451" s="28">
        <v>202510</v>
      </c>
      <c r="N451" s="24" t="s">
        <v>1870</v>
      </c>
      <c r="O451" s="25" t="s">
        <v>34</v>
      </c>
      <c r="P451" s="22"/>
      <c r="Q451" s="22">
        <v>4</v>
      </c>
      <c r="R451" s="22"/>
      <c r="S451" s="22"/>
      <c r="T451" s="22">
        <v>4</v>
      </c>
      <c r="U451" s="26">
        <v>1</v>
      </c>
      <c r="V451" s="22"/>
    </row>
    <row r="452" ht="50" customHeight="1" spans="1:22">
      <c r="A452" s="7">
        <v>448</v>
      </c>
      <c r="B452" s="20" t="s">
        <v>1774</v>
      </c>
      <c r="C452" s="21" t="s">
        <v>1871</v>
      </c>
      <c r="D452" s="21" t="s">
        <v>26</v>
      </c>
      <c r="E452" s="21" t="s">
        <v>27</v>
      </c>
      <c r="F452" s="21" t="s">
        <v>28</v>
      </c>
      <c r="G452" s="21" t="s">
        <v>93</v>
      </c>
      <c r="H452" s="21" t="s">
        <v>93</v>
      </c>
      <c r="I452" s="22" t="s">
        <v>56</v>
      </c>
      <c r="J452" s="21" t="s">
        <v>1872</v>
      </c>
      <c r="K452" s="22">
        <v>100</v>
      </c>
      <c r="L452" s="28">
        <v>202510</v>
      </c>
      <c r="M452" s="28">
        <v>202512</v>
      </c>
      <c r="N452" s="24" t="s">
        <v>1873</v>
      </c>
      <c r="O452" s="25" t="s">
        <v>34</v>
      </c>
      <c r="P452" s="22"/>
      <c r="Q452" s="22">
        <v>100</v>
      </c>
      <c r="R452" s="22"/>
      <c r="S452" s="22"/>
      <c r="T452" s="22">
        <v>100</v>
      </c>
      <c r="U452" s="26">
        <v>1</v>
      </c>
      <c r="V452" s="22"/>
    </row>
    <row r="453" ht="50" customHeight="1" spans="1:22">
      <c r="A453" s="7">
        <v>449</v>
      </c>
      <c r="B453" s="20" t="s">
        <v>1774</v>
      </c>
      <c r="C453" s="21" t="s">
        <v>1874</v>
      </c>
      <c r="D453" s="21" t="s">
        <v>26</v>
      </c>
      <c r="E453" s="21" t="s">
        <v>1776</v>
      </c>
      <c r="F453" s="21" t="s">
        <v>1403</v>
      </c>
      <c r="G453" s="21" t="s">
        <v>1484</v>
      </c>
      <c r="H453" s="21" t="s">
        <v>345</v>
      </c>
      <c r="I453" s="22" t="s">
        <v>56</v>
      </c>
      <c r="J453" s="21" t="s">
        <v>1875</v>
      </c>
      <c r="K453" s="22">
        <v>4</v>
      </c>
      <c r="L453" s="35">
        <v>202509</v>
      </c>
      <c r="M453" s="35">
        <v>202512</v>
      </c>
      <c r="N453" s="24" t="s">
        <v>1876</v>
      </c>
      <c r="O453" s="25" t="s">
        <v>34</v>
      </c>
      <c r="P453" s="22"/>
      <c r="Q453" s="22">
        <v>4</v>
      </c>
      <c r="R453" s="22"/>
      <c r="S453" s="22"/>
      <c r="T453" s="22">
        <v>4</v>
      </c>
      <c r="U453" s="26">
        <v>1</v>
      </c>
      <c r="V453" s="22"/>
    </row>
    <row r="454" ht="50" customHeight="1" spans="1:22">
      <c r="A454" s="7">
        <v>450</v>
      </c>
      <c r="B454" s="20" t="s">
        <v>1774</v>
      </c>
      <c r="C454" s="21" t="s">
        <v>1877</v>
      </c>
      <c r="D454" s="21" t="s">
        <v>26</v>
      </c>
      <c r="E454" s="21" t="s">
        <v>27</v>
      </c>
      <c r="F454" s="21" t="s">
        <v>27</v>
      </c>
      <c r="G454" s="21" t="s">
        <v>27</v>
      </c>
      <c r="H454" s="21" t="s">
        <v>1493</v>
      </c>
      <c r="I454" s="22" t="s">
        <v>56</v>
      </c>
      <c r="J454" s="21" t="s">
        <v>1878</v>
      </c>
      <c r="K454" s="22">
        <v>558</v>
      </c>
      <c r="L454" s="28">
        <v>202503</v>
      </c>
      <c r="M454" s="28">
        <v>202512</v>
      </c>
      <c r="N454" s="24" t="s">
        <v>1879</v>
      </c>
      <c r="O454" s="25" t="s">
        <v>34</v>
      </c>
      <c r="P454" s="22"/>
      <c r="Q454" s="22">
        <v>558</v>
      </c>
      <c r="R454" s="22"/>
      <c r="S454" s="22"/>
      <c r="T454" s="22">
        <v>558</v>
      </c>
      <c r="U454" s="26">
        <v>1</v>
      </c>
      <c r="V454" s="22"/>
    </row>
    <row r="455" ht="50" customHeight="1" spans="1:22">
      <c r="A455" s="7">
        <v>451</v>
      </c>
      <c r="B455" s="20" t="s">
        <v>1774</v>
      </c>
      <c r="C455" s="21" t="s">
        <v>1880</v>
      </c>
      <c r="D455" s="21" t="s">
        <v>26</v>
      </c>
      <c r="E455" s="21" t="s">
        <v>27</v>
      </c>
      <c r="F455" s="21" t="s">
        <v>27</v>
      </c>
      <c r="G455" s="21" t="s">
        <v>27</v>
      </c>
      <c r="H455" s="21" t="s">
        <v>1493</v>
      </c>
      <c r="I455" s="22" t="s">
        <v>31</v>
      </c>
      <c r="J455" s="21" t="s">
        <v>1881</v>
      </c>
      <c r="K455" s="22">
        <v>59</v>
      </c>
      <c r="L455" s="28">
        <v>202503</v>
      </c>
      <c r="M455" s="28">
        <v>202512</v>
      </c>
      <c r="N455" s="36" t="s">
        <v>1882</v>
      </c>
      <c r="O455" s="25" t="s">
        <v>34</v>
      </c>
      <c r="P455" s="22"/>
      <c r="Q455" s="22">
        <v>59</v>
      </c>
      <c r="R455" s="22"/>
      <c r="S455" s="22"/>
      <c r="T455" s="22">
        <v>59</v>
      </c>
      <c r="U455" s="26">
        <v>1</v>
      </c>
      <c r="V455" s="22"/>
    </row>
    <row r="456" ht="50" customHeight="1" spans="1:22">
      <c r="A456" s="7">
        <v>452</v>
      </c>
      <c r="B456" s="20" t="s">
        <v>1883</v>
      </c>
      <c r="C456" s="21" t="s">
        <v>1884</v>
      </c>
      <c r="D456" s="21" t="s">
        <v>26</v>
      </c>
      <c r="E456" s="21" t="s">
        <v>27</v>
      </c>
      <c r="F456" s="21" t="s">
        <v>679</v>
      </c>
      <c r="G456" s="21" t="s">
        <v>691</v>
      </c>
      <c r="H456" s="21" t="s">
        <v>242</v>
      </c>
      <c r="I456" s="22" t="s">
        <v>56</v>
      </c>
      <c r="J456" s="21" t="s">
        <v>1885</v>
      </c>
      <c r="K456" s="22">
        <v>11</v>
      </c>
      <c r="L456" s="23">
        <v>202511</v>
      </c>
      <c r="M456" s="23">
        <v>202512</v>
      </c>
      <c r="N456" s="24" t="s">
        <v>1886</v>
      </c>
      <c r="O456" s="25" t="s">
        <v>34</v>
      </c>
      <c r="P456" s="22"/>
      <c r="Q456" s="22"/>
      <c r="R456" s="22">
        <v>11</v>
      </c>
      <c r="S456" s="22"/>
      <c r="T456" s="22">
        <v>11</v>
      </c>
      <c r="U456" s="26">
        <v>1</v>
      </c>
      <c r="V456" s="22"/>
    </row>
    <row r="457" ht="50" customHeight="1" spans="1:22">
      <c r="A457" s="7">
        <v>453</v>
      </c>
      <c r="B457" s="20" t="s">
        <v>1883</v>
      </c>
      <c r="C457" s="21" t="s">
        <v>1887</v>
      </c>
      <c r="D457" s="21" t="s">
        <v>26</v>
      </c>
      <c r="E457" s="21" t="s">
        <v>27</v>
      </c>
      <c r="F457" s="21" t="s">
        <v>1316</v>
      </c>
      <c r="G457" s="21" t="s">
        <v>1324</v>
      </c>
      <c r="H457" s="21" t="s">
        <v>147</v>
      </c>
      <c r="I457" s="22" t="s">
        <v>56</v>
      </c>
      <c r="J457" s="21" t="s">
        <v>1888</v>
      </c>
      <c r="K457" s="22">
        <v>11</v>
      </c>
      <c r="L457" s="23">
        <v>202501</v>
      </c>
      <c r="M457" s="23">
        <v>202512</v>
      </c>
      <c r="N457" s="24" t="s">
        <v>1889</v>
      </c>
      <c r="O457" s="25" t="s">
        <v>34</v>
      </c>
      <c r="P457" s="22"/>
      <c r="Q457" s="22"/>
      <c r="R457" s="22">
        <v>11</v>
      </c>
      <c r="S457" s="22"/>
      <c r="T457" s="22">
        <v>11</v>
      </c>
      <c r="U457" s="26">
        <v>1</v>
      </c>
      <c r="V457" s="22"/>
    </row>
    <row r="458" ht="50" customHeight="1" spans="1:22">
      <c r="A458" s="7">
        <v>454</v>
      </c>
      <c r="B458" s="20" t="s">
        <v>1883</v>
      </c>
      <c r="C458" s="20" t="s">
        <v>1890</v>
      </c>
      <c r="D458" s="21" t="s">
        <v>26</v>
      </c>
      <c r="E458" s="21" t="s">
        <v>27</v>
      </c>
      <c r="F458" s="21" t="s">
        <v>796</v>
      </c>
      <c r="G458" s="21" t="s">
        <v>859</v>
      </c>
      <c r="H458" s="21" t="s">
        <v>147</v>
      </c>
      <c r="I458" s="22" t="s">
        <v>56</v>
      </c>
      <c r="J458" s="21" t="s">
        <v>1891</v>
      </c>
      <c r="K458" s="22">
        <v>6</v>
      </c>
      <c r="L458" s="28">
        <v>202501</v>
      </c>
      <c r="M458" s="28">
        <v>202512</v>
      </c>
      <c r="N458" s="24" t="s">
        <v>1892</v>
      </c>
      <c r="O458" s="25" t="s">
        <v>34</v>
      </c>
      <c r="P458" s="22"/>
      <c r="Q458" s="22"/>
      <c r="R458" s="22">
        <v>6</v>
      </c>
      <c r="S458" s="22"/>
      <c r="T458" s="22">
        <v>6</v>
      </c>
      <c r="U458" s="26">
        <v>1</v>
      </c>
      <c r="V458" s="26"/>
    </row>
    <row r="459" ht="50" customHeight="1" spans="1:22">
      <c r="A459" s="7">
        <v>455</v>
      </c>
      <c r="B459" s="20" t="s">
        <v>1883</v>
      </c>
      <c r="C459" s="20" t="s">
        <v>1893</v>
      </c>
      <c r="D459" s="21" t="s">
        <v>26</v>
      </c>
      <c r="E459" s="21" t="s">
        <v>27</v>
      </c>
      <c r="F459" s="21" t="s">
        <v>796</v>
      </c>
      <c r="G459" s="21" t="s">
        <v>859</v>
      </c>
      <c r="H459" s="21" t="s">
        <v>1894</v>
      </c>
      <c r="I459" s="22" t="s">
        <v>31</v>
      </c>
      <c r="J459" s="21" t="s">
        <v>1895</v>
      </c>
      <c r="K459" s="22">
        <v>5</v>
      </c>
      <c r="L459" s="28">
        <v>202501</v>
      </c>
      <c r="M459" s="28">
        <v>202512</v>
      </c>
      <c r="N459" s="24" t="s">
        <v>1896</v>
      </c>
      <c r="O459" s="40" t="s">
        <v>1566</v>
      </c>
      <c r="P459" s="22"/>
      <c r="Q459" s="22"/>
      <c r="R459" s="22">
        <v>5</v>
      </c>
      <c r="S459" s="22"/>
      <c r="T459" s="22">
        <v>5</v>
      </c>
      <c r="U459" s="26">
        <v>1</v>
      </c>
      <c r="V459" s="26"/>
    </row>
    <row r="460" ht="50" customHeight="1" spans="1:22">
      <c r="A460" s="7">
        <v>456</v>
      </c>
      <c r="B460" s="20" t="s">
        <v>1883</v>
      </c>
      <c r="C460" s="21" t="s">
        <v>1897</v>
      </c>
      <c r="D460" s="21" t="s">
        <v>26</v>
      </c>
      <c r="E460" s="21" t="s">
        <v>27</v>
      </c>
      <c r="F460" s="21" t="s">
        <v>1100</v>
      </c>
      <c r="G460" s="21" t="s">
        <v>1186</v>
      </c>
      <c r="H460" s="21" t="s">
        <v>1364</v>
      </c>
      <c r="I460" s="22" t="s">
        <v>56</v>
      </c>
      <c r="J460" s="21" t="s">
        <v>1898</v>
      </c>
      <c r="K460" s="22">
        <v>5</v>
      </c>
      <c r="L460" s="23">
        <v>202501</v>
      </c>
      <c r="M460" s="23">
        <v>202511</v>
      </c>
      <c r="N460" s="24" t="s">
        <v>1899</v>
      </c>
      <c r="O460" s="25" t="s">
        <v>34</v>
      </c>
      <c r="P460" s="22"/>
      <c r="Q460" s="22"/>
      <c r="R460" s="22">
        <v>5</v>
      </c>
      <c r="S460" s="22"/>
      <c r="T460" s="22">
        <v>5</v>
      </c>
      <c r="U460" s="26">
        <v>1</v>
      </c>
      <c r="V460" s="22"/>
    </row>
    <row r="461" ht="50" customHeight="1" spans="1:22">
      <c r="A461" s="7">
        <v>457</v>
      </c>
      <c r="B461" s="20" t="s">
        <v>1883</v>
      </c>
      <c r="C461" s="21" t="s">
        <v>1900</v>
      </c>
      <c r="D461" s="21" t="s">
        <v>26</v>
      </c>
      <c r="E461" s="21" t="s">
        <v>27</v>
      </c>
      <c r="F461" s="21" t="s">
        <v>1100</v>
      </c>
      <c r="G461" s="21" t="s">
        <v>1186</v>
      </c>
      <c r="H461" s="21" t="s">
        <v>1186</v>
      </c>
      <c r="I461" s="22" t="s">
        <v>31</v>
      </c>
      <c r="J461" s="21" t="s">
        <v>1901</v>
      </c>
      <c r="K461" s="22">
        <v>6</v>
      </c>
      <c r="L461" s="28">
        <v>202501</v>
      </c>
      <c r="M461" s="28">
        <v>202511</v>
      </c>
      <c r="N461" s="24" t="s">
        <v>1902</v>
      </c>
      <c r="O461" s="40" t="s">
        <v>1566</v>
      </c>
      <c r="P461" s="22"/>
      <c r="Q461" s="22"/>
      <c r="R461" s="22">
        <v>6</v>
      </c>
      <c r="S461" s="22"/>
      <c r="T461" s="22">
        <v>6</v>
      </c>
      <c r="U461" s="26">
        <v>1</v>
      </c>
      <c r="V461" s="22"/>
    </row>
    <row r="462" ht="50" customHeight="1" spans="1:22">
      <c r="A462" s="7">
        <v>458</v>
      </c>
      <c r="B462" s="20" t="s">
        <v>1883</v>
      </c>
      <c r="C462" s="21" t="s">
        <v>1903</v>
      </c>
      <c r="D462" s="21" t="s">
        <v>26</v>
      </c>
      <c r="E462" s="21" t="s">
        <v>27</v>
      </c>
      <c r="F462" s="21" t="s">
        <v>590</v>
      </c>
      <c r="G462" s="21" t="s">
        <v>596</v>
      </c>
      <c r="H462" s="21" t="s">
        <v>1904</v>
      </c>
      <c r="I462" s="22" t="s">
        <v>31</v>
      </c>
      <c r="J462" s="21" t="s">
        <v>1905</v>
      </c>
      <c r="K462" s="22">
        <v>11</v>
      </c>
      <c r="L462" s="23">
        <v>202511</v>
      </c>
      <c r="M462" s="23">
        <v>202512</v>
      </c>
      <c r="N462" s="24" t="s">
        <v>1906</v>
      </c>
      <c r="O462" s="25" t="s">
        <v>34</v>
      </c>
      <c r="P462" s="22"/>
      <c r="Q462" s="22"/>
      <c r="R462" s="22">
        <v>11</v>
      </c>
      <c r="S462" s="22"/>
      <c r="T462" s="22">
        <v>11</v>
      </c>
      <c r="U462" s="26">
        <v>1</v>
      </c>
      <c r="V462" s="22"/>
    </row>
    <row r="463" ht="50" customHeight="1" spans="1:22">
      <c r="A463" s="7">
        <v>459</v>
      </c>
      <c r="B463" s="20" t="s">
        <v>1883</v>
      </c>
      <c r="C463" s="21" t="s">
        <v>1907</v>
      </c>
      <c r="D463" s="21" t="s">
        <v>26</v>
      </c>
      <c r="E463" s="21" t="s">
        <v>27</v>
      </c>
      <c r="F463" s="21" t="s">
        <v>590</v>
      </c>
      <c r="G463" s="21" t="s">
        <v>604</v>
      </c>
      <c r="H463" s="21" t="s">
        <v>127</v>
      </c>
      <c r="I463" s="22" t="s">
        <v>31</v>
      </c>
      <c r="J463" s="21" t="s">
        <v>1908</v>
      </c>
      <c r="K463" s="22">
        <v>11</v>
      </c>
      <c r="L463" s="23">
        <v>202511</v>
      </c>
      <c r="M463" s="23">
        <v>202512</v>
      </c>
      <c r="N463" s="24" t="s">
        <v>1909</v>
      </c>
      <c r="O463" s="25" t="s">
        <v>34</v>
      </c>
      <c r="P463" s="22"/>
      <c r="Q463" s="22"/>
      <c r="R463" s="22">
        <v>11</v>
      </c>
      <c r="S463" s="22"/>
      <c r="T463" s="22">
        <v>11</v>
      </c>
      <c r="U463" s="26">
        <v>1</v>
      </c>
      <c r="V463" s="22"/>
    </row>
    <row r="464" ht="50" customHeight="1" spans="1:22">
      <c r="A464" s="7">
        <v>460</v>
      </c>
      <c r="B464" s="20" t="s">
        <v>1883</v>
      </c>
      <c r="C464" s="21" t="s">
        <v>1910</v>
      </c>
      <c r="D464" s="21" t="s">
        <v>26</v>
      </c>
      <c r="E464" s="21" t="s">
        <v>27</v>
      </c>
      <c r="F464" s="21" t="s">
        <v>590</v>
      </c>
      <c r="G464" s="21" t="s">
        <v>640</v>
      </c>
      <c r="H464" s="21" t="s">
        <v>147</v>
      </c>
      <c r="I464" s="22" t="s">
        <v>31</v>
      </c>
      <c r="J464" s="21" t="s">
        <v>1911</v>
      </c>
      <c r="K464" s="22">
        <v>11</v>
      </c>
      <c r="L464" s="28">
        <v>202511</v>
      </c>
      <c r="M464" s="28">
        <v>202512</v>
      </c>
      <c r="N464" s="24" t="s">
        <v>1912</v>
      </c>
      <c r="O464" s="25" t="s">
        <v>34</v>
      </c>
      <c r="P464" s="22"/>
      <c r="Q464" s="22"/>
      <c r="R464" s="22">
        <v>11</v>
      </c>
      <c r="S464" s="22"/>
      <c r="T464" s="22">
        <v>11</v>
      </c>
      <c r="U464" s="26">
        <v>1</v>
      </c>
      <c r="V464" s="22"/>
    </row>
    <row r="465" ht="50" customHeight="1" spans="1:22">
      <c r="A465" s="7">
        <v>461</v>
      </c>
      <c r="B465" s="20" t="s">
        <v>1883</v>
      </c>
      <c r="C465" s="21" t="s">
        <v>1913</v>
      </c>
      <c r="D465" s="21" t="s">
        <v>26</v>
      </c>
      <c r="E465" s="21" t="s">
        <v>27</v>
      </c>
      <c r="F465" s="21" t="s">
        <v>590</v>
      </c>
      <c r="G465" s="21" t="s">
        <v>651</v>
      </c>
      <c r="H465" s="21" t="s">
        <v>1914</v>
      </c>
      <c r="I465" s="22" t="s">
        <v>31</v>
      </c>
      <c r="J465" s="21" t="s">
        <v>1915</v>
      </c>
      <c r="K465" s="25">
        <v>11</v>
      </c>
      <c r="L465" s="23">
        <v>202511</v>
      </c>
      <c r="M465" s="23">
        <v>202512</v>
      </c>
      <c r="N465" s="24" t="s">
        <v>1916</v>
      </c>
      <c r="O465" s="25" t="s">
        <v>34</v>
      </c>
      <c r="P465" s="22"/>
      <c r="Q465" s="25"/>
      <c r="R465" s="22">
        <v>11</v>
      </c>
      <c r="S465" s="22"/>
      <c r="T465" s="25">
        <v>11</v>
      </c>
      <c r="U465" s="26">
        <v>1</v>
      </c>
      <c r="V465" s="22"/>
    </row>
    <row r="466" ht="50" customHeight="1" spans="1:22">
      <c r="A466" s="7">
        <v>462</v>
      </c>
      <c r="B466" s="20" t="s">
        <v>1883</v>
      </c>
      <c r="C466" s="21" t="s">
        <v>1917</v>
      </c>
      <c r="D466" s="21" t="s">
        <v>26</v>
      </c>
      <c r="E466" s="21" t="s">
        <v>27</v>
      </c>
      <c r="F466" s="21" t="s">
        <v>590</v>
      </c>
      <c r="G466" s="21" t="s">
        <v>672</v>
      </c>
      <c r="H466" s="21" t="s">
        <v>270</v>
      </c>
      <c r="I466" s="22" t="s">
        <v>31</v>
      </c>
      <c r="J466" s="21" t="s">
        <v>1918</v>
      </c>
      <c r="K466" s="22">
        <v>11</v>
      </c>
      <c r="L466" s="28">
        <v>202511</v>
      </c>
      <c r="M466" s="28">
        <v>202512</v>
      </c>
      <c r="N466" s="24" t="s">
        <v>1919</v>
      </c>
      <c r="O466" s="25" t="s">
        <v>34</v>
      </c>
      <c r="P466" s="22"/>
      <c r="Q466" s="22"/>
      <c r="R466" s="22">
        <v>11</v>
      </c>
      <c r="S466" s="22"/>
      <c r="T466" s="22">
        <v>11</v>
      </c>
      <c r="U466" s="26">
        <v>1</v>
      </c>
      <c r="V466" s="22"/>
    </row>
    <row r="467" ht="50" customHeight="1" spans="1:22">
      <c r="A467" s="7">
        <v>463</v>
      </c>
      <c r="B467" s="20" t="s">
        <v>1883</v>
      </c>
      <c r="C467" s="21" t="s">
        <v>1920</v>
      </c>
      <c r="D467" s="21" t="s">
        <v>26</v>
      </c>
      <c r="E467" s="21" t="s">
        <v>27</v>
      </c>
      <c r="F467" s="21" t="s">
        <v>590</v>
      </c>
      <c r="G467" s="21" t="s">
        <v>655</v>
      </c>
      <c r="H467" s="21" t="s">
        <v>132</v>
      </c>
      <c r="I467" s="22" t="s">
        <v>31</v>
      </c>
      <c r="J467" s="21" t="s">
        <v>1921</v>
      </c>
      <c r="K467" s="22">
        <v>11</v>
      </c>
      <c r="L467" s="28">
        <v>202511</v>
      </c>
      <c r="M467" s="28">
        <v>202512</v>
      </c>
      <c r="N467" s="24" t="s">
        <v>1922</v>
      </c>
      <c r="O467" s="25" t="s">
        <v>34</v>
      </c>
      <c r="P467" s="22"/>
      <c r="Q467" s="22"/>
      <c r="R467" s="22">
        <v>11</v>
      </c>
      <c r="S467" s="22"/>
      <c r="T467" s="22">
        <v>11</v>
      </c>
      <c r="U467" s="26">
        <v>1</v>
      </c>
      <c r="V467" s="22"/>
    </row>
    <row r="468" ht="50" customHeight="1" spans="1:22">
      <c r="A468" s="7">
        <v>464</v>
      </c>
      <c r="B468" s="20" t="s">
        <v>1883</v>
      </c>
      <c r="C468" s="21" t="s">
        <v>1923</v>
      </c>
      <c r="D468" s="21" t="s">
        <v>26</v>
      </c>
      <c r="E468" s="21" t="s">
        <v>27</v>
      </c>
      <c r="F468" s="21" t="s">
        <v>1003</v>
      </c>
      <c r="G468" s="21" t="s">
        <v>1084</v>
      </c>
      <c r="H468" s="21" t="s">
        <v>275</v>
      </c>
      <c r="I468" s="22" t="s">
        <v>31</v>
      </c>
      <c r="J468" s="21" t="s">
        <v>1924</v>
      </c>
      <c r="K468" s="22">
        <v>11</v>
      </c>
      <c r="L468" s="25">
        <v>202511</v>
      </c>
      <c r="M468" s="25">
        <v>202512</v>
      </c>
      <c r="N468" s="24" t="s">
        <v>1925</v>
      </c>
      <c r="O468" s="25" t="s">
        <v>34</v>
      </c>
      <c r="P468" s="22"/>
      <c r="Q468" s="22"/>
      <c r="R468" s="22">
        <v>11</v>
      </c>
      <c r="S468" s="22"/>
      <c r="T468" s="22">
        <v>11</v>
      </c>
      <c r="U468" s="26">
        <v>1</v>
      </c>
      <c r="V468" s="22"/>
    </row>
    <row r="469" ht="50" customHeight="1" spans="1:22">
      <c r="A469" s="7">
        <v>465</v>
      </c>
      <c r="B469" s="20" t="s">
        <v>1883</v>
      </c>
      <c r="C469" s="21" t="s">
        <v>1926</v>
      </c>
      <c r="D469" s="21" t="s">
        <v>26</v>
      </c>
      <c r="E469" s="21" t="s">
        <v>27</v>
      </c>
      <c r="F469" s="21" t="s">
        <v>1003</v>
      </c>
      <c r="G469" s="21" t="s">
        <v>1024</v>
      </c>
      <c r="H469" s="21" t="s">
        <v>147</v>
      </c>
      <c r="I469" s="22" t="s">
        <v>31</v>
      </c>
      <c r="J469" s="21" t="s">
        <v>1927</v>
      </c>
      <c r="K469" s="22">
        <v>11</v>
      </c>
      <c r="L469" s="28">
        <v>202510</v>
      </c>
      <c r="M469" s="28">
        <v>202512</v>
      </c>
      <c r="N469" s="24" t="s">
        <v>1928</v>
      </c>
      <c r="O469" s="25" t="s">
        <v>34</v>
      </c>
      <c r="P469" s="22"/>
      <c r="Q469" s="22"/>
      <c r="R469" s="22">
        <v>11</v>
      </c>
      <c r="S469" s="22"/>
      <c r="T469" s="22">
        <v>11</v>
      </c>
      <c r="U469" s="26">
        <v>1</v>
      </c>
      <c r="V469" s="22"/>
    </row>
    <row r="470" ht="50" customHeight="1" spans="1:22">
      <c r="A470" s="7">
        <v>466</v>
      </c>
      <c r="B470" s="20" t="s">
        <v>1883</v>
      </c>
      <c r="C470" s="21" t="s">
        <v>1929</v>
      </c>
      <c r="D470" s="21" t="s">
        <v>26</v>
      </c>
      <c r="E470" s="21" t="s">
        <v>27</v>
      </c>
      <c r="F470" s="21" t="s">
        <v>1003</v>
      </c>
      <c r="G470" s="21" t="s">
        <v>1032</v>
      </c>
      <c r="H470" s="21" t="s">
        <v>147</v>
      </c>
      <c r="I470" s="22" t="s">
        <v>31</v>
      </c>
      <c r="J470" s="21" t="s">
        <v>1930</v>
      </c>
      <c r="K470" s="22">
        <v>11</v>
      </c>
      <c r="L470" s="28">
        <v>202511</v>
      </c>
      <c r="M470" s="28">
        <v>202512</v>
      </c>
      <c r="N470" s="24" t="s">
        <v>1931</v>
      </c>
      <c r="O470" s="25" t="s">
        <v>34</v>
      </c>
      <c r="P470" s="22"/>
      <c r="Q470" s="22"/>
      <c r="R470" s="22">
        <v>11</v>
      </c>
      <c r="S470" s="22"/>
      <c r="T470" s="22">
        <v>11</v>
      </c>
      <c r="U470" s="26">
        <v>1</v>
      </c>
      <c r="V470" s="22"/>
    </row>
    <row r="471" ht="50" customHeight="1" spans="1:22">
      <c r="A471" s="7">
        <v>467</v>
      </c>
      <c r="B471" s="20" t="s">
        <v>1883</v>
      </c>
      <c r="C471" s="21" t="s">
        <v>1932</v>
      </c>
      <c r="D471" s="21" t="s">
        <v>26</v>
      </c>
      <c r="E471" s="21" t="s">
        <v>27</v>
      </c>
      <c r="F471" s="21" t="s">
        <v>1003</v>
      </c>
      <c r="G471" s="21" t="s">
        <v>1056</v>
      </c>
      <c r="H471" s="21" t="s">
        <v>132</v>
      </c>
      <c r="I471" s="22" t="s">
        <v>56</v>
      </c>
      <c r="J471" s="21" t="s">
        <v>1933</v>
      </c>
      <c r="K471" s="22">
        <v>11</v>
      </c>
      <c r="L471" s="23">
        <v>202510</v>
      </c>
      <c r="M471" s="23">
        <v>202512</v>
      </c>
      <c r="N471" s="24" t="s">
        <v>1934</v>
      </c>
      <c r="O471" s="25" t="s">
        <v>34</v>
      </c>
      <c r="P471" s="22"/>
      <c r="Q471" s="22"/>
      <c r="R471" s="22">
        <v>11</v>
      </c>
      <c r="S471" s="22"/>
      <c r="T471" s="22">
        <v>11</v>
      </c>
      <c r="U471" s="26">
        <v>1</v>
      </c>
      <c r="V471" s="22"/>
    </row>
    <row r="472" ht="50" customHeight="1" spans="1:22">
      <c r="A472" s="7">
        <v>468</v>
      </c>
      <c r="B472" s="20" t="s">
        <v>1883</v>
      </c>
      <c r="C472" s="21" t="s">
        <v>1935</v>
      </c>
      <c r="D472" s="21" t="s">
        <v>26</v>
      </c>
      <c r="E472" s="21" t="s">
        <v>27</v>
      </c>
      <c r="F472" s="21" t="s">
        <v>1003</v>
      </c>
      <c r="G472" s="21" t="s">
        <v>1028</v>
      </c>
      <c r="H472" s="21" t="s">
        <v>113</v>
      </c>
      <c r="I472" s="22" t="s">
        <v>31</v>
      </c>
      <c r="J472" s="21" t="s">
        <v>1936</v>
      </c>
      <c r="K472" s="22">
        <v>11</v>
      </c>
      <c r="L472" s="28">
        <v>202511</v>
      </c>
      <c r="M472" s="28">
        <v>202511</v>
      </c>
      <c r="N472" s="24" t="s">
        <v>1937</v>
      </c>
      <c r="O472" s="25" t="s">
        <v>1938</v>
      </c>
      <c r="P472" s="22"/>
      <c r="Q472" s="22"/>
      <c r="R472" s="22">
        <v>11</v>
      </c>
      <c r="S472" s="22"/>
      <c r="T472" s="22">
        <v>11</v>
      </c>
      <c r="U472" s="26">
        <v>1</v>
      </c>
      <c r="V472" s="22"/>
    </row>
    <row r="473" ht="50" customHeight="1" spans="1:22">
      <c r="A473" s="7">
        <v>469</v>
      </c>
      <c r="B473" s="20" t="s">
        <v>1883</v>
      </c>
      <c r="C473" s="21" t="s">
        <v>1939</v>
      </c>
      <c r="D473" s="21" t="s">
        <v>26</v>
      </c>
      <c r="E473" s="21" t="s">
        <v>27</v>
      </c>
      <c r="F473" s="21" t="s">
        <v>478</v>
      </c>
      <c r="G473" s="21" t="s">
        <v>585</v>
      </c>
      <c r="H473" s="21" t="s">
        <v>585</v>
      </c>
      <c r="I473" s="22" t="s">
        <v>31</v>
      </c>
      <c r="J473" s="21" t="s">
        <v>1940</v>
      </c>
      <c r="K473" s="22">
        <v>11</v>
      </c>
      <c r="L473" s="23">
        <v>202508</v>
      </c>
      <c r="M473" s="23">
        <v>202512</v>
      </c>
      <c r="N473" s="24" t="s">
        <v>1941</v>
      </c>
      <c r="O473" s="40" t="s">
        <v>1566</v>
      </c>
      <c r="P473" s="22"/>
      <c r="Q473" s="22"/>
      <c r="R473" s="22">
        <v>11</v>
      </c>
      <c r="S473" s="22"/>
      <c r="T473" s="22">
        <v>11</v>
      </c>
      <c r="U473" s="26">
        <v>1</v>
      </c>
      <c r="V473" s="22"/>
    </row>
    <row r="474" ht="50" customHeight="1" spans="1:22">
      <c r="A474" s="7">
        <v>470</v>
      </c>
      <c r="B474" s="20" t="s">
        <v>1883</v>
      </c>
      <c r="C474" s="21" t="s">
        <v>1942</v>
      </c>
      <c r="D474" s="21" t="s">
        <v>26</v>
      </c>
      <c r="E474" s="21" t="s">
        <v>27</v>
      </c>
      <c r="F474" s="21" t="s">
        <v>478</v>
      </c>
      <c r="G474" s="21" t="s">
        <v>484</v>
      </c>
      <c r="H474" s="21" t="s">
        <v>484</v>
      </c>
      <c r="I474" s="22" t="s">
        <v>31</v>
      </c>
      <c r="J474" s="21" t="s">
        <v>1943</v>
      </c>
      <c r="K474" s="22">
        <v>11</v>
      </c>
      <c r="L474" s="23">
        <v>202508</v>
      </c>
      <c r="M474" s="23">
        <v>202512</v>
      </c>
      <c r="N474" s="24" t="s">
        <v>1944</v>
      </c>
      <c r="O474" s="40" t="s">
        <v>1566</v>
      </c>
      <c r="P474" s="22"/>
      <c r="Q474" s="22"/>
      <c r="R474" s="22">
        <v>11</v>
      </c>
      <c r="S474" s="22"/>
      <c r="T474" s="22">
        <v>11</v>
      </c>
      <c r="U474" s="26">
        <v>1</v>
      </c>
      <c r="V474" s="22"/>
    </row>
    <row r="475" ht="50" customHeight="1" spans="1:22">
      <c r="A475" s="7">
        <v>471</v>
      </c>
      <c r="B475" s="20" t="s">
        <v>1883</v>
      </c>
      <c r="C475" s="21" t="s">
        <v>1945</v>
      </c>
      <c r="D475" s="21" t="s">
        <v>26</v>
      </c>
      <c r="E475" s="21" t="s">
        <v>27</v>
      </c>
      <c r="F475" s="21" t="s">
        <v>1191</v>
      </c>
      <c r="G475" s="21" t="s">
        <v>1192</v>
      </c>
      <c r="H475" s="21" t="s">
        <v>1192</v>
      </c>
      <c r="I475" s="22" t="s">
        <v>31</v>
      </c>
      <c r="J475" s="21" t="s">
        <v>1946</v>
      </c>
      <c r="K475" s="22">
        <v>11</v>
      </c>
      <c r="L475" s="23">
        <v>202510</v>
      </c>
      <c r="M475" s="23">
        <v>202511</v>
      </c>
      <c r="N475" s="24" t="s">
        <v>1947</v>
      </c>
      <c r="O475" s="40" t="s">
        <v>1566</v>
      </c>
      <c r="P475" s="22"/>
      <c r="Q475" s="22"/>
      <c r="R475" s="22">
        <v>11</v>
      </c>
      <c r="S475" s="22"/>
      <c r="T475" s="22">
        <v>11</v>
      </c>
      <c r="U475" s="26">
        <v>1</v>
      </c>
      <c r="V475" s="22"/>
    </row>
    <row r="476" ht="50" customHeight="1" spans="1:22">
      <c r="A476" s="7">
        <v>472</v>
      </c>
      <c r="B476" s="20" t="s">
        <v>1948</v>
      </c>
      <c r="C476" s="21" t="s">
        <v>1949</v>
      </c>
      <c r="D476" s="21" t="s">
        <v>26</v>
      </c>
      <c r="E476" s="20" t="s">
        <v>1950</v>
      </c>
      <c r="F476" s="21" t="s">
        <v>1950</v>
      </c>
      <c r="G476" s="21" t="s">
        <v>1950</v>
      </c>
      <c r="H476" s="21" t="s">
        <v>1493</v>
      </c>
      <c r="I476" s="22" t="s">
        <v>31</v>
      </c>
      <c r="J476" s="21" t="s">
        <v>1951</v>
      </c>
      <c r="K476" s="22">
        <v>152</v>
      </c>
      <c r="L476" s="28">
        <v>202503</v>
      </c>
      <c r="M476" s="28">
        <v>202512</v>
      </c>
      <c r="N476" s="24" t="s">
        <v>1952</v>
      </c>
      <c r="O476" s="48" t="s">
        <v>1953</v>
      </c>
      <c r="P476" s="22"/>
      <c r="Q476" s="22"/>
      <c r="R476" s="22"/>
      <c r="S476" s="22">
        <v>152</v>
      </c>
      <c r="T476" s="22">
        <v>152</v>
      </c>
      <c r="U476" s="26">
        <v>1</v>
      </c>
      <c r="V476" s="22"/>
    </row>
    <row r="477" ht="50" customHeight="1" spans="1:22">
      <c r="A477" s="7">
        <v>473</v>
      </c>
      <c r="B477" s="20" t="s">
        <v>1948</v>
      </c>
      <c r="C477" s="21" t="s">
        <v>1954</v>
      </c>
      <c r="D477" s="21" t="s">
        <v>26</v>
      </c>
      <c r="E477" s="20" t="s">
        <v>27</v>
      </c>
      <c r="F477" s="21" t="s">
        <v>27</v>
      </c>
      <c r="G477" s="21" t="s">
        <v>27</v>
      </c>
      <c r="H477" s="21" t="s">
        <v>1493</v>
      </c>
      <c r="I477" s="22" t="s">
        <v>56</v>
      </c>
      <c r="J477" s="21" t="s">
        <v>1955</v>
      </c>
      <c r="K477" s="22">
        <v>170</v>
      </c>
      <c r="L477" s="28">
        <v>202503</v>
      </c>
      <c r="M477" s="28">
        <v>202512</v>
      </c>
      <c r="N477" s="24" t="s">
        <v>1956</v>
      </c>
      <c r="O477" s="25" t="s">
        <v>34</v>
      </c>
      <c r="P477" s="22"/>
      <c r="Q477" s="22"/>
      <c r="R477" s="22"/>
      <c r="S477" s="22">
        <v>170</v>
      </c>
      <c r="T477" s="22">
        <v>170</v>
      </c>
      <c r="U477" s="26">
        <v>1</v>
      </c>
      <c r="V477" s="22"/>
    </row>
    <row r="478" ht="50" customHeight="1" spans="1:22">
      <c r="A478" s="7">
        <v>474</v>
      </c>
      <c r="B478" s="20" t="s">
        <v>1948</v>
      </c>
      <c r="C478" s="21" t="s">
        <v>1957</v>
      </c>
      <c r="D478" s="21" t="s">
        <v>26</v>
      </c>
      <c r="E478" s="20" t="s">
        <v>27</v>
      </c>
      <c r="F478" s="21" t="s">
        <v>27</v>
      </c>
      <c r="G478" s="21" t="s">
        <v>27</v>
      </c>
      <c r="H478" s="21" t="s">
        <v>1493</v>
      </c>
      <c r="I478" s="22" t="s">
        <v>56</v>
      </c>
      <c r="J478" s="21" t="s">
        <v>1958</v>
      </c>
      <c r="K478" s="22">
        <v>300</v>
      </c>
      <c r="L478" s="28">
        <v>202503</v>
      </c>
      <c r="M478" s="28">
        <v>202512</v>
      </c>
      <c r="N478" s="24" t="s">
        <v>1879</v>
      </c>
      <c r="O478" s="25" t="s">
        <v>34</v>
      </c>
      <c r="P478" s="22"/>
      <c r="Q478" s="22"/>
      <c r="R478" s="22"/>
      <c r="S478" s="22">
        <v>300</v>
      </c>
      <c r="T478" s="22">
        <v>300</v>
      </c>
      <c r="U478" s="26">
        <v>1</v>
      </c>
      <c r="V478" s="22"/>
    </row>
    <row r="479" ht="50" customHeight="1" spans="1:22">
      <c r="A479" s="7">
        <v>475</v>
      </c>
      <c r="B479" s="20" t="s">
        <v>1948</v>
      </c>
      <c r="C479" s="21" t="s">
        <v>1959</v>
      </c>
      <c r="D479" s="21" t="s">
        <v>26</v>
      </c>
      <c r="E479" s="20" t="s">
        <v>27</v>
      </c>
      <c r="F479" s="21" t="s">
        <v>27</v>
      </c>
      <c r="G479" s="21" t="s">
        <v>27</v>
      </c>
      <c r="H479" s="21" t="s">
        <v>1493</v>
      </c>
      <c r="I479" s="22" t="s">
        <v>56</v>
      </c>
      <c r="J479" s="21" t="s">
        <v>1960</v>
      </c>
      <c r="K479" s="22">
        <v>50</v>
      </c>
      <c r="L479" s="28">
        <v>202503</v>
      </c>
      <c r="M479" s="28">
        <v>202512</v>
      </c>
      <c r="N479" s="24" t="s">
        <v>1879</v>
      </c>
      <c r="O479" s="25" t="s">
        <v>34</v>
      </c>
      <c r="P479" s="22"/>
      <c r="Q479" s="22"/>
      <c r="R479" s="22"/>
      <c r="S479" s="22">
        <v>50</v>
      </c>
      <c r="T479" s="22">
        <v>50</v>
      </c>
      <c r="U479" s="26">
        <v>1</v>
      </c>
      <c r="V479" s="22"/>
    </row>
    <row r="480" ht="50" customHeight="1" spans="1:22">
      <c r="A480" s="7">
        <v>476</v>
      </c>
      <c r="B480" s="20" t="s">
        <v>1948</v>
      </c>
      <c r="C480" s="21" t="s">
        <v>1961</v>
      </c>
      <c r="D480" s="21" t="s">
        <v>26</v>
      </c>
      <c r="E480" s="20" t="s">
        <v>27</v>
      </c>
      <c r="F480" s="21" t="s">
        <v>27</v>
      </c>
      <c r="G480" s="21" t="s">
        <v>27</v>
      </c>
      <c r="H480" s="21" t="s">
        <v>1493</v>
      </c>
      <c r="I480" s="49" t="s">
        <v>56</v>
      </c>
      <c r="J480" s="21" t="s">
        <v>1878</v>
      </c>
      <c r="K480" s="49">
        <v>300</v>
      </c>
      <c r="L480" s="28">
        <v>202503</v>
      </c>
      <c r="M480" s="28">
        <v>202512</v>
      </c>
      <c r="N480" s="24" t="s">
        <v>1879</v>
      </c>
      <c r="O480" s="25" t="s">
        <v>34</v>
      </c>
      <c r="P480" s="22"/>
      <c r="Q480" s="22"/>
      <c r="R480" s="49"/>
      <c r="S480" s="22">
        <v>300</v>
      </c>
      <c r="T480" s="49">
        <v>300</v>
      </c>
      <c r="U480" s="26">
        <v>1</v>
      </c>
      <c r="V480" s="22"/>
    </row>
    <row r="481" ht="50" customHeight="1" spans="1:22">
      <c r="A481" s="7">
        <v>477</v>
      </c>
      <c r="B481" s="20" t="s">
        <v>1948</v>
      </c>
      <c r="C481" s="21" t="s">
        <v>1962</v>
      </c>
      <c r="D481" s="21" t="s">
        <v>26</v>
      </c>
      <c r="E481" s="20" t="s">
        <v>27</v>
      </c>
      <c r="F481" s="21" t="s">
        <v>27</v>
      </c>
      <c r="G481" s="21" t="s">
        <v>27</v>
      </c>
      <c r="H481" s="21" t="s">
        <v>1493</v>
      </c>
      <c r="I481" s="22" t="s">
        <v>31</v>
      </c>
      <c r="J481" s="21" t="s">
        <v>1963</v>
      </c>
      <c r="K481" s="22">
        <v>10</v>
      </c>
      <c r="L481" s="28">
        <v>202503</v>
      </c>
      <c r="M481" s="28">
        <v>202512</v>
      </c>
      <c r="N481" s="24" t="s">
        <v>1964</v>
      </c>
      <c r="O481" s="25" t="s">
        <v>34</v>
      </c>
      <c r="P481" s="22"/>
      <c r="Q481" s="22"/>
      <c r="R481" s="22"/>
      <c r="S481" s="22">
        <v>10</v>
      </c>
      <c r="T481" s="22">
        <v>10</v>
      </c>
      <c r="U481" s="26">
        <v>1</v>
      </c>
      <c r="V481" s="22"/>
    </row>
    <row r="482" ht="50" customHeight="1" spans="1:22">
      <c r="A482" s="7">
        <v>478</v>
      </c>
      <c r="B482" s="20" t="s">
        <v>1948</v>
      </c>
      <c r="C482" s="21" t="s">
        <v>1965</v>
      </c>
      <c r="D482" s="21" t="s">
        <v>26</v>
      </c>
      <c r="E482" s="20" t="s">
        <v>27</v>
      </c>
      <c r="F482" s="21" t="s">
        <v>27</v>
      </c>
      <c r="G482" s="21" t="s">
        <v>27</v>
      </c>
      <c r="H482" s="21" t="s">
        <v>1493</v>
      </c>
      <c r="I482" s="22" t="s">
        <v>31</v>
      </c>
      <c r="J482" s="21" t="s">
        <v>1966</v>
      </c>
      <c r="K482" s="49">
        <v>100</v>
      </c>
      <c r="L482" s="28">
        <v>202503</v>
      </c>
      <c r="M482" s="28">
        <v>202512</v>
      </c>
      <c r="N482" s="24" t="s">
        <v>1967</v>
      </c>
      <c r="O482" s="25" t="s">
        <v>1968</v>
      </c>
      <c r="P482" s="22"/>
      <c r="Q482" s="22"/>
      <c r="R482" s="49"/>
      <c r="S482" s="22">
        <v>100</v>
      </c>
      <c r="T482" s="49">
        <v>100</v>
      </c>
      <c r="U482" s="26">
        <v>1</v>
      </c>
      <c r="V482" s="22"/>
    </row>
    <row r="483" ht="50" customHeight="1" spans="1:22">
      <c r="A483" s="7">
        <v>479</v>
      </c>
      <c r="B483" s="20" t="s">
        <v>1948</v>
      </c>
      <c r="C483" s="21" t="s">
        <v>1969</v>
      </c>
      <c r="D483" s="21" t="s">
        <v>26</v>
      </c>
      <c r="E483" s="20" t="s">
        <v>1771</v>
      </c>
      <c r="F483" s="21" t="s">
        <v>590</v>
      </c>
      <c r="G483" s="21" t="s">
        <v>672</v>
      </c>
      <c r="H483" s="21" t="s">
        <v>672</v>
      </c>
      <c r="I483" s="38" t="s">
        <v>56</v>
      </c>
      <c r="J483" s="21" t="s">
        <v>1970</v>
      </c>
      <c r="K483" s="21">
        <v>350</v>
      </c>
      <c r="L483" s="28">
        <v>202503</v>
      </c>
      <c r="M483" s="28">
        <v>202512</v>
      </c>
      <c r="N483" s="47" t="s">
        <v>1971</v>
      </c>
      <c r="O483" s="25" t="s">
        <v>34</v>
      </c>
      <c r="P483" s="38"/>
      <c r="Q483" s="38"/>
      <c r="R483" s="38"/>
      <c r="S483" s="21">
        <v>350</v>
      </c>
      <c r="T483" s="21">
        <v>350</v>
      </c>
      <c r="U483" s="26">
        <v>1</v>
      </c>
      <c r="V483" s="38"/>
    </row>
    <row r="484" ht="50" customHeight="1" spans="1:22">
      <c r="A484" s="7">
        <v>480</v>
      </c>
      <c r="B484" s="20" t="s">
        <v>1948</v>
      </c>
      <c r="C484" s="21" t="s">
        <v>1972</v>
      </c>
      <c r="D484" s="21" t="s">
        <v>26</v>
      </c>
      <c r="E484" s="20" t="s">
        <v>1771</v>
      </c>
      <c r="F484" s="21" t="s">
        <v>1003</v>
      </c>
      <c r="G484" s="21" t="s">
        <v>1973</v>
      </c>
      <c r="H484" s="21" t="s">
        <v>1973</v>
      </c>
      <c r="I484" s="38" t="s">
        <v>56</v>
      </c>
      <c r="J484" s="21" t="s">
        <v>1974</v>
      </c>
      <c r="K484" s="21">
        <v>150</v>
      </c>
      <c r="L484" s="28">
        <v>202503</v>
      </c>
      <c r="M484" s="28">
        <v>202512</v>
      </c>
      <c r="N484" s="47" t="s">
        <v>1975</v>
      </c>
      <c r="O484" s="25" t="s">
        <v>34</v>
      </c>
      <c r="P484" s="38"/>
      <c r="Q484" s="38"/>
      <c r="R484" s="38"/>
      <c r="S484" s="21">
        <v>150</v>
      </c>
      <c r="T484" s="21">
        <v>150</v>
      </c>
      <c r="U484" s="26">
        <v>1</v>
      </c>
      <c r="V484" s="38"/>
    </row>
    <row r="485" ht="50" customHeight="1" spans="1:22">
      <c r="A485" s="7">
        <v>481</v>
      </c>
      <c r="B485" s="20" t="s">
        <v>1948</v>
      </c>
      <c r="C485" s="21" t="s">
        <v>1976</v>
      </c>
      <c r="D485" s="21" t="s">
        <v>26</v>
      </c>
      <c r="E485" s="20" t="s">
        <v>1977</v>
      </c>
      <c r="F485" s="21" t="s">
        <v>1977</v>
      </c>
      <c r="G485" s="21" t="s">
        <v>1977</v>
      </c>
      <c r="H485" s="21" t="s">
        <v>1493</v>
      </c>
      <c r="I485" s="38" t="s">
        <v>56</v>
      </c>
      <c r="J485" s="21" t="s">
        <v>1978</v>
      </c>
      <c r="K485" s="21">
        <v>245</v>
      </c>
      <c r="L485" s="28">
        <v>202503</v>
      </c>
      <c r="M485" s="28">
        <v>202512</v>
      </c>
      <c r="N485" s="47" t="s">
        <v>1979</v>
      </c>
      <c r="O485" s="25" t="s">
        <v>34</v>
      </c>
      <c r="P485" s="38"/>
      <c r="Q485" s="38"/>
      <c r="R485" s="38"/>
      <c r="S485" s="21">
        <v>245</v>
      </c>
      <c r="T485" s="21">
        <v>245</v>
      </c>
      <c r="U485" s="26">
        <v>1</v>
      </c>
      <c r="V485" s="38"/>
    </row>
    <row r="486" ht="50" customHeight="1" spans="1:22">
      <c r="A486" s="7">
        <v>482</v>
      </c>
      <c r="B486" s="20" t="s">
        <v>1948</v>
      </c>
      <c r="C486" s="21" t="s">
        <v>1980</v>
      </c>
      <c r="D486" s="21" t="s">
        <v>26</v>
      </c>
      <c r="E486" s="20" t="s">
        <v>1724</v>
      </c>
      <c r="F486" s="20" t="s">
        <v>1724</v>
      </c>
      <c r="G486" s="20" t="s">
        <v>1724</v>
      </c>
      <c r="H486" s="21" t="s">
        <v>1493</v>
      </c>
      <c r="I486" s="38" t="s">
        <v>56</v>
      </c>
      <c r="J486" s="21" t="s">
        <v>1981</v>
      </c>
      <c r="K486" s="21">
        <v>400</v>
      </c>
      <c r="L486" s="28">
        <v>202503</v>
      </c>
      <c r="M486" s="28">
        <v>202512</v>
      </c>
      <c r="N486" s="47" t="s">
        <v>1982</v>
      </c>
      <c r="O486" s="25" t="s">
        <v>34</v>
      </c>
      <c r="P486" s="38"/>
      <c r="Q486" s="38"/>
      <c r="R486" s="38"/>
      <c r="S486" s="21">
        <v>400</v>
      </c>
      <c r="T486" s="21">
        <v>400</v>
      </c>
      <c r="U486" s="26">
        <v>1</v>
      </c>
      <c r="V486" s="38"/>
    </row>
  </sheetData>
  <autoFilter xmlns:etc="http://www.wps.cn/officeDocument/2017/etCustomData" ref="A4:V486" etc:filterBottomFollowUsedRange="0">
    <extLst/>
  </autoFilter>
  <mergeCells count="20">
    <mergeCell ref="A1:V1"/>
    <mergeCell ref="P2:S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T2:T3"/>
    <mergeCell ref="U2:U3"/>
    <mergeCell ref="V2:V3"/>
  </mergeCells>
  <conditionalFormatting sqref="K95">
    <cfRule type="duplicateValues" dxfId="0" priority="37"/>
  </conditionalFormatting>
  <conditionalFormatting sqref="P95">
    <cfRule type="duplicateValues" dxfId="0" priority="35"/>
  </conditionalFormatting>
  <conditionalFormatting sqref="T95">
    <cfRule type="duplicateValues" dxfId="0" priority="2"/>
  </conditionalFormatting>
  <conditionalFormatting sqref="K328">
    <cfRule type="duplicateValues" dxfId="0" priority="25"/>
  </conditionalFormatting>
  <conditionalFormatting sqref="P328">
    <cfRule type="duplicateValues" dxfId="0" priority="24"/>
  </conditionalFormatting>
  <conditionalFormatting sqref="T328">
    <cfRule type="duplicateValues" dxfId="0" priority="1"/>
  </conditionalFormatting>
  <conditionalFormatting sqref="C445">
    <cfRule type="duplicateValues" dxfId="0" priority="7"/>
  </conditionalFormatting>
  <conditionalFormatting sqref="C446">
    <cfRule type="duplicateValues" dxfId="0" priority="6"/>
  </conditionalFormatting>
  <dataValidations count="1">
    <dataValidation type="whole" operator="between" allowBlank="1" showInputMessage="1" showErrorMessage="1" errorTitle="格式错误" error="请输入大于202501到202612之间的4位年2位月" sqref="L5:M348 L363:M432 L454:M486">
      <formula1>202501</formula1>
      <formula2>202612</formula2>
    </dataValidation>
  </dataValidations>
  <pageMargins left="0.314583333333333" right="0.0784722222222222" top="1" bottom="1" header="0.5" footer="0.5"/>
  <pageSetup paperSize="9" scale="4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江湖郎中</cp:lastModifiedBy>
  <dcterms:created xsi:type="dcterms:W3CDTF">2024-12-17T07:49:00Z</dcterms:created>
  <dcterms:modified xsi:type="dcterms:W3CDTF">2025-12-16T08:02:53Z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43C8F2388B974C329ECB6E0DC7B613DD_11</vt:lpwstr>
  </property>
  <property fmtid="{D5CDD505-2E9C-101B-9397-08002B2CF9AE}" pid="3" name="KSOProductBuildVer">
    <vt:lpwstr>2052-12.1.0.24034</vt:lpwstr>
  </property>
  <property fmtid="{D5CDD505-2E9C-101B-9397-08002B2CF9AE}" pid="4" name="CalculationRule">
    <vt:i4>0</vt:i4>
  </property>
</Properties>
</file>