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澧县2025年巩固拓展脱贫攻坚成果和乡村振兴项目库明细表" sheetId="1" r:id="rId1"/>
  </sheets>
  <definedNames>
    <definedName name="_xlnm._FilterDatabase" localSheetId="0" hidden="1">澧县2025年巩固拓展脱贫攻坚成果和乡村振兴项目库明细表!$A$4:$N$486</definedName>
    <definedName name="_xlnm.Print_Titles" localSheetId="0">澧县2025年巩固拓展脱贫攻坚成果和乡村振兴项目库明细表!$1:$3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<sst xmlns="http://schemas.openxmlformats.org/spreadsheetml/2006/main" count="4353" uniqueCount="1959">
  <si>
    <t>澧县2025年巩固拓展脱贫攻坚成果和乡村振兴项目库明细表</t>
  </si>
  <si>
    <t>序号</t>
  </si>
  <si>
    <t>镇街</t>
  </si>
  <si>
    <t>村居</t>
  </si>
  <si>
    <t>项目名称</t>
  </si>
  <si>
    <t>主管单位</t>
  </si>
  <si>
    <t>建设地点</t>
  </si>
  <si>
    <t>项目类别</t>
  </si>
  <si>
    <t>项目建设内容</t>
  </si>
  <si>
    <t>投入财政资金</t>
  </si>
  <si>
    <t>计划开始日期</t>
  </si>
  <si>
    <t>计划完工日期</t>
  </si>
  <si>
    <t>绩效目标</t>
  </si>
  <si>
    <t>群众参与和利益联结机制</t>
  </si>
  <si>
    <t>备注</t>
  </si>
  <si>
    <t>涔南镇</t>
  </si>
  <si>
    <t>北民湖村</t>
  </si>
  <si>
    <t>涔南镇北民湖村26组新建机耕桥一座</t>
  </si>
  <si>
    <t>农业农村局</t>
  </si>
  <si>
    <t>26组</t>
  </si>
  <si>
    <t>产业发展</t>
  </si>
  <si>
    <t>26组新建机耕桥一座，规模：长17m、宽3.2m、跨度12m、厚0.25m。</t>
  </si>
  <si>
    <t>1.新建机耕桥：1座                                                                2.项目验收合格率：100%
3.提高项目沿途环境卫生质量</t>
  </si>
  <si>
    <t>①带动群众参与项目建设务工增收；
②降低群众生产生活成本增产增收；
③吸纳群众参与项目管护就业增收。</t>
  </si>
  <si>
    <t>涔南镇北民湖村4组、7组、21组堰塘清淤10.4亩</t>
  </si>
  <si>
    <t>4组三口堰、7组土坑、21组高堰</t>
  </si>
  <si>
    <t>4组三口堰1.54亩；7组土坑的4.78亩；21组高堰4.08亩；共计堰塘清淤10.4亩，其中小涵管Φ30的20个、小涵管Φ50的8个。</t>
  </si>
  <si>
    <t>1.完成堰塘清淤：16.8亩                                                                2.项目验收合格率：100%
3.提高项目沿途环境卫生质量，减少生产成本</t>
  </si>
  <si>
    <t>曾家河社区</t>
  </si>
  <si>
    <t>涔南镇曾家河社区16组芦花沟堰塘清淤护砌97米</t>
  </si>
  <si>
    <t>16组芦花沟</t>
  </si>
  <si>
    <t>16组芦花沟堰塘清淤约3亩，堰塘护砌97米，规模：浆砌长97m、平均高度2.2m。</t>
  </si>
  <si>
    <t>1.完成堰塘清淤：3亩
2.完成堰塘护砌：97米
3.项目验收合格率：100%
4.解决粮食生产干旱缺水现状</t>
  </si>
  <si>
    <t>涔南镇曾家河社区17组谭车堰堰塘清淤13.68亩</t>
  </si>
  <si>
    <t>17组谭车堰</t>
  </si>
  <si>
    <t>17组谭车堰堰塘清淤13.68亩，沟渠清淤100米，机耕路扩宽77米，规模：长77m，均宽2.5m，厚0.1m，埋Φ30涵管长3米。</t>
  </si>
  <si>
    <t>1.完成堰塘清淤：13.68亩
2.完成沟渠清淤：100米
3.完成机耕路扩宽：77米
4.项目验收合格率：100%
5.解决粮食生产干旱缺水现状</t>
  </si>
  <si>
    <t>崔家岗村</t>
  </si>
  <si>
    <t>涔南镇崔家岗村2组王本林屋旁道路硬化232米及配套设施建设</t>
  </si>
  <si>
    <t>2组王本林屋旁至农田</t>
  </si>
  <si>
    <t xml:space="preserve">①2组王本林屋旁道路硬化232米，规模：其中一段长32m、均宽2.3m、厚0.18m，一段长200m、均宽2.8m、厚0.18m，其中错车台长5m、均宽2.7m、厚0.18m；
②新建沟渠115米，规模：底宽0.6m、高0.5m、内宽0.4m；浆石护坡长53米,规模：长53m，高1.7m；
③2组农田旁机耕道建设180米，规模：长180m、均宽2.3m、均厚0.1m；
④2组农田机耕道旁挡土墙110米，规模：长110m、均高0.6m。
                 </t>
  </si>
  <si>
    <t>1.完成道路硬化：232米；
2.新建沟渠：115米；
3.完成护坡：53米；
4.新建机耕道：180米；
5.新建挡土墙：110米；
6.项目验收合格率：100%
7.切实改变本地群众出行难、运粮难状况，确保农业机械正常进出作业。</t>
  </si>
  <si>
    <t>东田堰村</t>
  </si>
  <si>
    <t>涔南镇东田堰村18组文献屋前至19组黄生林屋前五支道路破碎换板130米</t>
  </si>
  <si>
    <t>18组文献屋前至19组黄生林屋前</t>
  </si>
  <si>
    <t>乡村建设行动</t>
  </si>
  <si>
    <t>18组文献屋前至19组黄生林屋前道路破碎换板130米，规模：长130m、宽3.5m、厚0.18m。</t>
  </si>
  <si>
    <t>1.完成道路破碎换板：130米                                                                   2.项目验收合格率：100%
3.切实改变本地群众出行难，明显改善交通运输状况</t>
  </si>
  <si>
    <t>涔南镇东田堰村4组陈家大堰堰塘清淤10亩、25组、28组新建抗旱机井2处</t>
  </si>
  <si>
    <t>4组陈家大堰、25组王焕志屋旁、28组陈章仕屋前</t>
  </si>
  <si>
    <t>4组陈家大堰堰塘清淤10亩；25组王焕志屋旁1处抗旱机井，28组陈章仕屋前1处抗旱机井，规模：2处机井，分别打井孔直径宽0.15m、深30m。配套设施：电机2个、水泵2个、电表2个、两处6平方米房子；</t>
  </si>
  <si>
    <t>1.完成堰塘清淤：10亩  
2.完成新建抗旱机井：2处
3.项目验收合格率：100%
4.工程完工后节约周围居民取水用水成本</t>
  </si>
  <si>
    <t>合力村</t>
  </si>
  <si>
    <t>涔南镇合力村12组赵丕秋屋前至赵丕其屋前道路扩宽硬化175米</t>
  </si>
  <si>
    <t>12组赵丕秋屋前至12组赵丕其屋前</t>
  </si>
  <si>
    <t>12组赵丕秋屋前至赵丕其屋前道路扩宽硬化175米，规模：长175m、宽1.5m、均厚0.2m（包含路基浆砌、埋设钢筋、及工业废料（砖渣）、碎石填充）。</t>
  </si>
  <si>
    <t>1.完成道路硬化：175米；
2.项目验收合格率：100%；
3.切实改变本地群众出行难，明显改善交通运输状况。</t>
  </si>
  <si>
    <t>涔南镇合力村3组李德华屋前至2组李春生屋前道路硬化298米</t>
  </si>
  <si>
    <t>3组李德华屋前至2组李春生屋前</t>
  </si>
  <si>
    <t>3组李德华屋前至2组李春生屋前道路硬化298米，规模：长298m、宽1.5m、均厚0.2m（包含穿插钢筋及路基碎石填充）。</t>
  </si>
  <si>
    <t>1.完成道路硬化：298米；
2.项目验收合格率：100%；
3.切实改变本地群众出行难，明显改善交通运输状况。</t>
  </si>
  <si>
    <t>黑马垱村</t>
  </si>
  <si>
    <t>涔南镇黑马垱村8组文泽清屋旁至覃事普屋旁八支道路破碎换板430米</t>
  </si>
  <si>
    <t>8组文泽清屋旁至覃事普屋旁</t>
  </si>
  <si>
    <t>8组文泽清屋旁至覃事普屋旁八支道路破碎换板430米，规模：长430m、宽3m、厚0.18m。</t>
  </si>
  <si>
    <t>1.完成道路破碎换板：430米                                                                 2.项目验收合格率：100%
3.切实改变本地群众出行难、运粮难状况，确保农业机械正常进出作业</t>
  </si>
  <si>
    <t>鸡叫城村</t>
  </si>
  <si>
    <t>涔南镇鸡叫城村12组、15组、22组堰塘清淤36亩</t>
  </si>
  <si>
    <t>12组黄田堰，15组井堰、任家堰，22组唐家堰</t>
  </si>
  <si>
    <t>12组黄田堰清淤13亩，15组井堰、任家堰堰塘清淤11亩，22组唐家堰堰塘清淤12亩，规模：共计36亩，清淤深度1m。</t>
  </si>
  <si>
    <t>1.完成堰塘清淤：36亩                                                                  2.项目验收合格率：100%
3.解决粮食生产干旱缺水现状</t>
  </si>
  <si>
    <t>上河口村</t>
  </si>
  <si>
    <t>上河口村14组龚德业屋前至13组龚王进屋后、14组龚德友门口至龚德忠屋前道路硬化320米</t>
  </si>
  <si>
    <t>14组龚德业屋前至13组龚王进屋后、14组龚德友门口至龚德忠屋前</t>
  </si>
  <si>
    <t>上河口村14组龚德业屋前至13组龚王进屋后道路加宽硬化260米，规模：长260m、均宽2m、均厚0.18m；14组龚德友屋前至龚德忠屋前道路硬化60米，规模：长60m、均宽3m、均厚0.18m</t>
  </si>
  <si>
    <t>1.完成道路硬化:320米                                                                  2.项目验收合格率：100%
3.切实改变本地群众出行难，明显改善交通运输状况。</t>
  </si>
  <si>
    <t>双林村</t>
  </si>
  <si>
    <t>涔南镇双林村27组姚祖艮屋西边姚家溶机埠清沟浆砌78米</t>
  </si>
  <si>
    <t>27组姚祖艮屋西边</t>
  </si>
  <si>
    <t>27组姚祖艮屋西边姚家溶机埠清沟浆砌78米，规模：长78m、均高1.7m、阻脚0.5m。</t>
  </si>
  <si>
    <t>1.完成沟渠浆砌：78米；
2.提高项目农业生产增收；
3.切实改变本地群众抗旱排渍难的问题，明显改善农业生产状况。</t>
  </si>
  <si>
    <t>双铺村</t>
  </si>
  <si>
    <t>涔南镇双铺村13组、20组堰塘清淤11亩</t>
  </si>
  <si>
    <t>13组彭培全屋旁新堰、20组刘清华屋前团堰</t>
  </si>
  <si>
    <t>13组彭培全屋旁新堰堰塘清淤6亩，20组刘清华屋前团堰堰塘清淤5亩，共计堰塘清淤11亩</t>
  </si>
  <si>
    <t>1.完成堰塘清淤：11亩                                                              2.项目验收合格率：100%
3.解决粮食生产干旱缺水现状</t>
  </si>
  <si>
    <t>涔南镇双铺村2组谭敦伍屋后至朱德玉屋前道路硬化120米、机耕道新建350米、18组新建抗旱机井1处</t>
  </si>
  <si>
    <t>2组谭敦伍屋后至朱德玉屋前、18组</t>
  </si>
  <si>
    <t>①2组谭敦伍屋后至朱德玉屋前道路硬化120米，包含部分场坪硬化，规模：长120m、宽3.5m、厚0.18m。
②2组谭敦伍屋后新建机耕道350米，规模：长350m、均宽2.4m、均厚0.1m。
③18组新建4寸抗旱机井1处（打井孔直径0.15米宽、30米深。配套设施：电机1个、水泵1个、电表1个、1处6平方米机房）。</t>
  </si>
  <si>
    <t>1.完成道路硬化：120米 
2.完成新建机耕路：350米
3.完成抗旱机井：1处
4.项目验收合格率：100%
5.切实改变本地群众出行难，明显改善交通运输状况，解决粮食生产干旱缺水现状</t>
  </si>
  <si>
    <t>团结村</t>
  </si>
  <si>
    <t>涔南镇团结村16组堰塘清淤32亩</t>
  </si>
  <si>
    <t>16组上洲堰、下洲塘</t>
  </si>
  <si>
    <t>16组上洲堰、下洲塘堰塘清淤共计32亩</t>
  </si>
  <si>
    <t>1.完成堰塘清淤：32亩                                                              2.项目验收合格率：100%
3.解决粮食生产干旱缺水现状</t>
  </si>
  <si>
    <t>涔南镇团结村8组、11组、17组堰塘清淤10亩</t>
  </si>
  <si>
    <t>8组汪业春屋前、11组杨祖堂屋、浑水堰、旋的沟、17组三角堰</t>
  </si>
  <si>
    <t>8组汪业春屋前堰塘约0.8亩、11组杨祖堂屋前堰塘约2.3亩、浑水堰堰塘约2.6亩、旋的沟堰塘约1.9亩，17组三角堰堰塘约2.4亩，共计堰塘清淤约10亩</t>
  </si>
  <si>
    <t>1.完成堰塘清淤：10亩                                                              2.项目验收合格率：100%
3.解决粮食生产干旱缺水现状</t>
  </si>
  <si>
    <t>梦溪镇</t>
  </si>
  <si>
    <t>五福村</t>
  </si>
  <si>
    <t>梦溪镇五福村7组道路硬化620米</t>
  </si>
  <si>
    <t>7组</t>
  </si>
  <si>
    <t>五福村7组公路至李章柯屋旁道路硬化340米、宽3米，厚0.2米；余习玉屋旁至龚德安田边道路硬化长280米、宽2.5米，厚0.2米（含路基整形）</t>
  </si>
  <si>
    <t>①数量指标：新增农村道路硬化里程 ≥0.62公里
②质量指标：项目（工程）验收合格率 100%
③时效指标：项目（工程）完成及时率 ≥100%</t>
  </si>
  <si>
    <t>顺林驿村</t>
  </si>
  <si>
    <t>梦溪镇顺林驿村7组产业路扩宽600米</t>
  </si>
  <si>
    <t>顺林驿村7组任泽改屋旁至宋善林屋旁公路扩宽，长600米，宽1.5米，厚0.2米.</t>
  </si>
  <si>
    <t xml:space="preserve">
①完成道路硬化600米；
②提高项目沿途环境卫生质量；
③切实改变本地群众出行难，明显改善交通运输状况。</t>
  </si>
  <si>
    <t>三元宫村</t>
  </si>
  <si>
    <t>梦溪镇三元宫村6组产业路扩宽630米</t>
  </si>
  <si>
    <t>6组</t>
  </si>
  <si>
    <t>三元宫村6组赵志屋前至赵宏林屋前道路扩宽硬化，长630米，均宽1米，厚0.2米（含夯实路基，安昏6处）</t>
  </si>
  <si>
    <t xml:space="preserve">
①完成道路扩宽长630米；
②提高项目沿途环境卫生质量；
③切实改变本地群众出行难，产业发展，明显改善交通运输状况。</t>
  </si>
  <si>
    <t>大宗堰村</t>
  </si>
  <si>
    <t>梦溪镇大宗堰村4组产业路硬化381米</t>
  </si>
  <si>
    <t>4组</t>
  </si>
  <si>
    <t>大宗堰村4组任泽金屋旁路口右至张业发屋旁路口、左至邓进兰屋前公路路口道路硬化，长381米，宽3米，厚0.2米。（含路基拓宽整修）</t>
  </si>
  <si>
    <t>①数量指标：新增农村道路硬化里程 ≥0.381公里
②质量指标：项目（工程）验收合格率 100%
③时效指标：项目（工程）完成及时率 ≥100%</t>
  </si>
  <si>
    <t>涔北村</t>
  </si>
  <si>
    <t>梦溪镇涔北村1组产业路扩宽660米</t>
  </si>
  <si>
    <t>1组</t>
  </si>
  <si>
    <t>涔北村1组熊克平屋后至张运清屋前道路扩宽，长660米，宽1.5米，厚0.2米。（路基整形及铺设钢精）</t>
  </si>
  <si>
    <t>①数量指标：新增改建农村道路里程 ≥0.66公里
②质量指标：项目（工程）验收合格率 100%
③时效指标：项目（工程）完成及时率 ≥100%</t>
  </si>
  <si>
    <t>八根松村</t>
  </si>
  <si>
    <t>梦溪镇八根松村堰塘清淤33亩</t>
  </si>
  <si>
    <t>3、8、15、16、18、20组</t>
  </si>
  <si>
    <t>八根松村3组清淤3口堰塘共5亩，8组徐年仲门口堰塘4亩，15组清淤2口共8.5亩，16组清淤2亩，18组清淤3口共6亩，20组清淤2.5亩，13组清淤5亩。全村合计清淤共33亩，共清淤28614.3方，大堤整修600米。（含安装30#、20根、50#涵管）</t>
  </si>
  <si>
    <t>①数量指标：堰塘清淤扩容面积 ≥9亩
②质量指标：项目（工程）验收合格率 100%
③时效指标：项目（工程）完成及时率 ≥100%</t>
  </si>
  <si>
    <t>梦江桥村</t>
  </si>
  <si>
    <t>梦溪镇梦江桥村5组堰塘清淤23亩</t>
  </si>
  <si>
    <t>5祖</t>
  </si>
  <si>
    <t>梦江桥村堰塘清淤5口23亩：5组远义屋前堰8亩、黄土堰3亩、祖礼堰5亩、新沟4亩、9组圈堰3亩</t>
  </si>
  <si>
    <t>1、产出指标：清淤前耗时45分钟，清淤后15分钟，时效0.3：清淤前生产生活成本200元，清淤后生产生活成本100元：成本节约：0.5；2、效益指标：增加蓄水量、提高土地资源利用效益经济效益。3、群众满意度：100％</t>
  </si>
  <si>
    <t>彭家厂村</t>
  </si>
  <si>
    <t>梦溪镇彭家厂村5组产业路硬化295米</t>
  </si>
  <si>
    <t>5组</t>
  </si>
  <si>
    <t>彭家厂村5组王关奇屋旁至王关荣屋旁道路硬化，长295米，宽3米，厚0.2米</t>
  </si>
  <si>
    <t xml:space="preserve">
①完成道路硬化295米；
②提高项目沿途环境卫生质量；
③切实改变本地群众出行难，明显改善交通运输状况。</t>
  </si>
  <si>
    <t>梦溪寺社区</t>
  </si>
  <si>
    <t>梦溪镇梦溪寺社区13组产业路硬化351米;灌溉堰塘清淤5.8亩</t>
  </si>
  <si>
    <t>13组</t>
  </si>
  <si>
    <t>梦溪寺社区13组产业路硬化351米，其中：1.13组王业艮屋前至任泽芳屋后道路加宽，长147米，均宽1米，厚0.2米（其中原有路面长24.5米，宽2米的道路需破损及硬化）；       2.任泽芳屋后至杨振桃屋旁道路硬化，长176米，宽3米，厚0.2米（含路基整修）
3.沟渠至王业艮屋前道路硬化，长28米，宽3米，厚0.2米（含路基整修）
4.堰塘清淤3口5.8亩；7组陈章春圆堰2.5亩，13组杨振仿家堰1.8亩，13组长堰1.5亩</t>
  </si>
  <si>
    <t>①数量指标：新增改建农村道路硬化路里程≥0.351公里；清淤工程量≥2200m³
②质量指标：项目（工程）验收合格率 100%
③时效指标：项目（工程）完成及时率 ≥100%</t>
  </si>
  <si>
    <t>凡家铺村</t>
  </si>
  <si>
    <t>梦溪镇凡家铺村10组道路硬化410米</t>
  </si>
  <si>
    <t>10组</t>
  </si>
  <si>
    <t>凡家铺村10组道路硬化410米，其中：1、凡家铺村9组饲料棚至消防池长155米、宽4.5米、厚0.2米；2、千官果园至丁字路南长255米、宽4.5米、厚0.2米。</t>
  </si>
  <si>
    <t>①完成道路硬化410米；
②提高项目沿途环境卫生质量；
③切实改善旅游旺季交通不便，明显改善交通运输状况。</t>
  </si>
  <si>
    <t>梦溪镇凡家铺村11组道路硬化174米</t>
  </si>
  <si>
    <t>11组</t>
  </si>
  <si>
    <t xml:space="preserve">凡家铺村11组道路硬化174米，其中：1、凡家铺村11组老207国道至范景柱家长49米、宽3米、厚0.2米及便沟砖砌盖板长26米；2、组级公路至胡忠照家长88米、宽3米、厚0.2米；3、组级公路至于承贵家长37米、宽3米、厚0.2米。         </t>
  </si>
  <si>
    <t>①完成道路硬化174米；
②提高项目沿途环境卫生质量；
③切实改善旅游旺季交通不便，明显改善交通运输状况。</t>
  </si>
  <si>
    <t>雷公塔社区</t>
  </si>
  <si>
    <t>梦溪镇雷公塔社区5组灌溉用堰塘清淤3.8亩护砌20米、1组道路硬化250米</t>
  </si>
  <si>
    <t>雷公塔社区5组灌溉用堰塘清淤梅家湾堰2亩、机埠堰塘清淤1.8亩护砌20米下角阻滑墙20米.1组万贤文屋旁至伍党支屋道路硬化长250米；宽2.5米，厚0.2米</t>
  </si>
  <si>
    <t>①数量指标：堰塘清淤扩容面积 ≥3.8亩，道路硬化≥0.25公里
②质量指标：项目（工程）验收合格率 100%
③时效指标：项目（工程）完成及时率 ≥100%</t>
  </si>
  <si>
    <t>涔河村</t>
  </si>
  <si>
    <t>梦溪镇涔河村1、4组道路硬化530米</t>
  </si>
  <si>
    <t>1组.4组</t>
  </si>
  <si>
    <t>涔河村1、4组道路硬化，长530米，宽3.5米，厚0.2米</t>
  </si>
  <si>
    <t xml:space="preserve">
①完成道路硬化530米；
②提高项目沿途环境卫生质量；
③切实改变本地群众出行难，明显改善交通运输状况。</t>
  </si>
  <si>
    <t>宋鲁湖村</t>
  </si>
  <si>
    <t>梦溪镇宋鲁湖村4组路面维修硬化工程300米</t>
  </si>
  <si>
    <t>宋鲁湖村14支村部以北路面维修硬化工程300米，宽3.5米，厚0.2米</t>
  </si>
  <si>
    <t>①数量指标：新增农村道路硬化里程 ≥0.3公里
②质量指标：项目（工程）验收合格率 100%
③时效指标：项目（工程）完成及时率 ≥100%</t>
  </si>
  <si>
    <t>大码头社区</t>
  </si>
  <si>
    <t>梦溪镇大码头社区道路硬化158米、管网改造15米</t>
  </si>
  <si>
    <t>商荣街、楚江街</t>
  </si>
  <si>
    <t>大码头社区道路硬化及扩宽158米、管网改造15米 其中：1、陈立强屋旁至胡良军屋前道路硬化，长32米、宽6米、厚0.2米。2、彭信平屋旁至李兴书屋前道路硬化，长31米、宽4米、厚0.2米。3、楚江街道路扩宽硬化，长50米、宽1.5米、厚0.2米。4、何次兵屋旁道路硬化长14米、宽2.2米、厚0.2米。4、朱业权屋前至楚江桥桥头道路硬化长8.5米、宽4米、厚0.2米。5.楚江桥道路硬化长22.5米、宽5.5米、厚0.2米。6.安装40cm波纹管15米.浆砌井口1个</t>
  </si>
  <si>
    <t>①完成道路硬化158米、管网改造15米
②提高项目沿途环境卫生质量；
③切实改变本地群众出行难，明显改善交通运输状况。</t>
  </si>
  <si>
    <t>新堰村</t>
  </si>
  <si>
    <t>梦溪镇新堰村6组堰塘护砌110米</t>
  </si>
  <si>
    <t>新堰村堰塘护砌110米，高2.0米，上宽0.5米，下宽1.2米。其中：6组彭家堰从胡元菊田到彭建平屋前长45米；6组胡远辉田至胡辉元田长65米。</t>
  </si>
  <si>
    <t>①数量指标：道路护砌除险加固工程量≥260立方米。②质量指标：项目（工程）验收合格率 100%。③时效指标：项目（工程）完成及时率 ≥100%</t>
  </si>
  <si>
    <t>梦溪镇新堰村1组路面维修硬化工程230米</t>
  </si>
  <si>
    <t>新堰村1组路面维修硬化工程230米。其中：1组7支至5支115米，宽3.5米，高0.2米；南大支至道元屋115米，宽3.5米，高0.2米。</t>
  </si>
  <si>
    <t>①数量指标：公路破碎、硬化 工程量≥200m³，
②质量指标：项目（工程）验收合格率 100%
③切实改变本地群众出行难，村民出行安全明显改善。</t>
  </si>
  <si>
    <t>梦溪镇彭家厂村10组道路硬化265米</t>
  </si>
  <si>
    <t>彭家厂村10组易若中屋前至周用高屋旁道路硬化，长265米、宽3米、厚0.2米（含路基整修）</t>
  </si>
  <si>
    <t>①数量指标：新增农村道路硬化里程 ≥0.265公里
②质量指标：项目（工程）验收合格率 100%
③时效指标：项目（工程）完成及时率 ≥100%</t>
  </si>
  <si>
    <t>缸窑村</t>
  </si>
  <si>
    <t>梦溪镇缸窑村1、5、6组堰塘清淤22亩</t>
  </si>
  <si>
    <t>缸窑村堰塘清淤22亩：1组赵家堰12亩、5组董家大堰3亩、6组向家大堰7亩</t>
  </si>
  <si>
    <t>①数量指标：堰塘清淤扩容面积 ≥22亩
②质量指标：项目（工程）验收合格率 100%
③时效指标：项目（工程）完成及时率 ≥100%</t>
  </si>
  <si>
    <t>官垸镇</t>
  </si>
  <si>
    <t>凤凰村</t>
  </si>
  <si>
    <t>官垸镇凤凰村赵家十三支至东边大堤道路扩宽1200米</t>
  </si>
  <si>
    <t>赵家片</t>
  </si>
  <si>
    <t>凤凰村赵家十三支赵红军至东边大堤道路扩宽1.5米，长1200米、厚0.2米</t>
  </si>
  <si>
    <t>（3条年度总目标）
①完成道路改建1.5米宽，全长1200米
②提高项目沿途环境卫生质量；
③切实改变本地群众出行难，明显改善交通运输状况。</t>
  </si>
  <si>
    <t>仙桃村</t>
  </si>
  <si>
    <t>官垸镇仙桃村官东六支渠汪学生至郑宣华道路硬化238米</t>
  </si>
  <si>
    <t>官东片</t>
  </si>
  <si>
    <t>仙桃村官东六支渠汪学生至郑宣华，新建道路硬化，长238米宽3.5米*厚0.2米</t>
  </si>
  <si>
    <t>（3条年度总目标）
①完成道路硬化238米
②提高项目沿途环境卫生质量；
③切实改变本地群众出行难，明显改善交通运输状况。</t>
  </si>
  <si>
    <t>官垸镇仙桃村五星李和贵至一斗渠道理硬化190米</t>
  </si>
  <si>
    <t>五星片</t>
  </si>
  <si>
    <t>官垸镇仙桃村五星李和贵至一斗渠道理硬化，长190米，宽3.5米，厚0.2米</t>
  </si>
  <si>
    <t>（3条年度总目标）
①完成道路硬化190米
②提高项目沿途环境卫生质量；
③切实改变本地群众出行难，明显改善交通运输状况。</t>
  </si>
  <si>
    <t>常发村</t>
  </si>
  <si>
    <t>官垸镇常发村田家口片居民小区道路硬化340米</t>
  </si>
  <si>
    <t>田家口片</t>
  </si>
  <si>
    <t>常发村田家口片老村部至杨敏屋旁长硬化340米，宽3米，厚0.2米</t>
  </si>
  <si>
    <t>（3条年度总目标）
①完成道路硬化340米
②提高项目沿途环境卫生质量；
③切实改变本地群众出行难，明显改善交通运输状况。</t>
  </si>
  <si>
    <t>鸟儿洲村</t>
  </si>
  <si>
    <t>官垸镇鸟儿洲村毛兴片主沟至串湖沟硬化长420米</t>
  </si>
  <si>
    <t>毛兴片</t>
  </si>
  <si>
    <t>葡萄产业园区道路硬化：鸟儿洲村毛兴片主沟至串湖沟道路硬化长420米，宽3.5米，厚0.2米</t>
  </si>
  <si>
    <t>（3条年度总目标）
①完成道路硬化420米
②提高项目沿途环境卫生质量；
③切实改变本地群众出行难，明显改善交通运输状况。</t>
  </si>
  <si>
    <t>余家台村</t>
  </si>
  <si>
    <t>官垸镇余家台村五支沟以南共兴至东福往南道路硬化340米</t>
  </si>
  <si>
    <t>共兴片</t>
  </si>
  <si>
    <t>余家台村五支沟以南共兴至东福往南硬化340米，宽3米，厚0.2米</t>
  </si>
  <si>
    <t>码头社区</t>
  </si>
  <si>
    <t>官垸镇码头社区五支半道路硬化500米</t>
  </si>
  <si>
    <t>福民水产养殖基地</t>
  </si>
  <si>
    <t>官垸镇码头社区五支半福民水产养殖基地道路硬化长500米，宽3米，厚0.2米，路基修整，石块垫底</t>
  </si>
  <si>
    <t>（3条年度总目标）
①完成道路硬化500米；
②提高项目沿途环境卫生质量；
③切实改变本地群众出行难，明显改善交通运输状况。</t>
  </si>
  <si>
    <t>城头山镇</t>
  </si>
  <si>
    <t>车溪河社区</t>
  </si>
  <si>
    <t>城头山镇车溪河社区19组沟渠清淤硬化190米</t>
  </si>
  <si>
    <t>19组</t>
  </si>
  <si>
    <t xml:space="preserve">车溪河社区19组西起孙圣岳田往东至刘云明田处沟渠清淤硬化长190米，宽0.5米，坡高0.7米；周堰堰塘清淤护坡2.5亩。
</t>
  </si>
  <si>
    <t>目标1：完成沟渠清淤硬化190米；                                                                  目标2：项目验收合格率：100%；
目标3：改善脱贫户及一般户的生产生活条件。</t>
  </si>
  <si>
    <t>城头山村</t>
  </si>
  <si>
    <t>城头山镇城头山村4组、14组道路硬化280米</t>
  </si>
  <si>
    <t>4、14组</t>
  </si>
  <si>
    <t>城头山村4组道路硬化182米*3*0.2,14组道路硬化98米*3*0.2</t>
  </si>
  <si>
    <t>目标1：完成280米道路硬化
目标2：项目验收合格率：100%
目标3：改善脱贫户及一般户的生产生活条件。</t>
  </si>
  <si>
    <t>城头山镇城头山村2组中斗路沟渠进口涵洞维修30米</t>
  </si>
  <si>
    <t>2组</t>
  </si>
  <si>
    <t>城头山村2组中斗路沟渠进口涵洞维修30米（包含洞壁加固、闸门更换及路面承台维修等）</t>
  </si>
  <si>
    <t>目标1：完成过水涵道修复1处；
目标2：项目验收合格率：100%；
目标3：改善脱贫户及一般户的生产生活条件。</t>
  </si>
  <si>
    <t>大庙村</t>
  </si>
  <si>
    <t>城头山镇大庙村25组优质稻种植基地堰塘护砌160米</t>
  </si>
  <si>
    <t>25组</t>
  </si>
  <si>
    <t>大庙村25组澧城干渠往北至覃远泉鱼塘，规模：长160米，底宽0.6米，高1.9米，面宽0.4米</t>
  </si>
  <si>
    <t>目标1：完成沟渠硬化160米                                                                   目标2：项目验收合格率：100%
目标3：改善脱贫户及一般户的生产生活条件。</t>
  </si>
  <si>
    <t>大兴村</t>
  </si>
  <si>
    <t>城头山镇大兴村3组道路改建硬化316米</t>
  </si>
  <si>
    <t>3组</t>
  </si>
  <si>
    <t>大兴村3组孙际福屋门口至五一沟道道路改建硬化316米：其中3组一段长256m、宽3m、厚0.2m；二段长10m、宽2.5m、厚0.2m；1组5支长50m宽2.5m、厚0.2m。</t>
  </si>
  <si>
    <t xml:space="preserve">
目标1：完成道路硬化316米；
目标2：项目验收合格率：100%；
目标3：切实改变本地群众出行难，明显改善交通运输状况。</t>
  </si>
  <si>
    <t>东岳村</t>
  </si>
  <si>
    <t>城头山镇东岳村5组加油站后优质稻种植基地沟渠浆砌石硬化225米</t>
  </si>
  <si>
    <t>东岳村5组沟渠浆砌长225米，高1.2米，下宽0.5，沟渠底板硬化225米宽0.7米厚0.15米</t>
  </si>
  <si>
    <t xml:space="preserve">
目标1：完成沟渠浆砌225米；
目标2：提高项目沿途环境卫生质量；
目标3：切实改变本地群众出行难，明显改善交通运输状况。</t>
  </si>
  <si>
    <t>古大堤村</t>
  </si>
  <si>
    <t>城头山镇古大堤村13组葡萄产业园道路硬化195米</t>
  </si>
  <si>
    <t>古大堤村13组葡萄园产业路道路硬化，长150米，宽3.5米，厚0.2米；长45米，宽6米，厚0.2米</t>
  </si>
  <si>
    <t>目标1：完成道路硬化195米                                                                   目标2：项目验收合格率：100%
目标3：改善脱贫户及一般户的生产生活条件。</t>
  </si>
  <si>
    <t>国富村</t>
  </si>
  <si>
    <t>城头山镇国富村原国富小学农产品收转中心场坪硬化700平方米</t>
  </si>
  <si>
    <t>原国富小学</t>
  </si>
  <si>
    <t>国富村原国富小学农产品收转中心场坪硬化700平方米，长28米宽25米高0.2米。</t>
  </si>
  <si>
    <t xml:space="preserve">
目标1：完成场坪硬化700平方米；
目标2：提高项目环境卫生质量；
目标3：切实噌加本地群众就业，明显提高村民收入。</t>
  </si>
  <si>
    <t>红星村</t>
  </si>
  <si>
    <t>城头山镇红星村部罗小红至六佰线优质稻种植基地沟渠硬化253米</t>
  </si>
  <si>
    <t>15组</t>
  </si>
  <si>
    <t>红星村部罗小红至六佰线沟渠硬化253米T型渠底宽0.7m*坡长1.4m</t>
  </si>
  <si>
    <t>目标1：完成沟渠硬化253米；                                                                  目标2：项目验收合格率：100%
目标3：改善脱贫户及一般户的生产生活灌溉条件</t>
  </si>
  <si>
    <t>护国村</t>
  </si>
  <si>
    <t>城头山镇护国村8组雄福包装厂旁葡萄产业园道路硬化200米</t>
  </si>
  <si>
    <t>8组</t>
  </si>
  <si>
    <t>护国村8组雄福包装厂旁道路翻修硬化100m、宽3m、厚0.2m；加宽硬化100米、宽1m、厚0.2m。其中沟渠300mm涵管铺设、回填100米</t>
  </si>
  <si>
    <t>目标1：完成道路硬化200米；                                                                   目标2：项目验收合格率：100%
目标3：改善脱贫户及一般户的生产生活条件。</t>
  </si>
  <si>
    <t>黄河村</t>
  </si>
  <si>
    <t>城头山镇黄河村7组葡萄种植基地杜家堰护砌40米路面扩宽硬化35米</t>
  </si>
  <si>
    <t>黄河村7组杜家堰护砌40米，路面扩宽硬化规模：长35米、宽1.2米、厚0.2米；7组堰塘清淤0.5亩。</t>
  </si>
  <si>
    <t xml:space="preserve">
目标1：完成堰塘清淤0.5亩+护砌40米+路面扩宽硬化35米；
目标2：提高项目沿途环境卫生质量；
目标3：切实改变本地群众出行难，明显改善交通运输状况。</t>
  </si>
  <si>
    <t>城头山镇黄河村四支优质稻种植基地新建机埠1处</t>
  </si>
  <si>
    <t>黄河村2组四支机埠1座：机房建设、水泵以及电力配套设施等</t>
  </si>
  <si>
    <t xml:space="preserve">
目标1：完成机埠建设1处；
目标2：提高项目沿途环境卫生质量；
目标3：切实改变本地群众出行难，明显改善交通运输状况。</t>
  </si>
  <si>
    <t>牌楼村</t>
  </si>
  <si>
    <t>城头山镇牌楼村优质稻种植基地7组、8组、19组堰塘清淤18.55亩</t>
  </si>
  <si>
    <t>7、8组</t>
  </si>
  <si>
    <t xml:space="preserve">牌楼村7组南黄家大堰3.2亩、湾堰3.1亩、8组北黄家大堰3.48亩、19组长沟堰0.84亩、大家堰2.6亩、永家沟堰1.99亩，汪家堰3.34亩，合计18.55亩堰塘清淤。
</t>
  </si>
  <si>
    <t>目标1：完成堰塘清淤18.55亩 ；                                                             目标2：项目验收合格率：100%；
目标3：改善脱贫户及一般户的生产生活条件。</t>
  </si>
  <si>
    <t>彭头山村</t>
  </si>
  <si>
    <t>城头山镇彭头山村8组优质稻种植基地沟渠硬化584米</t>
  </si>
  <si>
    <t>8组、7组</t>
  </si>
  <si>
    <t>彭头山村8组熊卫东屋前沟长584米，U40cm预制渠铺设、勾缝、沟渠帽石硬化；300mm过道涵10处</t>
  </si>
  <si>
    <t xml:space="preserve">目标1：完成沟渠硬化584米 ；                                                                  目标2：项目验收合格率：100%
目标3：改善脱贫户及一般户的生产生活条件。
</t>
  </si>
  <si>
    <t>群乐村</t>
  </si>
  <si>
    <t>城头山镇群乐村1组、2组、3组、6组、15组、25组堰塘清淤共18.95亩</t>
  </si>
  <si>
    <t>1、2、3、6、15、25组</t>
  </si>
  <si>
    <t>群乐村1组叶正炎堰1.45亩、2组周家堰3.2亩、3组胡家堰2亩、6组窑堰5.8亩、15组龚佑忠堰1.2亩、龚德全堰3.2亩，25组杨平化堰2.1亩，共18.95亩堰塘清淤。</t>
  </si>
  <si>
    <t>目标1：完成堰塘清淤18.95亩；                                                              目标2：项目验收合格率：100%；
目标3：改善脱贫户及一般户的生产生活条件。</t>
  </si>
  <si>
    <t>万兴村</t>
  </si>
  <si>
    <t>城头山镇万兴村5组蔡噶大堰堰塘清淤12亩</t>
  </si>
  <si>
    <t>万兴村5组蔡噶大堰12亩堰塘清淤、整形、防渗</t>
  </si>
  <si>
    <t>目标1：完成堰塘清淤12亩；                                                                 目标2：项目验收合格率：100%
目标3：改善脱贫户及一般户的生产生活条件。</t>
  </si>
  <si>
    <t>翊武村</t>
  </si>
  <si>
    <t>城头山镇翊武村1组新建机埠1处</t>
  </si>
  <si>
    <t>翊武村1组机埠机房及配套设施建设：水泵及配套设备1套；电力配套器材1套；出水渠砼增高20厘米、长500米。</t>
  </si>
  <si>
    <t>目标1：完成机埠建设1处；
目标2：方便村民农耕生产，增产增收得到保障；
目标3：改善脱贫户及一般户的生产灌溉条件。</t>
  </si>
  <si>
    <t>玉皇寺村</t>
  </si>
  <si>
    <t>城头山镇玉皇寺村17组道路加宽硬化500米</t>
  </si>
  <si>
    <t>17组</t>
  </si>
  <si>
    <t>玉皇寺村17组周怀春屋后至苏大华屋后道路加宽硬化，长500米，宽1米；路基回填300米</t>
  </si>
  <si>
    <t>目标1：完成道路加宽硬化500米；
目标2：方便村民出行农耕，增产增收得到保障；
目标3：改善脱贫户及一般户的生产生活条件。</t>
  </si>
  <si>
    <t>詹家岗村</t>
  </si>
  <si>
    <t>城头山镇詹家岗村16组六支道路扩宽283米</t>
  </si>
  <si>
    <t>16组</t>
  </si>
  <si>
    <t>詹家岗村16组六支道路中干渠—南一斗道路扩宽：沟渠埋设¢1000mm承插管，回填283米及砼硬化长283宽2米厚0.2</t>
  </si>
  <si>
    <t>目标1：完成道路扩宽硬化283米；                                                   目标2：项目验收合格率：100%目标；
目标3：改善脱贫户及一般户的生产生活条件。</t>
  </si>
  <si>
    <t>张公庙社区</t>
  </si>
  <si>
    <t>城头山镇张公庙社区7组、8组葡萄种植基地道路翻修硬化340米</t>
  </si>
  <si>
    <t>张公庙社区7组、8组从熊光英屋前至王强屋前道路翻修硬化，长340米，宽3米，厚0.20米</t>
  </si>
  <si>
    <t xml:space="preserve">
目标1：完成道路硬化340米；
目标2：提高项目沿途环境卫生质量；
目标3：切实改变本地群众出行难，明显改善交通运输状况。</t>
  </si>
  <si>
    <t>周家坡社区</t>
  </si>
  <si>
    <t>城头山镇周家坡安置小区往北道路硬化80米</t>
  </si>
  <si>
    <t>周家坡社区安置小区</t>
  </si>
  <si>
    <t>周家坡安置小区北道路基础及硬化路长80米，路宽8米，厚度0.2米</t>
  </si>
  <si>
    <t xml:space="preserve">
目标1：完成道路硬化80米；
目标2：提高项目沿途环境卫生质量；
目标3：切实改变本地群众出行难，明显改善交通运输状况。</t>
  </si>
  <si>
    <t>城头山镇周家坡社区2组六支至沅澧快线道路扩宽硬化324米</t>
  </si>
  <si>
    <t>周家坡社区1组六支至沅澧快线道路扩宽硬化324米、路宽1米、厚度0.2米</t>
  </si>
  <si>
    <t xml:space="preserve">
目标1：完成道路硬化324米；
目标2：提高项目沿途环境卫生质量；
目标3：切实改变本地群众出行难，明显改善交通运输状况。</t>
  </si>
  <si>
    <t>大堰垱镇</t>
  </si>
  <si>
    <t>白云寺社区</t>
  </si>
  <si>
    <t>大堰垱镇白云寺社区6组大堰堰塘清淤6亩及堰堤修复</t>
  </si>
  <si>
    <t>①6组大堰堰堤修复，埋PE管30米
②大堰修闸阀
③大堰堰塘清淤6亩</t>
  </si>
  <si>
    <t>①计划实施堰塘清淤6亩，堰堤修复；②群众满意度≥95%③方便30户农户生产生活用水；④优化沿途环境卫生</t>
  </si>
  <si>
    <t>大堰垱镇白云寺社区7组山堰清淤2.3亩及护砌护坡156米</t>
  </si>
  <si>
    <t>①7组山堰清淤2.3亩
②护砌56米，1.5米高面宽0.4米
③护坡100米，斜长2.5米，厚0.25米</t>
  </si>
  <si>
    <t>①计划实施堰塘清淤2.3亩；②56米堰塘护砌，100米护坡；③方便30户农户生产生活用水；④优化沿途环境卫生</t>
  </si>
  <si>
    <t>涔南村</t>
  </si>
  <si>
    <t>大堰垱镇涔南村21组至22组道路硬化429米</t>
  </si>
  <si>
    <t>21组</t>
  </si>
  <si>
    <t>①21组刘显新屋旁至22组刘兵屋前道路硬化长368米均宽3米厚0.2米
②屋旁支路硬化61米均宽3米厚0.2米</t>
  </si>
  <si>
    <t>①计划实施道路硬化429m；②方便30户农户出行；③优化沿途环境卫生</t>
  </si>
  <si>
    <t>陈管垱村</t>
  </si>
  <si>
    <t>大堰垱镇陈管垱村12组危桥改造</t>
  </si>
  <si>
    <t>12组</t>
  </si>
  <si>
    <t>①陈管垱村12组危桥改造，净跨6米，净宽4.5米</t>
  </si>
  <si>
    <t>①计划实施桥梁改造，改造后净跨6米，净宽4.5米；②方便60户农户出行；③优化沿途环境卫生</t>
  </si>
  <si>
    <t>戴家河村</t>
  </si>
  <si>
    <t>大堰垱镇戴家河村12组道路硬化341米，1组堰塘清淤1.8亩护砌133米</t>
  </si>
  <si>
    <t>①12组曾垱公路至张业均家112*2.3*0.2
②杨贵林家前至杨建华家126*2.5*0.2
③覃脂珍至云淑君家103*2.5*0.2
④1组堰塘清淤1.8亩护砌133米，面宽0.3，高1.3米牙口0.3米</t>
  </si>
  <si>
    <t>①计划实施道路硬化341m，堰塘清淤1.8亩，护砌133米；②方便25户农户出行；③提高群众生活质量，提升生产效益</t>
  </si>
  <si>
    <t>干河村</t>
  </si>
  <si>
    <t>大堰垱镇干河村23组、26组通组公路硬化311米</t>
  </si>
  <si>
    <t>23组</t>
  </si>
  <si>
    <t>①八支机埠往东至23组胡中全屋旁道路硬化全长223米，108*3*0.2，23*2.8*0.2，92*3*0.2。
②26组华克金屋旁往北全长66米硬化，66*2.5*0.2。
③翻修一干排24组高堰南边通组公路22米，22*3.5*0.2</t>
  </si>
  <si>
    <t>①计划实施道路硬化311m；②方便18户农户出行；③提高群众生活质量，提升生产效益④群众满意度≥95%</t>
  </si>
  <si>
    <t>亘山村</t>
  </si>
  <si>
    <t>大堰垱镇亘山村18组道路硬化388米</t>
  </si>
  <si>
    <t>18组</t>
  </si>
  <si>
    <t>①亘山村18组组级公路到谢代军屋前道路硬化，长388米，均宽3米，厚0.18米</t>
  </si>
  <si>
    <t>①计划实施路面硬化388m；②方便17户农户出行；③优化沿途环境卫生</t>
  </si>
  <si>
    <t>大堰垱镇亘山村2组道路硬化270米</t>
  </si>
  <si>
    <t>①2组水库路口南边宋祥艮屋旁至六方洼道路硬化270米均宽2.8米厚0.2米</t>
  </si>
  <si>
    <t>①计划实施路面硬化270m；②方便13户农户出行；③优化沿途环境卫生</t>
  </si>
  <si>
    <t>花圃村</t>
  </si>
  <si>
    <t>大堰垱镇花圃3组6口堰塘清淤26.2亩</t>
  </si>
  <si>
    <t>①三组堰塘清淤：长堰11.7亩，小堰1亩，深潭堰5亩，宋家堰1.5亩，高包堰2.8亩，伍孙亮屋后堰4.2亩</t>
  </si>
  <si>
    <t>①计划实施堰塘清淤26亩；②方便90户农户生产生活用水；③优化沿途环境卫生</t>
  </si>
  <si>
    <t>九旺村</t>
  </si>
  <si>
    <t>大堰垱镇九旺村35组道路硬化332米，8组道路扩宽修补305米</t>
  </si>
  <si>
    <t>35组</t>
  </si>
  <si>
    <t>①九旺村35组丰产水稻种植专业合作社产业园道路硬化275*3.5（均宽）*0.2，47米道路破碎后硬化，新建错车台10*11.5*0.2
②8组组级公路陈云武至周用武屋前道路扩宽181*1*0.2，62*0.5*0.2，修补62*2.5*0.2</t>
  </si>
  <si>
    <t>①计划实施道路硬化637m；②方便20户农户出行；③优化沿途环境卫生</t>
  </si>
  <si>
    <t>南阳村</t>
  </si>
  <si>
    <t>大堰垱镇南阳村4组、7组堰塘清淤21.1亩</t>
  </si>
  <si>
    <t>4、7组</t>
  </si>
  <si>
    <t>①4组清塔堰上堰2.2亩、下堰1.6亩。②4组、7组祝其河堰上堰6.5亩、中堰10.8亩堰塘清淤
③上游排沟疏通374米。</t>
  </si>
  <si>
    <t>①计划实施堰塘清淤21.1亩；②374米排沟疏通；③方便40户农户生产生活用水；④优化沿途环境卫生</t>
  </si>
  <si>
    <t>石公桥村</t>
  </si>
  <si>
    <t>大堰垱镇石公桥村5组道路扩宽硬化1.33公里</t>
  </si>
  <si>
    <t>①5组谭小军家至长岭岗村部1.33公里道路扩宽硬化，平均扩宽硬化1米厚0.18米</t>
  </si>
  <si>
    <t>①计划实施道路加宽1.33公里，加宽1米，厚0.18米；②方便30户农户出行；③群众满意度≥95%④优化沿途环境卫生</t>
  </si>
  <si>
    <t>宋家台村</t>
  </si>
  <si>
    <t>大堰垱镇宋家台村21组道路硬化616米</t>
  </si>
  <si>
    <t>①21组黄大柏屋至杨复界家道路硬化263*3*0.2支路硬化40*2.5*0.2
②杨复界至杨振伍家117*3*0.2，83*2.7*0.2
③杨兴华至杨振桃98*2.7*0.2
④杨兴华至胡全元15*3*0.2</t>
  </si>
  <si>
    <t>①计划实施道路硬化616m；②方便51户农户出行；③优化沿途环境卫生</t>
  </si>
  <si>
    <t>筒车村</t>
  </si>
  <si>
    <t>大堰垱镇筒车村11组公路扩宽470米</t>
  </si>
  <si>
    <t>①筒车村原兰田村部至11组周用昂北公路扩宽470米均宽1.5米厚0.2米</t>
  </si>
  <si>
    <t xml:space="preserve">
①完成道路硬化扩宽470米；
②提高项目沿途环境卫生质量；
③切实改变本地群众出行难，明显改善交通运输状况。</t>
  </si>
  <si>
    <t>大堰垱镇筒车村4组公路硬化182米</t>
  </si>
  <si>
    <t>①4组李文元门口至岩堰旁破碎后硬化80*3*0.2
②岩堰至胡国堂门口道路硬化，长102米*宽3米*0.2米厚。</t>
  </si>
  <si>
    <t xml:space="preserve">
①完成道路硬化182米；
②提高项目沿途环境卫生质量；
③切实改变本地群众出行难，明显改善交通运输状况。</t>
  </si>
  <si>
    <t>文昌阁社区</t>
  </si>
  <si>
    <t>大堰垱镇文昌阁社区居委会道路硬化166米，下水道新建24.5米</t>
  </si>
  <si>
    <t>文昌阁居委会屋前</t>
  </si>
  <si>
    <t>①王英家至文昌阁居委会屋前道路破碎后硬化：24.5*5（均宽）*0.2，29*4.5（均宽）*0.2，34*4（均宽）*0.2，79*4*0.2
②∮40涵管新建下水道24.5米</t>
  </si>
  <si>
    <t>①计划实施道路硬化166m；②计划实施∮40涵管新建下水道24.5米③方便32户农户出行；④优化沿途环境卫生</t>
  </si>
  <si>
    <t>星星村</t>
  </si>
  <si>
    <t>大堰垱镇星星村15组产业路硬化100米、沟渠硬化262米</t>
  </si>
  <si>
    <t>①钟家山合作社仓库至钟大平门口道路硬化100*3.5*0.25
②仓库周边三段沟渠硬化共262米面宽0.8米高度0.7米</t>
  </si>
  <si>
    <t>①计划实施道路硬化100米；沟渠硬化262米②方便32户农户生产生活用水；③优化沿途环境卫生</t>
  </si>
  <si>
    <t>熊家湾村</t>
  </si>
  <si>
    <t>大堰垱镇熊家湾村13、21、24、26、30组道路硬化284米</t>
  </si>
  <si>
    <t>21组，5组，34组，26组，31组</t>
  </si>
  <si>
    <t>①21组胡奎至胡邦元道路硬化42*2.7*0.2
②13组蔡志梅至胡良举66*2.7*0.2道路帮宽28.4*1（均宽）*0.18
③30组刘正新至胡良玉64*2.7*0.2
④24组唐纯兰至陈年香46.5*2.6（均宽）*0.2
⑤26组张可金旁道路硬化38*2.5*0.2</t>
  </si>
  <si>
    <t>①计划实施道路硬化284米②方便60户农户出行；③优化沿途环境卫生</t>
  </si>
  <si>
    <t>玉圃村</t>
  </si>
  <si>
    <t>大堰垱镇玉圃村22组至20组道路硬化610米</t>
  </si>
  <si>
    <t>22组</t>
  </si>
  <si>
    <t>①22组闸门口至游业山房屋465m*2.8m*0.2m
②20组游先芳至刘传林屋前道路硬化145m*2.8m*0.2m</t>
  </si>
  <si>
    <t>①计划实施道路硬化610m；②方便37户农户出行；③优化沿途环境卫生</t>
  </si>
  <si>
    <t>中武桥社区</t>
  </si>
  <si>
    <t>大堰垱镇中武桥社区主公路至戴述香厂道路硬化658米</t>
  </si>
  <si>
    <t>①中武桥社区主公路至戴述香厂道路硬化，共658米、均宽3米、厚0.18米</t>
  </si>
  <si>
    <t>①计划实施道路硬化658m；②方便40户农户出行；③优化沿途环境卫生</t>
  </si>
  <si>
    <t>复兴镇</t>
  </si>
  <si>
    <t>曾家村</t>
  </si>
  <si>
    <t>复兴镇曾家村13组柑橘产业片区产业路硬化350米；2、8、15、21组堰塘清淤10.6亩</t>
  </si>
  <si>
    <t>2、8、13、15、21组</t>
  </si>
  <si>
    <t>①曾家村13组69线至胡兴平家柑橘产业片区产业路硬化共350米，前180米，3米宽，0.18米厚；后170米，2.7米宽，0.18米厚。
②曾家村2组周国用堰1.7亩，8组梁开祥堰2.9亩，15组张敦元堰4亩，21组叶池堰2亩</t>
  </si>
  <si>
    <t xml:space="preserve">1.建成公路硬化规模350米，堰塘清淤扩容10.6亩                                                                   2.项目验收合格率达到100%
3.带动受益人口60人                                                                                                                    </t>
  </si>
  <si>
    <t>大美新村</t>
  </si>
  <si>
    <t>复兴镇大美新村12组柑橘产业片区产业路硬化180米；大美新村5、20组堰塘清淤9.9亩</t>
  </si>
  <si>
    <t>5、12、20组</t>
  </si>
  <si>
    <t>①大美新村12组古塘村级公路至任珍泽屋旁柑橘产业片区产业路硬化，长180米，宽3米，厚0.18米②大美新村5组王家大堰5.2亩，20组中堰4.7亩</t>
  </si>
  <si>
    <t xml:space="preserve">1.建成公路硬化规模180米，堰塘清淤9.9亩                                                                   2.项目验收合格率达到100%
3.带动受益人口48人                                                                                                                    </t>
  </si>
  <si>
    <t>复兴社区</t>
  </si>
  <si>
    <t>复兴镇复兴社区6组柑橘产业片区产业路硬化495米</t>
  </si>
  <si>
    <t>复兴社区6组老207至余圣龙屋旁柑橘产业片区产业路硬化495米，宽3米，厚0.15米</t>
  </si>
  <si>
    <t>1.建成公路硬化规模495米                                                                   2.项目验收合格率达到100%
3.群众满意度达到98%</t>
  </si>
  <si>
    <t>界湖村</t>
  </si>
  <si>
    <t>复兴镇界湖村1、2、27、31、41组堰塘清淤21.5亩</t>
  </si>
  <si>
    <t>1、2、27、31、41组</t>
  </si>
  <si>
    <t>界湖村2组马于连堰3亩、2组孙昌平堰4亩、1组李宏军堰2.5亩、27组关章杰堰3亩、41组伍远海堰4.5亩、31组雷元高堰4.5亩</t>
  </si>
  <si>
    <t>1.完成堰塘清淤规模21.5亩                                                                                                                  
2.解决当地群众农业生产和人畜饮用水问题；                                                              3.带动受益人口46人</t>
  </si>
  <si>
    <t>李家村</t>
  </si>
  <si>
    <t>复兴镇李家村12、21组柑橘产业片区产业路硬化595米</t>
  </si>
  <si>
    <t>12、21组</t>
  </si>
  <si>
    <t>①李家村12组曾宪庆屋旁至19组蒋模生屋前柑橘产业片区产业路硬化长175米，宽3米，厚0.18米
②李家村21组王化兵屋后至周用林屋后柑橘产业片区产业路硬化420米，宽3米，厚0.18米</t>
  </si>
  <si>
    <t>1.建成公路硬化规模595米                                                                   2.项目验收合格率达到100%
3.带动受益人口45人                                                                                                                    4.工程设计使用年限10年</t>
  </si>
  <si>
    <t>双龙村</t>
  </si>
  <si>
    <t>复兴镇双龙村23组柑橘产业片区产业路硬化370米；双龙村4、11、12、13、18、35组堰塘清淤14亩</t>
  </si>
  <si>
    <t>4、11、12、13、18、23、35组</t>
  </si>
  <si>
    <t>①双龙村23组主公路至马学文屋处柑橘产业片区产业路硬化，规模：长130m、宽3m、厚0.18m。
②双龙村23组主公路至和平屋处柑橘产业片区产业路硬化，规模：长240m、宽3m、厚0.18m
③双龙村11组代武吃水堰清淤扩容2.5亩、12组重水堰清淤扩容3亩、13组先雨吃水堰清淤扩容1.5亩、4组点银堰塘清淤扩容3亩、18组培德下中堰清淤扩容4亩</t>
  </si>
  <si>
    <t>1.建成公路硬化规模370米，完成堰塘清淤扩容14亩       
2.提高项目沿途环境卫生质量、交通质量                                                                 3.项目验收合格率达到100%
4.带动受益人口75人</t>
  </si>
  <si>
    <t>双桥村</t>
  </si>
  <si>
    <t>复兴镇双桥村1、18、22、23组堰塘清淤15.2亩</t>
  </si>
  <si>
    <t>1、18、22、23组</t>
  </si>
  <si>
    <t>双桥村1组喻明忠屋旁中堰3.1亩；18组胡又元堰1.5亩；18组张业兵堰3.8亩；22组孙圣贵门前孙家大堰2亩；23组李方平李家大堰4.8亩</t>
  </si>
  <si>
    <t>1.完成堰塘清淤规模15.2亩                                                                                                                         
2.解决当地群众农业生产和人畜饮用水问题；调整农业结构，发展农业产业化项目                                                                3.带动受益人口68人</t>
  </si>
  <si>
    <t>复兴镇双桥村3、6、8、14、24组堰塘清淤24.8亩</t>
  </si>
  <si>
    <t>3、6、8、14、24组</t>
  </si>
  <si>
    <t>双桥村3组陈章举门前堰2.5亩；6组汪泽全堰1.5亩；8组王兵堰4.5亩；8组傅先军堰2.3亩；14组汪应奇堰9亩；24组魏开兵堰5亩</t>
  </si>
  <si>
    <t>1.完成堰塘清淤规模24.8亩                                                                                                                         
2.解决当地群众农业生产和人畜饮用水问题；调整农业结构，发展农业产业化项目                                                                3.带动受益人口112人</t>
  </si>
  <si>
    <t>双堰村</t>
  </si>
  <si>
    <t>复兴镇双堰村11组柑橘产业片区产业路硬化128米；双堰村5、6、8组堰塘清淤9.5亩</t>
  </si>
  <si>
    <t>5、6、8、11组</t>
  </si>
  <si>
    <t>①双堰村11组组级公路至马廷寿家柑橘产业片区产业路硬化，规模：长128m、宽3m、厚0.18m
②双堰村5组谢家湾大堰3.9亩、6组王国金堰3.8亩、8组洈水堰1.8亩</t>
  </si>
  <si>
    <t>1.完成公路硬化128米，堰塘清淤扩容9.5亩                                                           2.项目验收合格率达到100%
3.带动受益人口58人</t>
  </si>
  <si>
    <t>顺林桥社区</t>
  </si>
  <si>
    <t>复兴镇顺林桥社区12组柑橘产业片区产业路硬化430米</t>
  </si>
  <si>
    <t>顺林桥社区12组丰裕加油站至甘老五屋旁柑橘产业片区产业路硬化，长430米，宽3米，厚0.18米</t>
  </si>
  <si>
    <t>1.建成公路硬化规模430米                                                                                                                    2.项目验收合格率达到100%
3.带动受益人口33人                                                                                                                     4.工程设计使用年限10年</t>
  </si>
  <si>
    <t>复兴镇顺林桥社区17组柑橘产业片区产业路硬化435米</t>
  </si>
  <si>
    <t>顺林桥社区17组主公路至郭家顺门口柑橘产业片区产业路硬化，长435米，宽3米，厚0.18米</t>
  </si>
  <si>
    <t>1.建成公路硬化规模435米                                                                                                                    2.项目验收合格率达到100%
3.带动受益人口37人                                                                                                                     4.工程设计使用年限10年</t>
  </si>
  <si>
    <t>温泉村</t>
  </si>
  <si>
    <t>复兴镇温泉村17组柑橘产业片区产业路硬化812米</t>
  </si>
  <si>
    <t>温泉村17组叶发贵屋旁至陈祖金屋旁柑橘产业片区产业路硬化，长812米，宽3米，厚0.18米</t>
  </si>
  <si>
    <t>1.建成公路硬化规模812米                                                                                                                    2.项目验收合格率达到100%
3.带动受益人口56人                                                                                                                     4.工程设计使用年限10年</t>
  </si>
  <si>
    <t>又兴村</t>
  </si>
  <si>
    <t>复兴镇又兴村29组柑橘产业片区产业路硬化685米</t>
  </si>
  <si>
    <t>29组</t>
  </si>
  <si>
    <t>又兴村29组刘连兵处至19组柑橘产业片区产业路硬化共685米长，其中：主路长474米，宽3米，厚0.18米；支路长211米，宽2.7米，厚0.18米</t>
  </si>
  <si>
    <t>1.建成公路硬化规模685米                                                                                                                    2.项目验收合格率达到100%
3.带动受益人口37人                                                                                                                     4.工程设计使用年限10年</t>
  </si>
  <si>
    <t>甘溪滩镇</t>
  </si>
  <si>
    <t>东门村</t>
  </si>
  <si>
    <t>甘溪滩镇东门村游家山9组至5组公路路基加宽长2400米</t>
  </si>
  <si>
    <t>9组至5组公路</t>
  </si>
  <si>
    <t>9组至5组公路路基加宽，规模：长2400米，平均加宽2.5米。</t>
  </si>
  <si>
    <t>1.完成游家山9组至5组公路路基加宽；
2.提高项目沿途环境卫生质量；
3.切实解决本地群众出行难问题；       4.明显改善交通运输状况。</t>
  </si>
  <si>
    <t>丰年村</t>
  </si>
  <si>
    <t>甘溪滩镇丰年村圣竹片11组至17组水稻种植片区道路扩宽700米、硬化280米</t>
  </si>
  <si>
    <t>11组-17组</t>
  </si>
  <si>
    <t>通组路扩宽总长700米、砌方8处，规模：宽1米，高2.5米；开挖总长390米，宽1米，高3米；道路硬化长280米，宽3米，涵管埋设直径1米*5根。</t>
  </si>
  <si>
    <t>1.完成道路道路扩宽700米、硬化280米
2.完成道路硬化后，改善群众生产生活条件，方便出行，提高粮食产量。
3.带动10户脱贫户监测户受益。</t>
  </si>
  <si>
    <t>古北村</t>
  </si>
  <si>
    <t>甘溪滩镇古北村古堰5组公路窄改宽208米</t>
  </si>
  <si>
    <t>古堰5组公路窄改宽，规模：长208米，宽1米，以及部分路基岩方护砌。</t>
  </si>
  <si>
    <t>1.完成古堰5组公路窄改宽工程208米；
2.完成公路窄改宽后明显改善群众生产生活条件，方便出行，提高粮食产量。
3.带动周边8户脱贫户受益。</t>
  </si>
  <si>
    <t>甘溪滩镇古北村古堰7组公路窄改宽763米</t>
  </si>
  <si>
    <t>大堰湾7组公路窄改宽，规模：长763米，宽1米。</t>
  </si>
  <si>
    <t>1.完成古堰7组公路窄改宽工程763米；
2.完成公路窄改宽后明显改善群众生产生活条件，方便出行，提高粮食产量。
3.带动周边11户脱贫户受益。</t>
  </si>
  <si>
    <t>甘溪滩镇古北村竹林片1组至古堰片10组沟渠硬化护砌284米</t>
  </si>
  <si>
    <t>竹林1组</t>
  </si>
  <si>
    <t>1.沟渠防渗硬化长126米；2.沟渠长158米两边岩方护砌、沟底摊底</t>
  </si>
  <si>
    <t>1.完成沟渠硬化护砌284米。
2.完成后明显改善项目区域农田灌溉情况。
3.带动周边18户脱贫户受益。</t>
  </si>
  <si>
    <t>河口村</t>
  </si>
  <si>
    <t>甘溪滩镇河口村10组杨家湾水库至11组产业园区新建机泵1座，埋设管道1500米</t>
  </si>
  <si>
    <t>10组杨家湾水库至11组产业园区</t>
  </si>
  <si>
    <t>10组杨家湾水库至11组产业园区抗旱设施建设，规模：在10组杨家湾水库旁新建机泵1座，埋设管道1500米。</t>
  </si>
  <si>
    <t>1.完成产业园区抗旱设施建设。
2.完成项目建设后，改善产业园区设施状况。
3.带动13户脱贫户监测户受益。</t>
  </si>
  <si>
    <t>甘溪滩镇河口村11组黄土塔至尹家湾道路硬化660米</t>
  </si>
  <si>
    <t>11组黄土塔至尹家湾</t>
  </si>
  <si>
    <t>11组黄土塔至尹家湾道路硬化，规模：长660米，宽3米，厚0.18米。</t>
  </si>
  <si>
    <t>1.完成道路硬化660米。
2.完成道路硬化后，改善群众生产生活条件，方便出行，改善产业园区产业发展状况。
3.群众满意度98%</t>
  </si>
  <si>
    <t>甘溪滩镇河口村22组杨树湾大堰至刘清平外边道路硬化260米</t>
  </si>
  <si>
    <t>22组杨树湾大堰至刘清平外边</t>
  </si>
  <si>
    <t>22组杨树湾大堰至刘清平外边道路硬化，规模：长260米，宽3米，厚0.18米。</t>
  </si>
  <si>
    <t>1.完成道路硬化260米。
2.完成道路硬化建设后，改善群众生产生活条件，方便出行，改善产业园区产业发展状况。
3.带动4户脱贫户监测户受益。</t>
  </si>
  <si>
    <t>精华寺社区</t>
  </si>
  <si>
    <t>甘溪滩镇精华寺社区2组雷光平屋前玉米种植片区沟渠清淤护砌100米</t>
  </si>
  <si>
    <t>精华寺2组雷光平屋前玉米种植片区沟渠清淤护砌长100米，宽0.8米，高1.8米</t>
  </si>
  <si>
    <t>1.完成沟渠整修100米。
2.完成后明显改善项目区贫困落后的农田耕种状况。
3.群众满意度98%.</t>
  </si>
  <si>
    <t>甘溪滩镇精华寺社区2组田生军屋旁新建便民桥1座</t>
  </si>
  <si>
    <t>2组田生军屋旁便民桥长7.5米，宽4米，厚0.5米（包含便民桥两端连接路附属工程）</t>
  </si>
  <si>
    <t>1.完成新建便民桥1座。
2.完成便民桥建设后，改善群众生产生活条件，方便出行，提高粮食产量。
3.带动10户脱贫户监测户受益。</t>
  </si>
  <si>
    <t>芦茅村</t>
  </si>
  <si>
    <t>甘溪滩镇芦茅村荣华片11组孙际望屋屋前至叶孝珍家道路硬化455米</t>
  </si>
  <si>
    <t>11组孙际望屋前至叶孝珍家道路硬化（包含路基基础扩宽整形、夯实、涵管铺设等），规模：长455米，宽3.5米，厚0.2。</t>
  </si>
  <si>
    <t xml:space="preserve">1.产出指标：道路硬化（包含路基基础整形、夯实），规模：长455米，
2.效益指标：提高项目沿途环境卫生质
量；切实改善群众生产生活条件，方便出行同时为群众耕种提供便利；
3.满意度指标：100%
</t>
  </si>
  <si>
    <t>马溪村</t>
  </si>
  <si>
    <t>甘溪滩镇马溪村马溪片5组皮丕勇屋旁至皮振云屋旁山水沟双面护砌120米</t>
  </si>
  <si>
    <t>5组皮丕勇屋旁至皮振云屋旁</t>
  </si>
  <si>
    <t>5组皮丕勇屋旁至皮振云屋旁山水沟双面护砌，规模：长120米，宽0.5米，高1.1米。</t>
  </si>
  <si>
    <t>1.完成山水沟双面护砌120米。
2.完成山水沟双面护砌后，改善群众生产生活条件，方便出行，提高群众增收；
3：带动12户脱贫户监测户受益。</t>
  </si>
  <si>
    <t>甘溪滩镇马溪村月池片10组皮世庆屋前修建便民桥1座</t>
  </si>
  <si>
    <t>10组皮世庆屋前</t>
  </si>
  <si>
    <t>10组皮世庆屋前修建便民桥1座，规模：长18米，宽3米，桥面厚0.3米，八字护砌长10米，高3米，厚0.8米。</t>
  </si>
  <si>
    <t>1.完成1座便民桥修建；
2.提高项目沿途环境卫生质量；
3.切实改变本地群众出行难，明显改善交通运输状况。</t>
  </si>
  <si>
    <t>甘溪滩镇马溪村月池片1-5组林药经济项目老林场片区机耕路网建设长1080米</t>
  </si>
  <si>
    <t>1-5组老林场片区</t>
  </si>
  <si>
    <t>1-5组老林场片区机耕道路网建设,规模：长1080米、宽3.5米。</t>
  </si>
  <si>
    <t>1.完成老林场片区机耕道路网建设长1080米；
2.改善交通条件后，降低林药种植与采收的运输成本，提高经济效益；
3.通过项目实施，提供就业机会，带动当地经济发展，增加农民增收；
4.确保道路及配套设施的长久使用，定期进行维护和管理。</t>
  </si>
  <si>
    <t>甘溪滩镇马溪村月池片7组石菖蒲产业园节水灌溉设施管网改造70亩</t>
  </si>
  <si>
    <t>7组石菖蒲产业园</t>
  </si>
  <si>
    <t>7组石菖蒲产业园节水灌溉设施管网改造，规模：70亩，含加工厂小型机埠建设一处。</t>
  </si>
  <si>
    <t>1.完成石菖蒲产业园节水灌溉设施管网改造70亩。
2、完成管网改造后，发展中药材产业，带动周边群众增收；
3、带动14户脱贫户监测户受益。</t>
  </si>
  <si>
    <t>狮象村</t>
  </si>
  <si>
    <t>甘溪滩镇狮象村10组杨应国屋旁主公路至刘圣晶屋后公路窄加宽硬化552米</t>
  </si>
  <si>
    <t>10组杨应国屋旁主公路至刘圣晶屋后公路</t>
  </si>
  <si>
    <t>10组杨应国屋旁主公路至刘圣晶屋后公路窄加宽硬化，规模：长552米，宽1.5米，厚0.2米（含基础工程）。</t>
  </si>
  <si>
    <t>1.完成公路窄加宽硬化552米。
2.完成公路窄加宽后，改善群众生产生活条件，方便出行，提高粮食产量。
3：带动7户脱贫户监测户受益。</t>
  </si>
  <si>
    <t>石板村</t>
  </si>
  <si>
    <t>甘溪滩镇石板村石板片16组黄大成屋旁至太青水库公路硬化300米</t>
  </si>
  <si>
    <t>16组黄大成屋旁至太青水库</t>
  </si>
  <si>
    <t>16组黄大成屋旁至太青水库公路硬化，规模：长300米，宽3米，厚0.2米。</t>
  </si>
  <si>
    <t>1.完成新建公路硬化300米
2.完成公路硬化建设后，改善群众生产生活条件，方便出行，提高粮食产量。
3.带动3户脱贫户监测户受益。</t>
  </si>
  <si>
    <t>太青村</t>
  </si>
  <si>
    <t>甘溪滩镇太青村大潭片4组河堤护砌110米</t>
  </si>
  <si>
    <t>4组水库坝</t>
  </si>
  <si>
    <t>4组河堤护砌，规模：长110米，宽1.5米，高3.2米。（其中混凝土护坡44方，浆砌石基础198方、开挖225方、坡面整形220平方）。</t>
  </si>
  <si>
    <t>1.完成河堤护砌长110米，宽1.5米，高3.2米
2.完成河堤护砌后，改善群众生产生活条件，方便出行，提高粮食产量。
3.带动18户脱贫户监测户受益。</t>
  </si>
  <si>
    <t>甘溪滩镇太青村太青片4组罗春花屋门口到鸭母尖路基整修拓宽长1500米</t>
  </si>
  <si>
    <t>太青村太青片4组罗春花屋门口到鸭母尖路基整修拓宽，规模：长1500米，宽5米（其中挖方：7000方，填方：3000方）</t>
  </si>
  <si>
    <t>1.完成太青片4组罗春花屋门口到鸭母尖路基整修拓宽1500米，宽5米。
2.完成路基整修拓宽后，改善群众生产生活条件，方便出行，提高粮食产量。
3.带动13户脱贫户监测户受益。</t>
  </si>
  <si>
    <t>探峪村</t>
  </si>
  <si>
    <t>甘溪滩镇探峪村探峪片5组皮明湖屋旁至遇市村枫墙垭交界处公路路基扩宽580米</t>
  </si>
  <si>
    <t>5组皮明湖屋旁至遇市村枫墙垭交界处</t>
  </si>
  <si>
    <t>5组皮明湖屋旁至遇市村枫墙垭交界处
公路扩宽，规模：长580米，宽2米</t>
  </si>
  <si>
    <t>1.完成公路路基扩宽580米；
2.提高项目沿途环境卫生质量；
3.切实改变本地群众出行难，明显改善交通运输状况。</t>
  </si>
  <si>
    <t>田冲村</t>
  </si>
  <si>
    <t>甘溪滩镇田冲村17组周家湾公路太青水库尽头至周章桃家道路窄加宽硬化620米</t>
  </si>
  <si>
    <t>田冲村17组</t>
  </si>
  <si>
    <t>17组太青水库尽头至周章桃门口道路窄加宽硬化，规模：长620米，均宽1米，厚0.2米，基础开挖及整型长304m、宽1.3m，护砌长217米，宽0.6米，平均高1.7米。</t>
  </si>
  <si>
    <t>1.完成道路窄加宽硬化620米；
2.提高项目沿途环境卫生质量；
3.切实改变本地群众出行难，明显改善交通运输状况。</t>
  </si>
  <si>
    <t>甘溪滩镇田冲村2组田宇屋前至陈春娥屋旁公路硬化220米及陈春娥屋旁至沟渠新修道路150米</t>
  </si>
  <si>
    <t>田冲村2组</t>
  </si>
  <si>
    <t>2组田宇屋前至田廷和田地旁公路扫障加硬化，规模：长220米、宽3米、厚0.2米，陈春娥屋旁至沟渠新修道路长150米、宽4米。</t>
  </si>
  <si>
    <t>1.完成道路硬化220米及新修道路150米；
2.提高项目沿途环境卫生质量；
3.切实改变本地群众出行难，明显改善交通运输状况。</t>
  </si>
  <si>
    <t>岩门村</t>
  </si>
  <si>
    <t>甘溪滩镇岩门村中村片2组粮食生产区灌溉用矩形渠硬化600米</t>
  </si>
  <si>
    <t>2组粮食生产区灌溉用矩形渠硬化，规模：1.水泥硬化两侧各长600米，宽0.1米，高0.9米）；2.底部水泥硬化长600米，宽0.4米，厚0.1米。</t>
  </si>
  <si>
    <t>1.完成沟渠整修600米。
2.完成后明显改善项目区贫困落后的农田耕种状况。
3.群众满意度98%。</t>
  </si>
  <si>
    <t>甘溪滩镇岩门村娘山片皮远铜屋前至周启军屋旁公路窄加宽670米</t>
  </si>
  <si>
    <t>3组皮远铜屋前至周启军屋旁公路窄加宽，规模：长670米，均宽3米（包含岩石护砌五段合计253方、土石方填筑五段合计459方、土石方开挖三段合计1485方）。</t>
  </si>
  <si>
    <t>1.完成公路窄加宽长670米；
2.完成后改善群众生产生活条件；
3.带动22户脱贫户监测户受益。</t>
  </si>
  <si>
    <t>遇市村</t>
  </si>
  <si>
    <t>甘溪滩镇遇市村4组万顺桥头皮丕勋屋旁至风墙垭公路窄加宽及硬化全长510米</t>
  </si>
  <si>
    <t>遇市村4组皮丕勋屋旁</t>
  </si>
  <si>
    <t>遇市村4组万顺桥头皮丕勋屋旁至风墙垭公路窄加宽及硬化，全长510米，拓宽2.8米，硬化宽2米，高0.2米，其中护砌长20米*宽1米*高1.8米</t>
  </si>
  <si>
    <t>1.完成公路窄加宽及硬化全长510米，拓宽2.8米，硬化宽2米，其中护砌长20米；
2.提高项目沿途环境卫生质量；
3.切实改变本地群众出行难，明显改善交通运输状况。
4.带动1户脱贫户监测户受益。</t>
  </si>
  <si>
    <t>长冲村</t>
  </si>
  <si>
    <t>甘溪滩镇长冲村长冲片2组刘毅屋旁至贾于明屋旁粮食生产区道路硬化680米</t>
  </si>
  <si>
    <t>2组刘毅屋旁至贾于明屋旁</t>
  </si>
  <si>
    <t>长冲片2组刘毅屋旁至贾于明屋旁粮食生产区道路硬化，规模：长680米，宽2.8米、厚0.18米。</t>
  </si>
  <si>
    <t>1.完成道路硬化680米；
2.提高项目沿途环境卫生质量；
3.切实改变本地群众出行难，明显改善交通运输状况。
4.带动4户脱贫户监测户受益。</t>
  </si>
  <si>
    <t>火连坡镇</t>
  </si>
  <si>
    <t>柏樟村</t>
  </si>
  <si>
    <t>火连坡镇柏樟村11组村部前至李子枝门前公路拓宽硬化600米；4组公路拓宽硬化1300米。</t>
  </si>
  <si>
    <t>9组、4组</t>
  </si>
  <si>
    <t>4组桃树垭至柏樟学校桥头通村公路总长1300米拓宽硬化，宽度1米，厚0.2米。11组村部至李子枝门前公路村部前路段加宽硬化长600米，加宽1米、厚0.2米</t>
  </si>
  <si>
    <t>1、完成产业路加宽硬化1300米；完成产业路加宽硬化600米；
2、项目验收合格率：100% 
3、切实改变本地群众出行难的生产生活条件。提高项目沿途环境卫生质量。</t>
  </si>
  <si>
    <t>古城岗村</t>
  </si>
  <si>
    <t>火连坡镇古城岗村6、9组油茶基地挡土墙建设180米</t>
  </si>
  <si>
    <t>6、9组</t>
  </si>
  <si>
    <t>火连坡镇古城岗村6、9组油茶基地挡土墙建设180米，其中6组杨家贵屋旁至料场83米，6组周章仿屋旁至9组分叉路60米，规格143*1.5*0.65米，9组杨孚元老屋后37米，规格37*1.2*0.6米，帽岩建设180*0.6*0.1米</t>
  </si>
  <si>
    <t xml:space="preserve">
1、完成挡土墙建设180米 ；
2、提高项目沿途环境卫生质量；
3、切实改变本地群众出行难，明显改善交通运输状况。</t>
  </si>
  <si>
    <t>火连坡镇古城岗村7组幸福院至毛红霞家公路硬化384米</t>
  </si>
  <si>
    <t>火连坡镇古城岗村7组幸福院经油茶基地至毛红霞家公路硬化301米,公路至戴作忠家公路硬化83米，宽2.8米，厚0.18米，φ30涵管安装4米。</t>
  </si>
  <si>
    <t xml:space="preserve">
1、完成道路硬化384米；
2、提高项目沿途环境卫生质量；
3、切实改变本地群众出行难，明显改善交通运输状况。</t>
  </si>
  <si>
    <t>古台村</t>
  </si>
  <si>
    <t>火连坡镇古台村2组甜玉米花种植60亩</t>
  </si>
  <si>
    <t>火连坡镇古台村甜玉米花种植60亩</t>
  </si>
  <si>
    <t>1、完成甜玉米种植60亩
2、甜玉米存活率：85% 
3、增加新型产业种植，增加农民收入。</t>
  </si>
  <si>
    <t>①带动群众参与项目建设务工增收；
②带动群众发展到户产业项目增收；
③吸纳群众参与项目管护就业增收。</t>
  </si>
  <si>
    <t>火连坡镇古台村2组野菊花种植55亩</t>
  </si>
  <si>
    <t>火连坡镇古台村野菊花种植55亩</t>
  </si>
  <si>
    <t>1、完成野菊花种植55亩
2、野菊花存活率：85% 
3、增加新型产业种植，增加农民收入。</t>
  </si>
  <si>
    <t>观音阁社区</t>
  </si>
  <si>
    <t>火连坡镇观音阁社区5组产业硬化540米，11、12组堰塘清淤3亩</t>
  </si>
  <si>
    <t>5组孙际国到雨台山产业路硬化共计长540米，宽2.8米，厚0.2米，11、12组堰塘清淤3亩</t>
  </si>
  <si>
    <t>1、完成道路硬化540米，11、12组堰塘清淤共计3亩；
2、提高项目沿途环境卫生质量；
3、切实改变本地群众出行难，明显改善交通运输状况。</t>
  </si>
  <si>
    <t>花园湾社区</t>
  </si>
  <si>
    <t>火连坡镇花园湾社区通景公路至周海军家公路硬化720米</t>
  </si>
  <si>
    <t>从通景公路至周海军家路段公路硬化长720米、宽3米、厚0.18米。</t>
  </si>
  <si>
    <t>1、完成道路硬化720米；
2、提高项目沿途环境卫生质量；
3、切实改变本地群众出行难，明显改善交通运输状况。</t>
  </si>
  <si>
    <t>金山村</t>
  </si>
  <si>
    <t>火连坡金山村1、2组石菖蒲100亩喷灌设施，共计喷灌5个</t>
  </si>
  <si>
    <t>1-2组</t>
  </si>
  <si>
    <t>金山村村集体发展石菖蒲产业100亩喷灌设施，【包括5个喷灌，每个喷灌马力6千瓦；土地开挖人工工资，喷灌相关材料】</t>
  </si>
  <si>
    <t>1、发展石菖蒲产业配套设施100亩
2、提高石菖蒲成活率
3、提高村级集体经济收入,项目完成后带动农户受益，持续增强后续产业发展</t>
  </si>
  <si>
    <t xml:space="preserve">火连坡镇金山村1组孙小英屋旁至刘申元门前产业路硬化210米
</t>
  </si>
  <si>
    <t>金山村一组孙小英屋旁至刘申元门前产业公路硬化，规模：长210米，宽3米，厚0.2米。【包括整理路基；浆砌长30米、宽1米、高1.5米；及扶路肩】</t>
  </si>
  <si>
    <t>1、完成产业路硬化210米；
2、提高项目沿途环境卫生质量；
3、切实改变本地群众出行难，明显改善交通运输状况。</t>
  </si>
  <si>
    <t>澧淞村</t>
  </si>
  <si>
    <t>火连坡镇澧淞村2组公路硬化415米</t>
  </si>
  <si>
    <t>从村级公路至庙湾公路硬化全长415米，宽3米，厚0.2米</t>
  </si>
  <si>
    <t>1、完成公路硬化：415米
2、项目验收合格率：100% 
3、切实改变本地群众出行难，明显改善交通运输状况。</t>
  </si>
  <si>
    <t>火连坡镇澧淞村7组中药材产业园喷灌系统建设</t>
  </si>
  <si>
    <t>产业园PE75型号，支管1200米，主管PE110型号600米，抽水泵3台，喷枪30把</t>
  </si>
  <si>
    <t>1、完成产业园PE75型号，支管1200米，主管PE110型号600米，抽水泵3台，喷枪30把；
2、提高产业发展质量；
3、提高卫生质量。</t>
  </si>
  <si>
    <t>芦桥村</t>
  </si>
  <si>
    <t>火连坡镇芦桥村芦桥片9组产业路硬化320米、12组产业路硬化184米；合计产业路硬化504米</t>
  </si>
  <si>
    <t>9组、12组</t>
  </si>
  <si>
    <t>1、芦桥片9组戴承国屋前至9组戴承元屋旁公路硬化长320米（其中硬化长230米、宽3.5米、厚0.2米；硬化长90米、路基加宽2米、硬化加宽1米、厚0.2米）
2、芦桥片12组孙圣宏屋前至郭际春屋前公路硬化长184米（其中硬化长44米、宽3.5米、厚0.2米；硬化长140米、路基加宽2米、硬化宽1米、厚0.2米）</t>
  </si>
  <si>
    <t>1、完成产业路硬化长504米；
2、提高项目沿途环境卫生质量；
3、切实改变本地群众出行难，明显改善交通运输状况</t>
  </si>
  <si>
    <t>楠木村</t>
  </si>
  <si>
    <t>火连坡镇楠木村2组公路硬化203米</t>
  </si>
  <si>
    <t>楠木村2组村道至农户刘国成203米，宽3米，厚0.2米公路硬化。（含路基整形及扩宽）</t>
  </si>
  <si>
    <t>1、完成公路硬化：203米
2、项目验收合格率：100% 
3、切实改变本地群众出行难，明显改善交通运输状况。</t>
  </si>
  <si>
    <t>火连坡镇楠木村3组公路硬化422米</t>
  </si>
  <si>
    <t>楠木村3组村道至农户孙际银屋前延长至2队村道422米，宽3米，厚0.2米公路硬化。（含路基整形及扩宽）</t>
  </si>
  <si>
    <t>1、完成公路硬化：422米
2、项目验收合格率：100% 
3、切实改变本地群众出行难，明显改善交通运输状况。</t>
  </si>
  <si>
    <t>三元村</t>
  </si>
  <si>
    <t>火连坡镇三元村6组公路硬化590米</t>
  </si>
  <si>
    <t>火连坡镇三元村6组原老木煤矿至茶哑路基整理及公路硬化长590米，宽3米，厚0.2米</t>
  </si>
  <si>
    <t>1、完成道路硬化590米
2、项目验收合格率：100% 
3、提高项目沿途环境卫生质量</t>
  </si>
  <si>
    <t>石庄村</t>
  </si>
  <si>
    <t>火连坡镇石庄村17组张业凤屋房至王三岭村道新增公路硬化300米</t>
  </si>
  <si>
    <t>17组张业凤屋房至王三岭村道公路硬化300米，宽3.5米，原0.2米</t>
  </si>
  <si>
    <t xml:space="preserve">
1、完成道路硬化300米；
2、提高项目沿途环境卫生质量；
3、切实改变本地群众出行难，明显改善交通运输状况。</t>
  </si>
  <si>
    <t>双溪村</t>
  </si>
  <si>
    <t>火连坡镇双溪村3组公路硬化230米</t>
  </si>
  <si>
    <t>双溪村三组公路硬化长230米，宽3米，厚0.2米
王忠国屋旁至王先成屋旁</t>
  </si>
  <si>
    <t>1、完成公路硬化：230米
2、项目验收合格率：100% 
3、切实改变本地群众出行难，明显改善交通运输状况。</t>
  </si>
  <si>
    <t>火连坡镇双溪村村主干道3组产业路硬化340米</t>
  </si>
  <si>
    <t>双溪村三组公路硬化长340米，宽3米，厚0.2米
王忠佰屋旁至王忠年屋至王汝中屋前</t>
  </si>
  <si>
    <t>1、完成公路硬化：340米
2、项目验收合格率：100% 
3、切实改变本地群众出行难，明显改善交通运输状况。</t>
  </si>
  <si>
    <t>水汆洞村</t>
  </si>
  <si>
    <t>水汆洞村官冲片10组孙松山屋旁至水汆片1组会岭岗路段硬化180米。</t>
  </si>
  <si>
    <t>10-1组</t>
  </si>
  <si>
    <t>水汆洞村官冲片10组孙松山屋旁至水汆片1组会岭岗路段路基整修长180米，宽5.5米；公路硬化长180米，宽4.5米，厚0.25米。</t>
  </si>
  <si>
    <t>1、完成道路硬化180米；
2、项目验收合格率100%；
3、切实改变本地群众出行难的生产生活条件。提高项目沿途环境卫生质量。</t>
  </si>
  <si>
    <t>新桥村</t>
  </si>
  <si>
    <t>火连坡镇新桥村大公片玉米种植区产业路硬化281米</t>
  </si>
  <si>
    <t>6-7组</t>
  </si>
  <si>
    <t>大公片9组岭至孙美艳屋前51米，大公片9组岭至肖大元屋前88米，宽3米、厚0.2米。大公片5组周乃喜场坪前至周乃平屋前142米，宽2.8米、厚0.2米。</t>
  </si>
  <si>
    <t>1、完成产业路硬化：281米 ；
2、提高项目沿途环境卫生质量；
3、切实改变本地群众出行难，明显改善交通运输状况。</t>
  </si>
  <si>
    <t>羊耳山村</t>
  </si>
  <si>
    <t>火连坡镇羊耳山村13组主公路至胡良华、胡中杭分叉路口公路硬化360米</t>
  </si>
  <si>
    <t>火连坡镇羊耳山村13组主公路至胡良华、胡中杭分叉路口长360米，宽2.8米，厚0.18米</t>
  </si>
  <si>
    <t xml:space="preserve">
1、完成道路硬化360米；
2、提高项目沿途环境卫生质量；
3、切实改变本地群众出行难，明显改善交通运输状况。</t>
  </si>
  <si>
    <t>火连坡镇羊耳山村15组郭成中至孙际贵屋旁、陈延平至罗良豪路段公路硬化400米</t>
  </si>
  <si>
    <t>羊耳山村15组郭成中至孙际贵屋旁、陈延平至罗良豪路段路基整修及硬化长400米，宽2.8米，厚0.2米</t>
  </si>
  <si>
    <t>1、完成道路硬化400米；
2、提高项目沿途环境卫生质量；
3、切实改变本地群众出行难，明显改善交通运输状况。</t>
  </si>
  <si>
    <t>金罗镇</t>
  </si>
  <si>
    <t>草堰村</t>
  </si>
  <si>
    <t>金罗镇草堰村1组、6组道路硬化447米</t>
  </si>
  <si>
    <t>①草堰村1组欧阳海波家至陈明祥屋旁路基整修及道路硬化，全长180米，宽2.5米、厚0.18米；
②草堰村6组周自贵家至刘加霞家路基整修及道路硬化267米，其中第一段长225米、宽3米、厚0.18米；第二段长42米，宽2.4米，厚0.18米。</t>
  </si>
  <si>
    <t>1、道路硬化规模：447M
2、项目验收合格率：100%
3、项目区群众满意度：98%</t>
  </si>
  <si>
    <t>界岭村</t>
  </si>
  <si>
    <t>金罗镇界岭村石菖蒲产业基地管护</t>
  </si>
  <si>
    <t>金罗镇界岭村石菖蒲产业基地管护：除草、施肥、补苗、排水等</t>
  </si>
  <si>
    <t>1、完成石菖蒲产业管护
2、项目验收合格率：100%
3、切实管护到位，使经济效益快速提升。</t>
  </si>
  <si>
    <t>金罗镇界岭村3组刘灯喜屋后山门干渠至虹吸管道路硬化500米</t>
  </si>
  <si>
    <t>界岭村3组刘灯喜屋后山门干渠至虹吸管道路硬化长500米，宽3米，厚0.18米</t>
  </si>
  <si>
    <t>1、完成产业路硬化：500M
2、项目验收合格率：100%
3、切实改变本地群众出行难，明显改善交通运输状况</t>
  </si>
  <si>
    <t>界溪河村</t>
  </si>
  <si>
    <t>金罗镇界溪河村8组侯远财屋后道路硬化495米</t>
  </si>
  <si>
    <t>金罗镇界溪河村8组侯远财屋后至喻章汉屋旁公路硬化，长495米，宽3米，厚0.18米。</t>
  </si>
  <si>
    <t>1、完成道路硬化：495M
2、项目验收合格率：100%
3、切实改变本地群众出行难，明显改善交通运输状况</t>
  </si>
  <si>
    <t>金鸡岭社区</t>
  </si>
  <si>
    <t>金罗镇金鸡岭社区6组道路硬化450米</t>
  </si>
  <si>
    <t>金罗镇金鸡岭社区6组公路硬化，路长450米，硬化3米宽，厚0.18米</t>
  </si>
  <si>
    <t>1、完成道路硬化：450M
2、项目验收合格率：100%
3、切实改变本地群众出行难，明显改善交通运输状况</t>
  </si>
  <si>
    <t>金园村</t>
  </si>
  <si>
    <t>金罗镇金园村4口堰塘清淤扩容15.1亩</t>
  </si>
  <si>
    <t>1、4、5、6组</t>
  </si>
  <si>
    <t>金园村五组龚德军屋旁堰塘清淤扩容2.6亩、四组俞振千堰塘清淤扩容4.5亩、一组丁士家门口塘清淤扩容4亩、六组杨峰堰塘清淤4亩。</t>
  </si>
  <si>
    <t>1、完成堰塘清淤扩容：15.1亩
2、项目验收合格率：100%
3、可持续影响效益，持续增强后续产业发展</t>
  </si>
  <si>
    <t>鲁家冲村</t>
  </si>
  <si>
    <t>金罗镇鲁家冲村3组道路整修700米、4组堰塘清淤扩容4.5亩</t>
  </si>
  <si>
    <t>①金罗镇鲁家冲村3组向良柱屋后至刘宏喜屋前新建简易公路、铺碎石，长度700米，均宽3米，厚度0.1米
②金罗镇鲁家冲村4组堰塘清淤扩容1口，小堰4.5亩</t>
  </si>
  <si>
    <t>1、新建简易公路、完成道路铺砂：700M
2、完成堰塘清淤扩容4.5亩
3、项目验收合格率：100%
4、切实改变本地农田灌溉</t>
  </si>
  <si>
    <t>金罗镇鲁家冲村石菖蒲产业基地管护</t>
  </si>
  <si>
    <t>金罗镇鲁家冲村石菖蒲产业基地管护：除草、施肥、补苗、排水等</t>
  </si>
  <si>
    <t>澧澹街道</t>
  </si>
  <si>
    <t>上福社区</t>
  </si>
  <si>
    <t>澧澹街道上福社区4组、5组道路硬化690米</t>
  </si>
  <si>
    <t>4组、5组</t>
  </si>
  <si>
    <t>澧澹街道上福社区4组、5组公路硬化总计350米：
①上福社区4组王大火屋旁至上福社区1组老机埠旁道路硬化，长160米，宽3米，厚0.2米； 
②上福社区5组安置小区至上福社区5组陈克兰屋西沟渠道路硬化长190米，宽3米，厚0.2米</t>
  </si>
  <si>
    <t>1、完成道路硬化350米；
2、提高项目沿途环境卫生质量；
3、切实改变本地群众出行难，明显改善交通运输状况。</t>
  </si>
  <si>
    <t>大巷口社区</t>
  </si>
  <si>
    <t>澧澹街道大巷口社区一组苗圃至澹水河堤道路硬化长300米</t>
  </si>
  <si>
    <t>澧澹街道大巷口社区1组苗圃入口至澹水河堤硬化，规模：苗圃入口至澹水河堤，长300m宽3m厚0.2m，首先路面用碎砖渣进行加宽，挖机进行整形，用碎石对路基增强，再对路面用混凝土硬化，最后进行护肩。</t>
  </si>
  <si>
    <t>1、完成道路硬化300米；
2、提高项目沿途环境卫生质量；
3、切实改变本地群众出行难，明显改善交通运输状况。</t>
  </si>
  <si>
    <t>拥宪社区</t>
  </si>
  <si>
    <t>澧澹街道拥宪社区3组赵大富至赵红钰道333米</t>
  </si>
  <si>
    <t>澧澹街道拥宪社区3组赵大富至赵红钰家到户道路总长333米，建设标准：长360米、宽3.2米、高0.2米，采用材质：砼（水泥、砂石）</t>
  </si>
  <si>
    <t>1、完成道路硬化360米；
2、提高项目沿途环境卫生质量；
3、切实改变本地群众出行难，明显改善交通运输状况。</t>
  </si>
  <si>
    <t>邓家滩村</t>
  </si>
  <si>
    <t>澧澹街道邓家滩村25周尚丙屋旁至机埠道路硬化250米</t>
  </si>
  <si>
    <t>澧澹街道邓家滩村25组周尚丙屋旁至机埠道路硬化，全长250米，宽2.8米，厚0.2米。采用材质：砼（水泥、砂石）（包括整路基）</t>
  </si>
  <si>
    <t>1、完成道路硬化250米；
2、提高项目沿途环境卫生质量；
5、切实改变本地群众出行难，明显改善交通运输状况。</t>
  </si>
  <si>
    <t>澧澹街道邓家滩村17组机埠翻修，机埠11亩堰塘清淤、扩容</t>
  </si>
  <si>
    <t>邓家滩村17组机埠维修（更换904加长水泵1台、更换机埠门1扇、更换机埠窗户1扇、机埠内墙粉刷40㎡、机埠外墙防水粉刷40㎡、新增机埠进水口拦闸1个），机埠堰塘清淤、扩容，面积11亩</t>
  </si>
  <si>
    <t>1、邓家滩村17组机埠维修，机埠堰塘清淤、扩容，面积11亩；
2、提高项目沿途环境卫生质量；
3、切实改变本地群众出行难，明显改善交通运输状况。</t>
  </si>
  <si>
    <t>仁和社区</t>
  </si>
  <si>
    <t>澧澹街道仁和社区5.6组高速桥下南段产业路硬化330米</t>
  </si>
  <si>
    <t>5、6组</t>
  </si>
  <si>
    <t>建设地址：澧澹街道仁和社区5.6组高速桥下南段；
建设内容：产业路硬化330米；
建设标准：长330米，宽3.5米，厚0.2米；
采用材质：砼（水泥、砂石）（包括整路基）</t>
  </si>
  <si>
    <t>1、完成道路硬化330米；
2、提高项目沿途环境卫生质量；
3、切实改变本地群众出行难，明显改善交通运输状况及居民农业生产条件。</t>
  </si>
  <si>
    <t>白羊湖社区</t>
  </si>
  <si>
    <t>澧澹街道白羊湖社区4组、5组、7组道路硬化485米</t>
  </si>
  <si>
    <t>4组、5组、7组</t>
  </si>
  <si>
    <t>澧澹街道白羊湖社区道路硬化总计485米。
①白羊4组傅道寿屋到白羊主干道道路硬化长124米，,均宽为2.5米，厚0.2米；
②白羊5组孙逢村屋到白羊小学西北角长117米，宽2米，厚0.2米。采用材质：砼（水泥、砂石）（含路基整理）；
③白羊7组贾贤宇屋后至绕城线道路硬化长116米，宽2.5米，厚0.2米；
④绕城线至仁和界长128米、宽2.5米、厚0.2米。采用材质：砼（水泥、砂石）（含路基整理）</t>
  </si>
  <si>
    <t>1、完成道路硬化485米；
2、提高项目沿途环境卫生质量；
3、切实改变本地群众出行难，明显改善交通运输状况。</t>
  </si>
  <si>
    <t>玉皇社区</t>
  </si>
  <si>
    <t>澧澹街道玉皇社区4组机埠至东洲排渠道路硬化500米</t>
  </si>
  <si>
    <t>澧澹街道玉皇社区4组机埠至东洲排渠道路硬化，长500米，宽2.8米，厚0.2米（含路基整理）</t>
  </si>
  <si>
    <t>1、完成道路硬化500米；
2、提高项目沿途环境卫生质量；
3、切实改变本地群众出行难，明显改善交通运输状况。</t>
  </si>
  <si>
    <t>三甲社区</t>
  </si>
  <si>
    <t>澧澹街道三甲社区3组、6组道路硬化516米</t>
  </si>
  <si>
    <t>3组、6组</t>
  </si>
  <si>
    <t>澧澹街道三甲社区道路硬化2条，总计516米。
①3组陆仁松家至三甲农庄道路硬化，规模：长103m、宽2.5m、厚0.2m。
②保温材料厂至六组道路硬化，规模：长413m、宽2.5m、厚0.2m。</t>
  </si>
  <si>
    <t>1、完成道路硬化516米；
2、提高项目沿途环境卫生质量，方便人们出行；
3、切实改变本地群众出行难，明显改善交通运输状况。</t>
  </si>
  <si>
    <t>民堰村</t>
  </si>
  <si>
    <t>澧澹街道民堰村14组、15组道路硬化320米</t>
  </si>
  <si>
    <t>14组、15组</t>
  </si>
  <si>
    <t>澧澹街道民堰村道路硬化两条总长320米，宽3米，厚0.2米。
①14组柏丙林屋旁至柳进武道路硬化176m，宽3m、厚0.2m，主要材料：混凝土（含路基整理）；
②15组赵磊屋前赵振东道路硬化144m，宽3m、厚0.2m，主要材料：混凝土（含路基整理）。</t>
  </si>
  <si>
    <t>1、完成道路硬化320米；
2、提高项目沿途环境卫生质量；
3、切实改变本地群众出行难，明显改善交通运输状况。</t>
  </si>
  <si>
    <t>澧澹街道民堰村1组龚道喜屋后至龚佑宏屋后道路硬化170米</t>
  </si>
  <si>
    <t>澧澹街道民堰村1组龚道喜屋后至龚佑宏屋后道路硬化170米，规模：长170m、宽3m、厚0.2m。主要材料：混凝土（含路基整理）。</t>
  </si>
  <si>
    <t>1、完成道路硬化170米；
2、提高项目沿途环境卫生质量；
3、切实改变本地群众出行难，明显改善交通运输状况。</t>
  </si>
  <si>
    <t>夹堤社区</t>
  </si>
  <si>
    <t>澧澹街道夹堤社区4组沟渠扩宽、护砌102米</t>
  </si>
  <si>
    <t>4组澧澹中学西边</t>
  </si>
  <si>
    <t>澧澹街道夹堤社区4组澧澹中学西边沟渠扩宽、护砌（规模：沟渠长102米、沟渠宽2.4米、渠深1.6米。引水50#涵管6处12根，生产桥2座，护砌材质毛岩）</t>
  </si>
  <si>
    <t>1、完成沟渠扩宽、护砌102米；
2、切实改变项目区群众农业生产条件差的问题；
3、提高农业生产中的效益</t>
  </si>
  <si>
    <t>樟柳社区</t>
  </si>
  <si>
    <t>澧澹街道樟柳社区6组澹水大桥至7组黄大生屋前道路硬化130米;堰塘清淤4.8亩</t>
  </si>
  <si>
    <t>6组、7组</t>
  </si>
  <si>
    <t>澧澹街道樟柳社区6组澹水大桥至7组黄大生屋前道路硬化，长130米，宽4米，厚0.3米;堰塘清淤4.8亩</t>
  </si>
  <si>
    <t>1、完成道路硬化130米；
2、提高项目沿途环境卫生质量；
3、切实改变本地群众出行难，明显改善交通运输状况。</t>
  </si>
  <si>
    <t>永固社区</t>
  </si>
  <si>
    <t>澧澹街道永固社区1组中药材种植基地朱兴芝家至黄沙湾社区产业路硬化450米</t>
  </si>
  <si>
    <t>澧澹街道永固社区1组中药材种植基地朱兴芝家至黄沙湾社区产业路硬化450米，建设标准：长450米，宽3.5米，高0.2米</t>
  </si>
  <si>
    <t>1、完成道路硬化450米；
2、提高项目沿途环境卫生质量；
3、切实改变本地群众出行难，明显改善交通运输状况。</t>
  </si>
  <si>
    <t>澧澹街道永固社区1组中药材种植基地程克忠家至拥宪交界处产业路硬化250米</t>
  </si>
  <si>
    <t>澧澹街道永固社区1组中药材种植基地程克忠家至拥宪交界处产业路硬化250米，建设标准：长250米，宽3.5米，高0.2米</t>
  </si>
  <si>
    <t>1、完成道路硬化250米；
2、提高项目沿途环境卫生质量；
3、切实改变本地群众出行难，明显改善交通运输状况。</t>
  </si>
  <si>
    <t>澧东村</t>
  </si>
  <si>
    <t>澧澹街道澧东村2组刘志兵屋旁至21组王习兰屋旁道路硬化长550米</t>
  </si>
  <si>
    <t>2组、21组</t>
  </si>
  <si>
    <t>澧澹街道澧东村2组刘志兵屋旁至21组王习兰屋旁道路硬化长550米、宽3米、厚0.2米（包含路基、Φ涵管500*1000、Φ涵管800*2000）</t>
  </si>
  <si>
    <t>1、完成道路扩宽550米；
2、提高项目沿途环境卫生质量；
3、切实改变本地群众出行难，明显改善交通运输状况。</t>
  </si>
  <si>
    <t>东洲社区</t>
  </si>
  <si>
    <t>澧澹街道东洲社区2组优质稻示范片胡世春屋后至三组刘振生屋后产业路道路加宽1.3米，长342米</t>
  </si>
  <si>
    <t>2组、3组</t>
  </si>
  <si>
    <t>东洲社区2组优质稻示范片胡世春屋后至三组刘振生屋后产业路道路硬化加宽，产业路道路总长342米，现有宽度3.5米，厚度0.2米。现道路加宽1.3米，厚度0.2米。加宽后宽度为4.8米，厚度0.2米，长342米。（主要材料：混凝土含路基整理、打孔加钢筋、缝隙灌油）</t>
  </si>
  <si>
    <t>1、完成产业路道路加宽，道路硬化342米；
2、切实改变项目区群众农业生产条件差的问题；
3、提高农业生产中的效益</t>
  </si>
  <si>
    <t>澧澹街道东洲社区2组胡世春屋至玉皇垃圾中转站产业路道路硬化加宽1.3米，长817米</t>
  </si>
  <si>
    <t>东洲社区2组胡世春屋至玉皇垃圾中转站产业路道路硬化加宽，产业路道路总长817米，现有宽度3.5米，厚度0.2米。现道路加宽1.3米，厚度0.2米。加宽后宽度为4.8米，厚度0.2米，长817米（主要材料：混凝土、路基加宽1.5米，深1.5米，长度280米、路基整理、打孔加钢筋、缝隙灌油）</t>
  </si>
  <si>
    <t>1、完成产业路道路加宽，道路硬化817米；
2、切实改变项目区群众农业生产条件差的问题；
3、提高农业生产中的效益</t>
  </si>
  <si>
    <t>蔡津社区</t>
  </si>
  <si>
    <t>澧澹街道蔡津社区11组、2组道路硬化共长217.5米</t>
  </si>
  <si>
    <t>2组、11组</t>
  </si>
  <si>
    <t>澧澹街道蔡津社区2组、11组硬化道路三条共计217.5米
①澧澹街道蔡津社区11组刘慎木至高守英道路硬化，共计108m，宽2.5m，厚0.2m；
②2组向绪华至柳华军屋前21.5m，宽3.3m，厚0.2m
③2组刘年云至张四化道路硬化88米，宽2.5~3米（其中35米宽度为3米，53米宽度为2.5米），厚0.2m；
主要材料：混凝土（含路基整理等）；挖机（含路基整理）、涵管安装。</t>
  </si>
  <si>
    <t>1、完成道路硬化217.5米；
2、提高项目沿途环境卫生质量；
3、切实改变本地群众出行难，明显改善交通运输状况。</t>
  </si>
  <si>
    <t>澧澹街道蔡津社区4组刘年贵至10组宋友清道路硬化长80米及路面地基强化（铺碎石）520米</t>
  </si>
  <si>
    <t>澧澹街道蔡津社区4组刘年贵至10组宋友清道路总长520米，其中道路硬化长80米，宽度3米，厚度0.2米。路面地基强化（铺碎石）为520米；主要材料：、混凝土（含路基整理）、涵管安装</t>
  </si>
  <si>
    <t>1、完成道路硬化80米；（含整条道路520米铺碎石）；
2、提高项目沿途环境卫生质量；
3、切实改变本地群众出行难，明显改善交通运输状况。</t>
  </si>
  <si>
    <t>澧南镇</t>
  </si>
  <si>
    <t>大堰村</t>
  </si>
  <si>
    <t>澧南镇大堰村5组生产道路整修1118米</t>
  </si>
  <si>
    <t xml:space="preserve">   澧南镇大堰村二级顺山沟5组闸至三角堰堤角，长1118米、宽2.5米，铺0.1米厚碎石。</t>
  </si>
  <si>
    <t>目标1：完成道路整修1118米，宽2.5米，厚0.1米（0.1米碎石铺设）。
目标2：完成道路整修后，改善群众生产生活条件，方便出行，提高粮食产量。
目标3：带动10户脱贫户1户监测户受益。</t>
  </si>
  <si>
    <t>盖天村</t>
  </si>
  <si>
    <t>澧南镇盖天村3组生产道路整修2750米</t>
  </si>
  <si>
    <t>澧南镇盖天村3组生产道路主公路至高加林、向绪忠、黄道海屋场；广福电信塔至陈克兵屋场、盖天湖至新河片赵家屋场，生产道路整修铺碎石，全长2750米，宽2.8米，厚0.1米。</t>
  </si>
  <si>
    <t>目标1：完成道路路基铺碎石全长2750米，标准是：路宽2.8米，厚0.1米
目标2：完成道路整修后，改善周边居民出行条件
目标3：巩固8户脱贫户受益</t>
  </si>
  <si>
    <t>高堰村</t>
  </si>
  <si>
    <t>澧南镇高堰村1至17组堰塘清淤22亩、生产沟渠翻修硬化110米</t>
  </si>
  <si>
    <t>1-17组</t>
  </si>
  <si>
    <t>①澧南镇高堰村17组刀豆堰堰塘清淤4.5亩、16组土里堰堰塘清淤6亩、15组下心堰堰塘清淤9.5亩、6组菱果堰堰塘清淤2亩，清淤深度1米。
②澧南镇高堰村17组幸福水库抗旱沟翻修硬化110米：暗渠C30砼路面开挖及Φ500承插管埋没和C30砼路面恢复75米；明渠开挖及硬化35米沟底宽0.3米，沟面宽0.5米，沟深0.6米。</t>
  </si>
  <si>
    <t xml:space="preserve">目标1：完成22亩堰塘清淤
目标2：完成110米抗旱沟翻修硬化
目标3：完成堰塘清淤和沟渠翻修后，保证了周边农田的灌溉，增加粮食产量
目标4：巩固28户脱贫户脱贫成果
</t>
  </si>
  <si>
    <t>回龙村</t>
  </si>
  <si>
    <t>澧南镇回龙村19组生产道路整修长1010米</t>
  </si>
  <si>
    <t>澧南镇回龙村19组扭口至徐湖9组长710米；人武桥路至赵世高生产棚300米；共计长1010米、宽2.5米生产道路铺设0.1米厚碎石。</t>
  </si>
  <si>
    <t>目标1:完成长1010米，宽2.5米，生产道路整修，上铺0.1米厚碎石；
目标2：完成道路整修后，改善群众生产生活条件，方便出行，提高粮食产量 ；  
目标3：带动12户脱贫户受益；</t>
  </si>
  <si>
    <t>栗木村</t>
  </si>
  <si>
    <t>澧南镇栗木村11组生产沟渠清淤整修400米</t>
  </si>
  <si>
    <t>澧南镇栗木村11组公路桥至二级顺山沟生产沟渠清淤长400米，口宽6米，底宽2米，深2.2米，沟渠北修挡水交通闸。</t>
  </si>
  <si>
    <t>目标1：完成生产沟渠清淤400米
目标2：完成沟渠清淤后将有效改善农户稻田灌溉情况，减少生产成本
目标3：巩固了10户脱贫户监测户脱贫成果</t>
  </si>
  <si>
    <t>澧南镇栗木村4组-5组道路硬化468米</t>
  </si>
  <si>
    <t>4组-
5组</t>
  </si>
  <si>
    <t>澧南镇栗木村4组砖厂路-5组刘道公路硬化长468米，宽2.5米，厚0.2米</t>
  </si>
  <si>
    <t>目标1：完成生产道路硬化468米
目标2：提高项目沿途环境卫生质量；
目标3：切实改变群众种田环境，明显改善交通运输状况；
目标4：巩固了12户脱贫户监测户脱贫成果</t>
  </si>
  <si>
    <t>刘市社区</t>
  </si>
  <si>
    <t>澧南镇刘市社区15组至原13组道路硬化450米</t>
  </si>
  <si>
    <t>澧南镇刘市社区15组生产区北斗渠至原13组生产路道路硬化，长450米，宽3米，厚0.2米。</t>
  </si>
  <si>
    <t>目标1：完成长450米，宽3米，厚0.2米的道路硬化
目标2：完成道路硬化后，改善周边居民出行条件
目标3：带动12户32人脱贫户受益</t>
  </si>
  <si>
    <t>彭坪村</t>
  </si>
  <si>
    <t>澧南镇彭坪村2-37组机耕道整修1730米</t>
  </si>
  <si>
    <t>2-37组</t>
  </si>
  <si>
    <t>澧南镇彭坪村37组-3组机耕道整修，全长680米，宽2.9米，2组-3组机耕道整修1050米，宽2.9米，上铺碎石厚度0.1米。</t>
  </si>
  <si>
    <t xml:space="preserve">目标1：完成机耕道整修1730米，宽2.9米，上铺碎石厚0.1米。
目标2；完成后降低脱贫户监测户生产生活成本，提高生产收益。
目标3：巩固12户脱贫户脱贫成果
</t>
  </si>
  <si>
    <t>乔家河社区</t>
  </si>
  <si>
    <t>澧南镇乔家河社区35组双堰顶堰清淤扩容5亩</t>
  </si>
  <si>
    <t>澧南镇乔家河35组双堰、顶堰清淤扩容5亩，长77米，宽20米堰堤整修，建码头各一处。</t>
  </si>
  <si>
    <t xml:space="preserve">目标1：完成5亩堰塘清淤扩容。
目标2：完成182米堰堤整修。目标3：完成发展产业，增加脱贫户受益
目标3：安装码头2处。目标4：巩固10户脱贫户脱贫成果
</t>
  </si>
  <si>
    <t>澧南镇乔家河社区35组油茶产业园道路硬化330米</t>
  </si>
  <si>
    <t xml:space="preserve">    澧南镇乔家河社区35组油茶产业园道路硬化长115米，宽3米，厚20公分。215米长，宽2.5米，0.2米厚，基础开挖、碾压、整形、护肩。</t>
  </si>
  <si>
    <t xml:space="preserve">目标1：完成115米长3米宽、215米长2.5米宽基础开挖；目标2：完成115米长3米宽0.2米厚、215米长2.5米宽0.2米厚砼混凝土浇灌，铺设道路
目标3：对硬化后的330米道路两边护肩；目标4：巩固10户脱贫户脱贫成果
</t>
  </si>
  <si>
    <t>上官宫村</t>
  </si>
  <si>
    <t>澧南镇上官宫村11组生产道路整修1000米</t>
  </si>
  <si>
    <t>澧南镇上官宫村中湖11组9支渠紫桥公路以南至长湖孙家台1000米生产道路整修，宽2.5米，厚0.2米（0.1米山卵铺垫、0.1米碎石铺设）。</t>
  </si>
  <si>
    <t>目标1：道路整修1000米，宽2.5米，厚0.2米（0.1米山卵铺垫、0.1米碎石铺设）。
目标2：完成道路整修后，改善群众生产生活条件，方便出行，提高粮食产量。
目标3：带动10户脱贫户受益。</t>
  </si>
  <si>
    <t>澧南镇上官宫村24组道路硬化160米</t>
  </si>
  <si>
    <t>24组</t>
  </si>
  <si>
    <t>澧南镇上官宫村24组顺山沟澧南镇敬老院门口至棕垫厂路口道路硬化，长160米、宽3.5米、厚0.2米。</t>
  </si>
  <si>
    <t>目标1：完成道路硬化翻建160米，宽3.5米，深度0.2米。                       
目标2完成道路整修后，改善群众生产生活条件，方便出行。
目标3：带动9户脱贫户1户监测户受益。</t>
  </si>
  <si>
    <t>双荷村</t>
  </si>
  <si>
    <t>澧南镇双荷村4组至14组组团内下水道新建288米</t>
  </si>
  <si>
    <t>4-14组</t>
  </si>
  <si>
    <t>澧南镇双荷村4组至14组组团内下水道新建长288m，土方开挖及回填长291m，底宽1m，两边高1m，安装直径40cm下水道管。</t>
  </si>
  <si>
    <t>目标1:完成长288m下水道新建；                         目标2：完成 新建下水道288m，土方开挖及回填291m，底宽1m，两边高1m；               
目标3：新建完成后，改善群众生产生活条件，巩固11户脱贫户脱贫成果</t>
  </si>
  <si>
    <t>松林村</t>
  </si>
  <si>
    <t>澧南镇松林村20组道路硬化380米</t>
  </si>
  <si>
    <t>20组</t>
  </si>
  <si>
    <t xml:space="preserve">  澧南镇松林村20组唐直金家至汪圣伍家道路硬化380米、3.5米宽、0.2米厚。</t>
  </si>
  <si>
    <t xml:space="preserve">目标1：完成380米长、3.5米宽、0.2米厚道路硬化。
目标2：完成道路硬化后，服务周边群众，为生产提供便利。
目标3：巩固10户脱贫户脱贫成果。
</t>
  </si>
  <si>
    <t>澧南镇松林村23组道路硬化260米</t>
  </si>
  <si>
    <t xml:space="preserve">  澧南镇松林村23组汪文春家至刘志宽家道路硬化260米、3.5米宽、0.2米厚。</t>
  </si>
  <si>
    <t xml:space="preserve">目标1：完成260米长、3.5米宽、0.2米厚道路硬化。
目标2：完成道路硬化后，服务周边群众，为生产提供便利。
目标3：巩固10户脱贫户脱贫成果。
</t>
  </si>
  <si>
    <t>天子山社区</t>
  </si>
  <si>
    <t>澧南镇天子山社区5组生产沟渠硬化320米、修建生产路250米</t>
  </si>
  <si>
    <t>澧南镇天子山社区5组清水堰至中堰沟渠扩宽长320米、宽1.6米、深1米；沟渠硬化长320米、宽1.2米、深0.6米；修建生产路及铺设碎石长250米、宽2.5米。</t>
  </si>
  <si>
    <t>目标1：完成沟渠开挖及硬化320米，宽1.2米，深度0.6米；修建生产路及铺设碎石长250米、宽2.5米。     
目标2：改善周边农田灌溉条件，提高农业综合生产能力。                                            目标3：有效保持水土，保护生态。              目标4:带动6户19人脱贫户2户6人监测户受益</t>
  </si>
  <si>
    <t>仙峰村</t>
  </si>
  <si>
    <t>澧南镇仙峰村6组荷堰溢洪道整修112米</t>
  </si>
  <si>
    <t>澧南镇仙峰村6组荷堰溢洪道整修，铺设涵管长72米*直径1.2米，对接溢洪道护坡长40米*宽3米*高1.4米。</t>
  </si>
  <si>
    <t>目标①溢洪道涵管铺设长72米*直径1.2米。                                             目标②对接溢洪道护坡长40米*宽3米*高1.4米。
目标②完成后提高产业生产条件和改善生产效率，完善防汛排洪保障及抗旱用水储备。
目标③带动10户脱贫户受益。</t>
  </si>
  <si>
    <t>邢家河村</t>
  </si>
  <si>
    <t>澧南镇邢家河村5-7组黄家屋场堰塘清於22亩</t>
  </si>
  <si>
    <t>5-7组</t>
  </si>
  <si>
    <t>澧南镇邢家河村5.6.7组黄家屋堰塘清於22亩：
1.清淤深度1米，
2.土方调配，
3.涵管进水排水
4.码头四处。</t>
  </si>
  <si>
    <t>目标1：完成22亩堰塘清淤           目标2：完成堰塘清淤后，保证了周边农田的灌溉，增加粮食产量
目标3：带动12户35人脱贫户受益</t>
  </si>
  <si>
    <t>澧浦街道</t>
  </si>
  <si>
    <t>宝塔社区</t>
  </si>
  <si>
    <t>澧浦街道宝塔社区3、5组大堰清淤18.5亩</t>
  </si>
  <si>
    <t>3、5组</t>
  </si>
  <si>
    <t>宝塔社区3、5组，大堰清淤18.5亩。</t>
  </si>
  <si>
    <t>目标1：大堰塘清淤规模18.5亩。
目标2：清淤后增大蓄水量，保证了周边农田供水，增加农作物产量
目标3：带动10户脱贫户受益</t>
  </si>
  <si>
    <t>皇山社区</t>
  </si>
  <si>
    <t>澧浦街道皇山社区6组中斗路道路拓宽硬化工程</t>
  </si>
  <si>
    <t>从老村部到环渔池路道路硬化484米，扩宽1米，厚0.2米。其中出水闸安装6个，及混涵安装181米，节制闸6个，机耕路桥一处。</t>
  </si>
  <si>
    <t>目标1：完成道路扩宽484米。
目标2：道路硬化后减少周边农户出行成本，村容村貌美化度较往年提高
目标3：带动10户脱贫户受益</t>
  </si>
  <si>
    <t>黄沙湾社区</t>
  </si>
  <si>
    <t>澧浦街道黄沙湾社区道路硬化116.6米</t>
  </si>
  <si>
    <t>蚕桑片区3、5、6组</t>
  </si>
  <si>
    <t>黄沙湾社区蚕桑片区3、5、6组道路硬化长116.6米、宽3米、厚0.2米（其中含错车台5米）。</t>
  </si>
  <si>
    <t>目标1：完成道路硬化116.6米
目标2：道路基础水泥路后减少周边农户出行成本，村容村貌美化度较往年提高
目标3：带动10户脱贫户受益</t>
  </si>
  <si>
    <t>澧浦街道黄沙湾社区道路硬化190米</t>
  </si>
  <si>
    <t>沿河片区1组</t>
  </si>
  <si>
    <t>黄沙湾社区沿河安置小区与沿河片区1组交汇路，道路硬化长190米，宽2.5米，厚0.18米。</t>
  </si>
  <si>
    <t>目标1：完成道路硬化190米
目标2：道路基础水泥路后减少周边农户出行成本，村容村貌美化度较往年提高
目标3：带动12户脱贫户受益</t>
  </si>
  <si>
    <t>柳家社区</t>
  </si>
  <si>
    <t>澧浦街道柳家社区1、3组道路硬化264m</t>
  </si>
  <si>
    <t>1、3组</t>
  </si>
  <si>
    <t>1、3组道路硬化264米，宽2.5米，厚0.2米：3组张家港路至钟莲香屋旁142米；1组张秋生门口75米；土地庙旁47米。</t>
  </si>
  <si>
    <t>目标1：完成道路硬化264米。
目标2：道路硬化后减少周边农户出行成本，村容村貌美化度较往年提高
目标3：带动10户脱贫户受益</t>
  </si>
  <si>
    <t>卢家社区</t>
  </si>
  <si>
    <t>澧浦街道卢家社区社区1任明忠屋旁至2组任申志屋前道路硬化300米</t>
  </si>
  <si>
    <t>1组任明忠屋旁至2组任申志屋前道路硬化，规模：长300m、宽2.7m、厚0.2m。</t>
  </si>
  <si>
    <t xml:space="preserve">
目标1：完成道路硬化300米；
目标2：道路基础水泥路后减少周边农户出行成本，村容村貌美化度较往年提高
目标3：带动10户脱贫户受益。</t>
  </si>
  <si>
    <t>彭家社区</t>
  </si>
  <si>
    <t>澧浦街道彭家社区经十七路至樟柳社区9组道路硬化280m</t>
  </si>
  <si>
    <t>9组</t>
  </si>
  <si>
    <t>澧浦街道彭家社区经十七路到樟柳社区9组道路硬化，长280米，宽3.5米，厚0.2米。</t>
  </si>
  <si>
    <t>目标1：完成道路硬化280米
目标2：道路基础水泥路后减少周边农户出行成本，村容村貌美化度较往年提高
目标3：带动10户脱贫户受益</t>
  </si>
  <si>
    <t>澧浦街道彭家社区柳家干渠至七组彭怀安道路扩宽310米</t>
  </si>
  <si>
    <t>七组</t>
  </si>
  <si>
    <t>彭家社区从七组彭怀安至金刚卫生室道路长310米，扩宽2米，厚20厘米。</t>
  </si>
  <si>
    <t>目标1：完成道路硬化310米
目标2：道路基础水泥路后减少周边农户出行成本，村容村貌美化度较往年提高
目标3：带动12户脱贫户受益</t>
  </si>
  <si>
    <t>任家巷社区</t>
  </si>
  <si>
    <t>澧浦街道任家巷社区7组柳家干渠道路拓宽435m，下水道建设435m</t>
  </si>
  <si>
    <t>①任家巷社区7组柳家干渠道路拓宽435m，长435米，宽1米（外加错车台及加宽段硬化），厚0.2米。
②下水道建设长435米，宽0.6米。鋪碎石长400米，宽约3.5米.</t>
  </si>
  <si>
    <t>目标1：完成道路硬化435米、下水道建设435米
目标2：道路硬化后减少周边农户出行成本，村容村貌美化度较往年提高
目标3：带动11户脱贫户受益</t>
  </si>
  <si>
    <t>三贤社区</t>
  </si>
  <si>
    <t>澧浦街道三贤社区1组下水道改造80米；1-7组断头路道路硬化298米</t>
  </si>
  <si>
    <t>1、6组</t>
  </si>
  <si>
    <t>①1组廖文豪屋后至王大金北边下水道改造长80米、宽0.4米、高0.6米；
②1-7断头路道路硬化共298米：1组廖华屋前34米、廖玲玲屋前32米、王国庆西边27米；3组龚道金屋旁27米；4组曹化屋前15米；5组金先甲屋前42米、钱绪贵屋前22米；6组柳圭清屋前50米；7组张群国屋旁49米。</t>
  </si>
  <si>
    <t>目标1：完成下水道改造80米、道路硬化298米
目标2：下水道改造、道路硬化后有效解决居民下水道堵塞问题，改善居民居住环境
目标3：带动12户脱贫户受益</t>
  </si>
  <si>
    <t>澧西街道</t>
  </si>
  <si>
    <t>荣隆社区</t>
  </si>
  <si>
    <t>澧西街道荣隆社区水稻种植园区7组堰塘清淤扩容6.29亩、8组堰塘清淤扩容8.06亩</t>
  </si>
  <si>
    <t>荣隆社区7组、8组</t>
  </si>
  <si>
    <t>①荣隆社区7组小新堰清淤扩容6.29亩，②8组长垱堰清淤扩容8.06亩，</t>
  </si>
  <si>
    <t>（3条年度总目标）
目标1：完成堰塘清淤14.35亩。
目标1：完成堰塘清淤后增加蓄水量，保证周边农田供水，增加农作物产量。
目标3：带动脱贫户6户、监测户2户、一般农户12户受益。</t>
  </si>
  <si>
    <t>高路铺村</t>
  </si>
  <si>
    <t>澧西街道高路铺村1-2组沟渠护砌100米</t>
  </si>
  <si>
    <t>1组至2组</t>
  </si>
  <si>
    <t>澧西街道高路铺村从史开宇屋前至九支渠土渠段护砌100米，阻滑墙0.3*0.3米，边坡长2.1米，厚0.08米，帽石宽0.2米，厚0.08米</t>
  </si>
  <si>
    <t>（3条年度总目标）
①完成排水渠清淤420米；
②土渠段护砌100米；
③切实改变本地群众排水难，明显改善农作物洪涝干旱现象。</t>
  </si>
  <si>
    <t>澧西街道高路铺2组土地庙至赵传贵门前道路硬化187米</t>
  </si>
  <si>
    <t>高路铺土地庙至赵传贵门前道路硬化187米，宽3米，厚0.2米</t>
  </si>
  <si>
    <t>目标1：完成道路整形及硬化187米
目标2：完成道路硬化后，方便农产品运输及生产资料，节约成本。
目标3：带动3户脱贫户受益，一般农户13户受益。</t>
  </si>
  <si>
    <t>石虎社区</t>
  </si>
  <si>
    <t>澧西街道石虎社区水稻种植园区8组双堰、家堰、锅底堰堰塘清淤扩容14.1亩</t>
  </si>
  <si>
    <t>石虎社区8组双堰堰塘清淤扩容7.28亩、深度0.5米，家堰堰塘清淤扩容3.76亩、深度0.6米，锅底堰堰塘清淤扩容3.06亩、深度0.5米，共计14.1亩。</t>
  </si>
  <si>
    <t>目标1：完成堰塘清淤12亩。
目标2：完成堰塘清淤后增加蓄水量，保证了周边农田的供水，增加农作物产量。
目标3：带动6户脱贫户、14户一般农户受益。</t>
  </si>
  <si>
    <t>澧西街道石虎社区水稻种植园区7组桩头沟至毛儿沟沟渠硬化300米</t>
  </si>
  <si>
    <t>石虎社区7组</t>
  </si>
  <si>
    <t>石虎社区7组桩头沟至毛儿沟50U型沟渠硬化，长300米。</t>
  </si>
  <si>
    <t>目标1：完成沟渠硬化450米。
目标2：完成沟渠硬化后增加蓄水量，保证了周边农田的供水，增加农作物产量
目标3：带动5户脱贫户、11户一般农户受益。</t>
  </si>
  <si>
    <t>群星社区</t>
  </si>
  <si>
    <t>澧西街道群星社区斗渠路1组至3组长230米</t>
  </si>
  <si>
    <t>1组至3组</t>
  </si>
  <si>
    <t>澧西街道群星社区斗渠路1组至3组长230米，宽4米，厚0.2米</t>
  </si>
  <si>
    <t>目标1：完成机耕道道路硬化337米
目标2：完成机耕道道路硬化后，方便农户出行，增加农作物产量
目标3：带动9户脱贫户，31户一般农户受益</t>
  </si>
  <si>
    <t>石塘堰村</t>
  </si>
  <si>
    <t>澧西街道石塘堰村24组道路扩宽硬化310米</t>
  </si>
  <si>
    <t>石塘堰村24组</t>
  </si>
  <si>
    <t>石塘堰村24组8支赵克鹏屋旁至王振鑫屋后，道路扩宽硬化原宽2.5米，现扩宽至3.5米，厚0.2米，总长310米，</t>
  </si>
  <si>
    <t>目标1：完成机耕道道路硬化135米
目标2：完成机耕道道路硬化后，方便农户出行，增加农作物产量
目标3：带动6户脱贫户、14户一般农户受益</t>
  </si>
  <si>
    <t>澧西街道石塘堰村水稻种植园区10组堰塘清淤5.5亩</t>
  </si>
  <si>
    <t>石塘堰村10组</t>
  </si>
  <si>
    <t>石塘堰村10组旧堰清淤5.5亩</t>
  </si>
  <si>
    <t>目标1：完成堰塘清淤5.5亩
目标2：完成堰塘清淤后增加蓄水量，保证了周边农田的供水，增加农作物产量
目标3：带动2户脱贫户受益,,15户一般农户受益</t>
  </si>
  <si>
    <t>马堰村</t>
  </si>
  <si>
    <t>澧西街道马堰村水稻种植园区2组渠硬化250米</t>
  </si>
  <si>
    <t>马堰村2组宋国宇屋前到东大堰矩形渠硬化，双边长250米，宽0.4米，高0.6米，厚0.2米</t>
  </si>
  <si>
    <t>目标1：完成沟渠硬化250米
目标2：完成沟渠硬化后增加蓄水量，保证了周边农田的供水，增加农作物产量
目标3：带动2户脱贫户、13户一般农户受益</t>
  </si>
  <si>
    <t>澄坪社区</t>
  </si>
  <si>
    <t>澧西街道澄坪社区十支半夏绍元屋前至向阳社区交界处道路基础扩宽190米</t>
  </si>
  <si>
    <t>澄坪社区6组</t>
  </si>
  <si>
    <t>澄坪社区基础原3米扩宽至4.5米，浆砌石护坡190米，基础填筑，碎石铺设长度190米，厚度0.1米</t>
  </si>
  <si>
    <t>目标1：完成道路基础扩宽190米
目标2：完成道路扩宽后，方便农户出行，明显改善交通运输状况
目标3：带动5户脱贫户、监测户，13户一般农户受益</t>
  </si>
  <si>
    <t>澧阳街道</t>
  </si>
  <si>
    <t>澹坪社区</t>
  </si>
  <si>
    <t>澧阳街道澹坪社区2、3、5、7、12组堰塘清淤18.7亩</t>
  </si>
  <si>
    <t>2、3、5、7、12组</t>
  </si>
  <si>
    <t>2组高堰6.2亩、张业兰屋旁堰4.1亩、3组周清山屋后堰2.3亩、5组赵从新屋后堰1.2亩、5组赵从舫屋后堰2.3亩、7组许开锋堰1.4亩、12组黄道喜老屋堰1.2亩</t>
  </si>
  <si>
    <t>目标1：清淤18.7亩
目标2：提高沿途耕地质量、水资源利用率
目标3：增加沟渠水流、明显改善农田灌溉缺水状况</t>
  </si>
  <si>
    <t>澧阳街道澹坪社区8、9、10组堰塘清淤14亩</t>
  </si>
  <si>
    <t>8、9、10组</t>
  </si>
  <si>
    <t>9组罗岗屋旁堰（东虎皮堰1.9亩、西虎皮堰2.2亩）4.1亩、10组张儒波屋后堰3.2亩、10组罗先丙老屋后堰1.5亩、罗永义屋后堰1.5亩、3组周小芳屋前堰2.6亩、谢永祥东边堰1.1亩</t>
  </si>
  <si>
    <t>目标1：清淤14亩
目标2：提高沿途耕地质量、水资源利用率
目标3：增加沟渠水流、明显改善农田灌溉缺水状况</t>
  </si>
  <si>
    <t>高桥社区</t>
  </si>
  <si>
    <t>澧阳街道高桥社区7、8、9组道路硬化340米</t>
  </si>
  <si>
    <t>7、8、9组</t>
  </si>
  <si>
    <t>7、8、9组十二支道路损毁路面硬化，长340米、均宽2.8米、厚0.2米；错车台三个，长80米、宽2.2米、厚0.2米。</t>
  </si>
  <si>
    <t>1.道路硬化850米；
2.受益脱贫户及监测户110户；
3.项目（工程）验收合格率100%。</t>
  </si>
  <si>
    <t>黄桥社区</t>
  </si>
  <si>
    <t>澧阳街道黄桥社区6组解放北路东南角七字拐道路扩宽120米</t>
  </si>
  <si>
    <t>①黄桥6组解放北路东南角七字拐道路扩宽，长120米左右道路扩宽1米，②黄桥土里堰共2.2亩（沟渠350米）和广阔堰1共2亩、广阔堰2共1亩、猪场堰塘共2亩、共4处进行清淤、整形。</t>
  </si>
  <si>
    <t>1.道路扩宽120米；
2.受益脱贫户及监测户7户；
3.项目（工程）验收合格率100%。</t>
  </si>
  <si>
    <t>孟家港社区</t>
  </si>
  <si>
    <t>澧阳街道孟家港社区1组、3组堰塘清淤17.23亩</t>
  </si>
  <si>
    <t>1、2、3组</t>
  </si>
  <si>
    <t>1组、3组长堰3亩、孟家4亩、七口堰4.78亩、荷花堰下沟2.56亩、荷花堰2.89亩共计17.23亩</t>
  </si>
  <si>
    <t>1.堰塘清淤17.23亩；
2.受益脱贫户及监测户7户；
3.项目（工程）验收合格率100%。</t>
  </si>
  <si>
    <t>澧阳街道孟家港社区1组道路硬化115米、2组道路硬化31米</t>
  </si>
  <si>
    <t xml:space="preserve">1组新建道路基础设施及硬化115米，均宽2.8米、厚0.2米；2组新建道路基础设施及硬化31米，均宽3.5米、厚0.2米。 </t>
  </si>
  <si>
    <t>1.新增道路硬化146米；
2.受益脱贫户及监测户10户；
3.项目（工程）验收合格率100%。</t>
  </si>
  <si>
    <t>澧阳街道孟家港社区5组、6组新建机埠</t>
  </si>
  <si>
    <t>①新建5组新三干排渠南提临时机埠，架设电杆及配套电器设备；新建6组新三干排渠北提临时机埠，架设电杆及配套电器设备；
②1、3组现有机房维修及设备换新、拦栓闸更换、闸门维修。</t>
  </si>
  <si>
    <t>1.维修加缮设施配置2处；新增小型水利设施2处；
2.受益脱贫户及监测户27户；
3.项目（工程）验收合格率100%。</t>
  </si>
  <si>
    <t>澧阳街道孟家港社区5组道路硬化255米</t>
  </si>
  <si>
    <t>5组新建通户道路基础设施及硬化255米，均宽3米、厚0.2米。</t>
  </si>
  <si>
    <t>1.新增道路硬化255米；
2.受益脱贫户及监测户10户；
3.项目（工程）验收合格率100%。</t>
  </si>
  <si>
    <t>澧阳街道孟家港社区内主干道路路面修缮4500米</t>
  </si>
  <si>
    <t>孟家港社区辖区内主干通组通户约4500米硬化道路路面维修加修缮，1.清缝、浇灌柏油总长度980米、宽约3.3米；2.对11条长3.3米、均宽0.8米、厚0.2米的破损处进行破除后硬化。</t>
  </si>
  <si>
    <t>1.修缮道路4500米；
2.受益脱贫户及监测户27户；
3.项目（工程）验收合格率100%。</t>
  </si>
  <si>
    <t>平阳社区</t>
  </si>
  <si>
    <t>澧阳街道平阳社区5、6组道路硬化共359米道路</t>
  </si>
  <si>
    <t>①6组周辉屋旁至高桥交界处金自富屋前道路硬化，规模：长199米，均宽3米，厚0.2米②5组程宏屋旁闸到朱老七屋前道路，规模：长160米，均宽2.8米，厚0.2米；
③6组周辉至田元青道路201米扩宽（1米），规模：长201米，均宽1米，厚0.2米</t>
  </si>
  <si>
    <t>1.新增道路硬化359米；
2.受益脱贫户及监测户13户；
3.项目（工程）验收合格率100%。</t>
  </si>
  <si>
    <t>码头铺镇</t>
  </si>
  <si>
    <t>昌家村</t>
  </si>
  <si>
    <t>码头铺镇昌家村6组柑橘种植基地公路硬化460米</t>
  </si>
  <si>
    <t>码头铺镇昌家村周家6组周军安屋前至陈本国屋前路基整修长410米，均宽4米；硬化长460米，均宽3.5米，均厚0.2米。</t>
  </si>
  <si>
    <t>①完成公路硬化460米；
②受益脱贫人口满意度98%；
③切实改变本地群众生产生活难，明显改善村民出行难状况。</t>
  </si>
  <si>
    <t>洞市村</t>
  </si>
  <si>
    <t>码头铺镇洞市村8组油茶种植基地沟渠整修690米</t>
  </si>
  <si>
    <t>码头铺镇洞市村8组油茶种植基地土方开挖整形长690米、均宽1.5米、均高0.8米；沟渠硬化长690米、均宽0.6米、均高0.2米*2；沟底硬化长690米，均宽0.6米、均高0.1米；模版置安长690米、均宽0.6米、均高2米；溢洪道改造长24米、均宽3米、均高0.2米；消力池长3米、均宽3米、均高2米。</t>
  </si>
  <si>
    <t>①完成沟渠整修690米；
②提高项目沿途环境卫生质量；
③切实改变本地群众生活用水难，明显改善生产用水状况。</t>
  </si>
  <si>
    <t>方石坪社区</t>
  </si>
  <si>
    <t>码头铺镇方石坪社区5处通组公路硬化306米</t>
  </si>
  <si>
    <t>9、10、13、15组</t>
  </si>
  <si>
    <t>码头铺镇方石坪社区5处通组公路硬化306米：方石坪社区龙朝福门前97米；段家凤门前122米；杨福模门前23米；刘小云门前16米；刘友军门前道路硬化长48米，均宽3.5米，均厚0.2米。</t>
  </si>
  <si>
    <t>①完成5处通组公路硬化306米；
②提高项目沿途环境卫生质量；
③切实改变本地群众生产生活效率。</t>
  </si>
  <si>
    <t>红岩村</t>
  </si>
  <si>
    <t>码头铺红岩村3组柑橘种植基地皮丕义至屋前皮丕政屋前路基加宽硬化480米</t>
  </si>
  <si>
    <t>码头铺红岩村3组柑橘种植基地皮丕义至屋前皮丕政屋前路基加宽硬化：长480米、均宽1.5米、厚0.18米。</t>
  </si>
  <si>
    <t>①完成道路硬化480米；
②提高项目沿途环境卫生质量；
③切实改变本地群众出行难，明显改善交通运输状况。</t>
  </si>
  <si>
    <t>码头铺镇红岩村4组8队油榨湾沟渠护砌115米</t>
  </si>
  <si>
    <t>码头铺镇红岩村4组8队油榨湾沟渠护砌115米，清於、回填。</t>
  </si>
  <si>
    <t>①完成沟渠护砌115米； 
②受益贫困人口满意度98%；
③切实改变本地群众生产生活难，明显改善人兽饮水状况。</t>
  </si>
  <si>
    <t>回龙峪村</t>
  </si>
  <si>
    <t>码头铺镇回龙峪村1组茶叶种植基地桥梁新建1座</t>
  </si>
  <si>
    <t>码头铺镇回龙峪村1组茶叶种植基地桥梁新建1座：桥长11.4米、均宽6米、均高13.4米。</t>
  </si>
  <si>
    <t>①完成桥梁建设1座；
②提高项目沿途环境卫生质量；
③切实改变本地群众出行难，明显改善交通运输状况。</t>
  </si>
  <si>
    <t>刻木山村</t>
  </si>
  <si>
    <t>码头铺镇刻木山村7组水果打蜡厂场地硬化1380平方米</t>
  </si>
  <si>
    <t>码头铺镇刻木山村7组水果加工市场场坪硬化长46米，均宽30米，均厚0.28米。</t>
  </si>
  <si>
    <t>①完成水果打蜡厂场地硬化1380平方米；
②提高项目沿途环境卫生质量；
③切实改变本地劳动力就业，明显改善生活条件。</t>
  </si>
  <si>
    <t>莲花村</t>
  </si>
  <si>
    <t>码头铺镇莲花村彭世力屋后至彭兴显屋前公路扩宽硬化710米；彭方中至熊贵武屋场道路新建硬化230米</t>
  </si>
  <si>
    <t>码头铺镇莲花村彭世力屋后至彭兴显屋前公路窄改宽硬化：长710米，均宽1米，均厚0.2米；彭方中至贵武屋场道路新建硬化：长230米，均宽2.5米，均厚0.2米。</t>
  </si>
  <si>
    <t>①完成扩宽硬化710米；新建道路硬化230米；
②提高项目沿途环境卫生质量；
③切实改变本地群众出行难，明显改善交通运输状况和产业发展。</t>
  </si>
  <si>
    <t>龙洞峪村</t>
  </si>
  <si>
    <t>码头铺镇龙洞峪村6组茶叶种植基地磨石溪拦水坝新建20米</t>
  </si>
  <si>
    <t>龙洞峪村6组磨石溪拦水坝新建:长20米、顶宽3.75米、底宽2米、均高3.5米。</t>
  </si>
  <si>
    <t>①完成拦水坝新建20米；
②提高项目沿途农田灌溉质量；
③切实改变本地群众灌溉难，明显改善农田灌溉情况。</t>
  </si>
  <si>
    <t>陆家桥村</t>
  </si>
  <si>
    <t>码头铺镇陆家桥村5组皮丕整屋旁至4组高永翠屋旁路基整修254米</t>
  </si>
  <si>
    <t>4-5组</t>
  </si>
  <si>
    <t>码头铺镇陆家桥村5组皮丕整屋前至4组高永翠屋旁路基整修项目254米，挖方254米、护砌204米。</t>
  </si>
  <si>
    <t>①完成道路路基整修254米；
②受益脱贫人口满意度98%；
③切实改变本地群众出行难，明显改善交通运输状况。</t>
  </si>
  <si>
    <t>罗坪村</t>
  </si>
  <si>
    <t>码头铺镇罗坪村2组主公路沿线沟渠整形护砌硬化170米</t>
  </si>
  <si>
    <t>码头铺镇罗坪村2组胡力至胡三元主公路沿线沟渠整形170米，护砌170米，硬化170米。</t>
  </si>
  <si>
    <t>①完成沟渠清淤护砌170米；
②提高项目沿途环境卫生质量；
③切实改变沟渠消洪能力。</t>
  </si>
  <si>
    <t>码头铺镇罗坪村养殖基地1组、2组陈位直家至孙圣国家道路硬化总长190米</t>
  </si>
  <si>
    <t>1、2组</t>
  </si>
  <si>
    <t>码头铺镇罗坪村老1组至陈尊协家道路硬，，主公路至陈位直家道路硬化，2组主公路至孙圣国家道路硬化长190米、均宽3米、均厚0.2米。</t>
  </si>
  <si>
    <t>①完成道路硬化190米；
②提高项目沿途环境卫生质量；
③切实改变本地群众出行难，明显改善交通运输状况。</t>
  </si>
  <si>
    <t>码头铺镇码头社区8组主公路至南山坡公路破碎换板250米，加宽100米</t>
  </si>
  <si>
    <t>码头铺镇码头社区主公路至南山坡公路破碎换板250米，主公路至规模：总长200米*4.5米，50米*3.5米，100米*1.2米加宽，均厚0.2米。</t>
  </si>
  <si>
    <t>①完成道路破碎换板加宽350米；
②受益脱贫人口满意度98%；
③切实改变本地群众生产生活难，明显改善央民出行安全和生活环境。</t>
  </si>
  <si>
    <t>平河村</t>
  </si>
  <si>
    <t>码头铺镇平河村5、6组李子基地至老新华村部道路扩宽硬化1091米</t>
  </si>
  <si>
    <t>码头铺镇平河村5、6组张木球李子基地至原老新华村部三岔公路扩宽硬化1091米，均宽1.5米，均厚0.2米。</t>
  </si>
  <si>
    <t>①完成道路硬化1091米；
②受益脱贫人口满意度98%；
③切实改变本地群众生产生活难，明显改善村民出行安全和村民的生活环境。</t>
  </si>
  <si>
    <t>球山村</t>
  </si>
  <si>
    <t>码头铺镇球山村贺家片4组水稻产业园公路扩宽护砌147米</t>
  </si>
  <si>
    <t>码头铺镇球山村4组周乃清屋旁至周用平屋前公路扩宽护砌147米：清基长147米、均宽1.2米；
浆砌石长147米、均宽（1.2米+0.6米）/2、均高2.5米；
岩渣回填长147米、均高2.5米、均宽3米。</t>
  </si>
  <si>
    <t>①完成公路扩宽护砌147米；
②提高项目沿途环境卫生质量；
③切实改变本地群众出行难，明显改善交通运输状况。</t>
  </si>
  <si>
    <t>三观寺村</t>
  </si>
  <si>
    <t>码头铺镇三观寺村3、4组脐橙种植基地公路扩宽硬化860米</t>
  </si>
  <si>
    <t>3、4组</t>
  </si>
  <si>
    <t>码头铺镇三观寺村3、4组八泉民心桥至八泉园艺场：毛路基整理及路旁水管铺设；公路窄改宽硬化长860米，均宽1.5米，均厚0.2米。</t>
  </si>
  <si>
    <t>①完成道路窄改宽硬化860米；
②提高项目沿途环境卫生质量；
③切实改变本地群众出行难，明显改善交通运输状况和产业发展。</t>
  </si>
  <si>
    <t>杉木村</t>
  </si>
  <si>
    <t>码头铺镇杉木村1组脐橙种植基地李子霞屋前至谭锋屋旁道路新建450米</t>
  </si>
  <si>
    <t>码头铺镇杉木村1组脐橙种植基地李子霞屋前至谭锋屋旁道路新建450米，均宽4米。</t>
  </si>
  <si>
    <t>①完成道路新建450米；
②提高项目沿途环境卫生质量；
③切实改变本地群众出行难，明显改善交通运输状况。</t>
  </si>
  <si>
    <t>码头铺镇杉木村5组朱立贵屋前至6组刘楚和屋后脐橙产业基地道路新建总长1330米</t>
  </si>
  <si>
    <t>码头铺镇杉木村5组朱立贵屋前至垮土湾道路新建总长420米，均宽4米；朱立贵屋左至6组张金初屋道路新建总长660米，均宽4米；朱立贵屋右至刘楚和屋后道路新建总长250米，均宽4米。</t>
  </si>
  <si>
    <t>①完成产业路新建1330米；
②提高项目沿途环境卫生质量；
③切实改变本地群众出行难，明显改善交通运输状况和产业发展。</t>
  </si>
  <si>
    <t>桐子岗村</t>
  </si>
  <si>
    <t>码头铺镇桐子岗村6组主公路扩宽硬化1155米</t>
  </si>
  <si>
    <t>码头铺镇桐子岗村6组刘来枝屋旁至马景舒屋旁主公路扩宽硬化1155米：路基开挖长1155米、均宽1.8米，均高0.2米；路面硬化长1155米，均宽1.5米，均高0.2米。</t>
  </si>
  <si>
    <t>①完成6组主公路扩宽硬化1155米；
②切实改变我村交通现状；
③壮大村级集体经济收入。</t>
  </si>
  <si>
    <t>万家岗村</t>
  </si>
  <si>
    <t>码头铺镇万家岗村3组施家湾堰新建核心墙36米</t>
  </si>
  <si>
    <t>码头铺镇万家岗村3组施家湾堰塘新建大堤:阻脚护砌30米、底2.2米、面1.5米；核心墙长35米,均宽8米,均高22米；大堤建设：长35米，底85米、面5米；底涵：(＄200)2米管子90个。</t>
  </si>
  <si>
    <t>①完成新建核心墙36米；
②提高项目沿途环境卫生质量；
③切实改变本地群众生活用水难，明显改善生产用水状况。</t>
  </si>
  <si>
    <t>杨家坊村</t>
  </si>
  <si>
    <t>码头铺镇杨家坊村15组头堰垱至庹德明沟渠整修1026米</t>
  </si>
  <si>
    <t>码头铺镇杨家坊村15组头堰垱至庹德明沟渠整修长1026米、均宽0.7米、均高0.7米，均厚0.2米；渠道清淤长817、宽0.7米、高0.3米；渠道开挖长209米、均宽1.1米、均高1.5米；侧墙c25砼现浇长209米、均宽0.7米、均高0.2米。</t>
  </si>
  <si>
    <t>①完成沟渠整修1026米；
②受益贫困人口满意度98%；
③切实改变本地群众生产生活难，明显改善生产生活状况。</t>
  </si>
  <si>
    <t>码头铺镇杨家坊村3组联丰大堰清淤整修</t>
  </si>
  <si>
    <t>码头铺镇杨家坊村3组联丰大堰清淤长36米、宽28米、高3米；阻脚浆砌石长58米、均宽2米、均高1.6米；三格化粪池侧墙砖砌体长30米、均宽1.8米、均高0.26米。</t>
  </si>
  <si>
    <t>①完成堰塘清淤整修36米；
②受益贫困人口满意度98%；
③切实改变本地群众生产生活难，明显改善生产生活状况。</t>
  </si>
  <si>
    <t>杨家湾村</t>
  </si>
  <si>
    <t>码头铺镇杨家湾村30组煜炜山羊养殖基地麻田庙至杨计志门口道路整形硬化长400米</t>
  </si>
  <si>
    <t>30组</t>
  </si>
  <si>
    <t>码头铺镇杨家湾村30组麻田庙至杨计志门口道路整形硬化总长400米，均宽3.5米，均厚0.2米。</t>
  </si>
  <si>
    <t>①完成道路硬化400米；
②提高项目沿途环境卫生质量；
③切实改变本地群众出行难，明显改善交通运输状况。</t>
  </si>
  <si>
    <t>云台村</t>
  </si>
  <si>
    <t>码头铺镇云台村5组夏学珍门口公路路基护砌45米</t>
  </si>
  <si>
    <t>码头铺镇云台村5组夏学珍门口公路路基护砌45米：护砌：①长15米、均高2.5米、均宽5米，②长30米、均高2.5米、均宽4米；矿渣回填：长45米、宽8米、高3米；场坪硬化：长45米、均宽9.8米、均高0.2米。</t>
  </si>
  <si>
    <t>①完成公路路基护砌45米；
②提高项目沿途环境卫生质量；
③切实改变本地群众出行难，明显改善交通运输状况。</t>
  </si>
  <si>
    <t>如东镇</t>
  </si>
  <si>
    <t>曾家港村</t>
  </si>
  <si>
    <t>曾家港村25组葡萄产业园道路硬化200米</t>
  </si>
  <si>
    <t>曾家港村25组严立刚屋旁至王劲葡萄园道路硬化长200米，宽1.5米，厚0.18米,以及一处路口抬高扩宽硬化</t>
  </si>
  <si>
    <t>目标1：完成曾家港村25组严立刚屋旁至王劲葡萄园道路硬化长200米，宽1.5米，厚0.18米,以及一处路口抬高扩宽硬化
目标2：项目验收合格率100%
目标3：工程完工后提高脱贫户及一般户的生产生活条件
目标4：群众满意度98%</t>
  </si>
  <si>
    <t>如东镇曾家港村20组优质稻种植片机耕道建设1000米</t>
  </si>
  <si>
    <t>①如东镇曾家港村20组机埠至南斗3号渠1000米道路铺道渣宽2米，厚0.06米。
②道路两旁2000米沟渠清淤以及机耕道路口维修</t>
  </si>
  <si>
    <t>目标1：完成曾家港村20组机埠至南斗3号渠1000米道路铺道渣宽2米，厚0.06米、2000米沟渠清淤除杂以及机耕道路口维修
目标2：项目验收合格率100%
目标3：工程完工后提高脱贫户及一般户的生产生活条件
目标4：群众满意度98%</t>
  </si>
  <si>
    <t>驰马岗村</t>
  </si>
  <si>
    <t>如东镇驰马岗村15组道路硬化352米和1组堰塘8亩清淤扩容</t>
  </si>
  <si>
    <t>1、15组</t>
  </si>
  <si>
    <t>①如东镇驰马岗村15组张昌海屋旁至钟大明屋前道路硬化225米、宽2.8米、厚0.18米；黄继元屋到刘兵屋前127米、宽2.5米、0.18米。
②如东镇驰马岗村1组四家堰塘8亩清淤扩容1.5米</t>
  </si>
  <si>
    <t>目标1：如东镇驰马岗村15组张昌海屋旁至钟大明屋前道路硬化225米、宽2.8米、厚0.18米；黄继元屋到刘兵屋前127米、宽2.5米、0.18米；1组四家堰塘8亩清淤扩容1.5米
目标2：项目验收合格率100%
目标3：工程完工后提高脱贫户及一般户的生产生活条件
目标4：群众满意度98%</t>
  </si>
  <si>
    <t>传讯村</t>
  </si>
  <si>
    <t>如东镇传讯村11组至14组460米道路硬化加宽</t>
  </si>
  <si>
    <t>11、14组</t>
  </si>
  <si>
    <t>传讯村11组钟广追屋前至14组龙腊生屋后道路硬化加宽460米，宽1米，厚0.18，堰堤扶坡180米，高1.5米，厚0.06米。</t>
  </si>
  <si>
    <t>目标1：完成11组钟广追屋前至14组龙腊生屋后道路硬化加宽460米，宽1米，厚0.18，堰堤扶坡180米，高1.5米，厚0.06米。
目标2：项目验收合格率100%
目标3：工程完工后提高脱贫户及一般户的生产生活条件
目标4：群众满意度98%</t>
  </si>
  <si>
    <t>如东镇传讯村19组道路硬化230米</t>
  </si>
  <si>
    <t>传讯村19组至大周村1组道路硬化长230米，宽3米，厚0.18米</t>
  </si>
  <si>
    <t>目标1：传讯村19组至大周村1组道路硬化长230米，宽3米，厚0.18米。
目标2：项目验收合格率100%
目标3：工程完工后提高脱贫户及一般户的生产生活条件
目标4：群众满意度98%</t>
  </si>
  <si>
    <t>大周村</t>
  </si>
  <si>
    <t>如东镇大周村9组远天河至大溪湖沟渠清淤1000米</t>
  </si>
  <si>
    <t>如东镇大周村远天河至大溪湖沟渠清淤1000米，面宽5米，底宽4米，厚1米。</t>
  </si>
  <si>
    <t>目标1：完成大周村远天河至大溪湖沟渠清淤1000米，面宽5米，底宽4米，厚1米。
目标2：项目验收合格率100%
目标3：工程完工后提高脱贫户及一般户的生产生活条件
目标4：群众满意度98%</t>
  </si>
  <si>
    <t>东红村</t>
  </si>
  <si>
    <t>如东镇东红村12组、15组道路硬化长326米</t>
  </si>
  <si>
    <t>12、15组</t>
  </si>
  <si>
    <t>东红村12组张代礼屋旁，15组熊大金家至余典凤家道路硬化总长326米，宽3米，厚0.18米</t>
  </si>
  <si>
    <t>目标1：完成东红村12组张代礼屋旁，15组熊大金家至余典凤家道路硬化总长326米，宽3米，厚0.18米
目标2：项目验收合格率100%
目标3：工程完工后提高脱贫户及一般户的生产生活条件
目标4：群众满意度98%</t>
  </si>
  <si>
    <t>枫林村</t>
  </si>
  <si>
    <t>如东镇枫林村7组水稻种植片公路硬化共计650米</t>
  </si>
  <si>
    <t>枫林村7组公路伍云罗至环湖路200米公路硬化，枫林村7组450米公路硬化.道路硬化共计长650m，宽3m，厚0.18m</t>
  </si>
  <si>
    <t>目标1：枫林村7组公路伍云罗至环湖路200米公路硬化，枫林村7组450米公路硬化.道路硬化共计长650m，宽3m，厚0.18m
目标2：项目验收合格率100%
目标3：工程完工后提高脱贫户及一般户的生产生活条件
目标4：群众满意度100%</t>
  </si>
  <si>
    <t>鲁家村</t>
  </si>
  <si>
    <t>如东镇鲁家村15组道路硬化540米</t>
  </si>
  <si>
    <t>如东镇鲁家村15组陈章武家到郭鹏家540米道路硬化，宽3米，厚0.18米</t>
  </si>
  <si>
    <t>目标1：完成鲁家村15组陈章武到郭鹏家道路硬化540米
目标2：项目验收合格率100%
目标3：工程完工后提高脱贫户及一般户的生产生活条件
目标4：群众满意度98%</t>
  </si>
  <si>
    <t>梅家港社区</t>
  </si>
  <si>
    <t>如东镇梅家港社区1组三眼闸、9组机埠维修</t>
  </si>
  <si>
    <t>1、9组</t>
  </si>
  <si>
    <t>①如东镇梅家港社区三眼闸机埠房屋、水泵、电机等配套设施维修更换。
②梅家港社区9组机埠水泵、电机等配套设施维修更换以及机埠进出水沟渠清淤。</t>
  </si>
  <si>
    <t>目标1：如东镇梅家港社区梅家港社区1组三眼闸、9组机埠维修
目标2：项目验收合格率100%
目标3：工程完工后提高脱贫户及一般户的生产生活条件
目标4：群众满意度98%</t>
  </si>
  <si>
    <t>如东镇梅家港社区2组、6组、7组机耕道建设长1500米</t>
  </si>
  <si>
    <t>2、6、7组</t>
  </si>
  <si>
    <t>如东镇梅家港社区2组樊哲炳屋旁至仪山300米、黄道见家至汤国林葡萄地250米、刘清波家葡萄地至杜敦奎水田350米、杜方清家至南斗1号600米、总全长1500米，宽2.5米，厚0.06米</t>
  </si>
  <si>
    <t>目标1：如东镇梅家港社区2组樊哲炳屋旁至仪山300米、黄道见家至汤国林葡萄地250米、刘清波家葡萄地至杜敦奎水田350米、杜方清家至南斗1号600米、总全长1500米宽2.5米，厚0.06米
目标2：项目验收合格率100%
目标3：工程完工后提高脱贫户及一般户的生产生活条件
目标4：群众满意度98%</t>
  </si>
  <si>
    <t>牌楼岗村</t>
  </si>
  <si>
    <t>如东镇牌楼岗村12组沟渠硬化长470米</t>
  </si>
  <si>
    <t>12组三支附支至唐超银家沟渠硬化：长470米*面宽1.5米*高1.2米*底宽0.7米*厚0.12米</t>
  </si>
  <si>
    <t>目标1：完成12组三支附支至唐超银家沟渠硬化：长470米*面宽1.5米*高1.2米*底宽0.7米*厚0.12米
目标2：项目验收合格率100%
目标3：工程完工后提高脱贫户及一般户的生产生活条件
目标4：群众满意度98%</t>
  </si>
  <si>
    <t>如东镇牌楼岗村15组张家湾大堰沟渠硬化220米</t>
  </si>
  <si>
    <t>15组张家湾大堰沟渠硬化：长220米*面宽2.2米*高1.7米*底宽1.2米*厚0.12米</t>
  </si>
  <si>
    <t>目标1：完成15组张家湾大堰沟渠硬化：长220米*面宽2.2米*高1.7米*底宽1.2米*厚0.12米
目标2：项目验收合格率100%
目标3：工程完工后提高脱贫户及一般户的生产生活条件
目标4：群众满意度98%</t>
  </si>
  <si>
    <t>青龙郜村</t>
  </si>
  <si>
    <t>如东镇青龙郜村7组、22组水稻种植片新建启闭闸</t>
  </si>
  <si>
    <t>7、22组</t>
  </si>
  <si>
    <t>青龙郜村7组、22组水稻种植片新建启闭闸两处</t>
  </si>
  <si>
    <t>目标1：青龙郜村7组、22组新建启闭闸两处
目标2：项目验收合格率100%
目标3：工程完工后提高脱贫户及一般户的生产生活条件
目标4：群众满意度98%</t>
  </si>
  <si>
    <t>如东铺社区</t>
  </si>
  <si>
    <t>如东铺社区5组、12组道路硬化500米。</t>
  </si>
  <si>
    <t>5、12组</t>
  </si>
  <si>
    <t>如东铺社区5组田泽林屋旁至通组公路，马金波屋旁至通组公路，12组王立新门口道路硬化长500米，宽2.8米，厚18厘米。</t>
  </si>
  <si>
    <t>目标1：完成如东铺社区5组田泽林屋旁至通组公路，马金波屋旁至通组公路，12组王立新门口道路硬化长500米，宽2.8米，厚18厘米。
目标2：项目验收合格率100%
目标3：工程完工后提高脱贫户及一般户的生产生活条件
目标4：群众满意度98%</t>
  </si>
  <si>
    <t>天坪村</t>
  </si>
  <si>
    <t>如东镇天坪村12组杨祖军葡萄地至8组杨先高葡萄地道路硬化450米</t>
  </si>
  <si>
    <t>8-12组</t>
  </si>
  <si>
    <t>如东镇天坪村12组杨祖军葡萄地至8组杨先高葡萄地道路硬化450米，宽2.5米，厚0.18米</t>
  </si>
  <si>
    <t>目标1：完成天坪村12组杨祖军葡萄地至8组杨先高葡萄地道路硬化450米，宽2.5米，厚0.18米
目标2：项目验收合格率100%
目标3：工程完工后提高脱贫户及一般户的生产生活条件
目标4：群众满意度98%</t>
  </si>
  <si>
    <t>杨家垱村</t>
  </si>
  <si>
    <t>如东镇杨家垱村3组道路硬化500米</t>
  </si>
  <si>
    <t>如东镇杨家垱村3组李后连屋旁至李泽忠老屋旁道路硬化500米，2.8米宽，0.18米厚。</t>
  </si>
  <si>
    <t>目标1：完成3组李后连屋旁至李泽忠老屋旁道路硬化500米，
目标2：项目验收合格率100%
目标3：工程完工后提高脱贫户及一般户的生产生活条件
目标4：群众满意度98%</t>
  </si>
  <si>
    <t>永镇村</t>
  </si>
  <si>
    <t>如东镇永镇村18组、19组道路硬化400米</t>
  </si>
  <si>
    <t>18-19组</t>
  </si>
  <si>
    <t>18组机埠至19组叶祚满田边400米道路硬化，宽2.5米，厚0.18米（涵管30个*长1米*高0.2米）</t>
  </si>
  <si>
    <t>目标1：完成18组机埠至19组叶祚满田边水泥路硬化400米
目标2：项目验收合格率100%
目标3：工程完工后提高脱贫户及一般户的生产生活条件
目标4：群众满意度98%</t>
  </si>
  <si>
    <t>如东镇永镇村3组、5组机耕道建设1500米</t>
  </si>
  <si>
    <t>3组覃道炎葡萄地至池昌华地220米*2.5米*0.06米；北斗一号至北斗二号1280米*2.5米*0.06米机耕道铺道渣</t>
  </si>
  <si>
    <t>目标1：完成永镇村3组、5组、机耕道建设1500米
目标2：项目验收合格率100%
目标3：工程完工后提高脱贫户及一般户的生产生活条件
目标4：群众满意度98%</t>
  </si>
  <si>
    <t>裕农村</t>
  </si>
  <si>
    <t>如东镇裕农村6、10组优质稻种植基地道路硬化共计625米</t>
  </si>
  <si>
    <t>6、10组</t>
  </si>
  <si>
    <t>6组周文国至郭泽新屋旁350米，宽2.5-2.8米、厚0.18米，10组郑维学到刘杰承屋前150米，雷晓妙屋旁至喻承贵的屋旁125米。道路硬化共计625米。宽2.8-3米、厚0.18米</t>
  </si>
  <si>
    <t>目标1：完成裕农村6、10组道路硬化625米
目标2：项目验收合格率100%
目标3：工程完工后提高脱贫户及一般户的生产生活条件
目标4：群众满意度98%</t>
  </si>
  <si>
    <t>长福村</t>
  </si>
  <si>
    <t>如东镇长福村20、21、23组道路硬化918米</t>
  </si>
  <si>
    <t>20、21、23组</t>
  </si>
  <si>
    <t>如东镇长福村23组张从岳至李中亮家，21组颜昌信至颜昌益家，21组颜华入户路,湖北公路至20组陈明清家，20组田培银入户路,23组魏承香至胡祖林家，道路硬化长918米，宽2.5米，厚0.18米。</t>
  </si>
  <si>
    <t>目标1：完成20组、21组、23组道路硬化长共计918米
目标2：项目验收合格率100%
目标3：工程完工后提高脱贫户及一般户的生产生活条件
目标4：群众满意度98%</t>
  </si>
  <si>
    <t>盐井镇</t>
  </si>
  <si>
    <t>白马庙村</t>
  </si>
  <si>
    <t>盐井镇白马庙村1组刘学英屋前至金城6组大橘山道路整修1800米</t>
  </si>
  <si>
    <t>1组、6组</t>
  </si>
  <si>
    <t>白马庙村1组刘学英屋前至金城6组大橘山道路整修长1800米、宽2.5米、厚0.06米</t>
  </si>
  <si>
    <t>①完成道路整修铺设碎石1800米；
②提高项目沿途耕地质量、水资源利用率；
③带动10户脱贫户受益。</t>
  </si>
  <si>
    <t>盐井镇白马庙村3组柑橘种植片区产业路硬化540米</t>
  </si>
  <si>
    <t>白马庙村3组胡开为屋前洈水堤到雷兵屋旁道路硬化长540米、宽2.7米、厚0.18米；错车台4个，长5米、宽2.5米、厚0.18米。</t>
  </si>
  <si>
    <t>①完成公路路面硬化540米；
②提高项目沿途耕地质量、水资源利用率；
③带动10户脱贫户受益。</t>
  </si>
  <si>
    <t>豹子岭村</t>
  </si>
  <si>
    <t>盐井镇豹子岭村6组水稻种植片区产业路硬化420米</t>
  </si>
  <si>
    <t>豹子岭村6组黄宜贵屋旁至杨正云屋后道路硬化长420米、宽3米、厚0.2米</t>
  </si>
  <si>
    <t>①完成道路硬化420米；
②完善基础设施建设，方便群众出行及农副产品运输，助力顺利完成乡村振兴任务；
③带动2户脱贫户受益。</t>
  </si>
  <si>
    <t>蔡家坡村</t>
  </si>
  <si>
    <t>盐井镇蔡家坡村1组柑橘种植片区产业路硬化700米</t>
  </si>
  <si>
    <t>蔡家坡村1组彭兴柏至叶发元屋后道路硬化长700米、宽3米、厚0.2米</t>
  </si>
  <si>
    <t>①完成道路硬化700米；
②提高项目沿途环境卫生质量；      
③切实改变本地群众出行难，明显改善交通运输状况。</t>
  </si>
  <si>
    <t>福新村</t>
  </si>
  <si>
    <t>盐井镇福新村4组柑橘种植片区产业路硬化530米</t>
  </si>
  <si>
    <t>福新村4组陈章菊门口至彭德春屋旁道路硬化全长530米、宽2.8米、厚0.18米</t>
  </si>
  <si>
    <t>①完成道路硬化530米；
②提高项目沿途环境卫生质量；
③切实改变本地群众出行难问题，明显改善交通运输状况。</t>
  </si>
  <si>
    <t>盐井镇福新村5组水稻种植片区堰塘清淤扩容4.1亩</t>
  </si>
  <si>
    <t>福新村5组黄孝军堰塘清淤扩容4.1亩</t>
  </si>
  <si>
    <t>①完成堰塘清淤扩容4.1亩；
②节约放水时间，增加沟渠水流；
③方便灌溉、排渍，使农户增产增收，清洁水源，亮化周边环境。</t>
  </si>
  <si>
    <t>观山凸村</t>
  </si>
  <si>
    <t>盐井镇观山凸村1组毛传富屋旁至张代英屋旁窄改宽道路硬化850米</t>
  </si>
  <si>
    <t>观山凸村1组毛传富屋旁至张代英屋旁窄改宽道路硬化长850米、宽1米、厚0.2米</t>
  </si>
  <si>
    <t>①完成道路窄改宽硬化850米；
②提高项目沿途环境卫生质量；
③切实改变本地群众出行难，明显改善交通运输状况；</t>
  </si>
  <si>
    <t>洪杨村</t>
  </si>
  <si>
    <t>盐井镇洪杨村3组柑橘种植片区产业路硬化640米</t>
  </si>
  <si>
    <t>洪杨村3组公路铁塔至李祖兰屋前道路硬化长640米、宽2.5米、厚0.18米</t>
  </si>
  <si>
    <t>①完成道路硬化640米；
②提高项目沿途环境卫生质量；
③切实改变本地群众出行难问题，明显改善交通运输状况。</t>
  </si>
  <si>
    <t>金马社区</t>
  </si>
  <si>
    <t>盐井镇金马社区3组柑橘种植片区产业路硬化320米</t>
  </si>
  <si>
    <t>金马社区3组洈水分干渠至段传汉、邓恢舫家320米道路硬化，规模：长320m、宽3m、厚0.18m。</t>
  </si>
  <si>
    <t>①完成道路硬化320米；
②提高项目沿途环境卫生质量；
③切实改变本地群众出行难问题，明显改善交通运输状况。</t>
  </si>
  <si>
    <t>菊花岭村</t>
  </si>
  <si>
    <t>盐井镇菊花岭村4组柑橘种植片区堰塘清淤15亩</t>
  </si>
  <si>
    <t>菊花岭村4组赵家湾水库堰塘清淤15亩</t>
  </si>
  <si>
    <t>①完成堰塘清淤15亩；
②节约放水时间，增加沟渠水流，持续增强后续产业发展；  
③方便灌溉、排渍，农户增产增收。</t>
  </si>
  <si>
    <t>三圣庙村</t>
  </si>
  <si>
    <t>盐井镇三圣庙村1组柑橘种植片区产业路硬化280米</t>
  </si>
  <si>
    <t>三圣庙村1组原一心小学路口至李远武门口道路硬化，规模：长280米，宽2.7米，厚0.17米</t>
  </si>
  <si>
    <t>①完成道路硬化280米；
②提高项目沿途环境卫生质量；
③切实改变本地群众出行难问题，明显改善交通运输状况。</t>
  </si>
  <si>
    <t>盐井镇三圣庙村5组柑橘种植片区产业路硬化300米</t>
  </si>
  <si>
    <t>三圣庙村5组苏振元到苏海霞家道路硬化，规模：长300米，宽3米，厚0.2米</t>
  </si>
  <si>
    <t>①完成道路硬化300米；
②提高项目沿途环境卫生质量；
③切实改变本地群众出行难问题，明显改善交通运输状况。</t>
  </si>
  <si>
    <t>伍家岗社区</t>
  </si>
  <si>
    <t>盐井镇伍家岗社区1组、7组柑橘种植片区产业路硬化680米</t>
  </si>
  <si>
    <t>1组、7组</t>
  </si>
  <si>
    <t>伍家岗社区1组雷明舫屋旁至夏宗春屋前道路硬化长250米、宽3米、厚0.15米；7组骆诗红屋旁至陆仁勇屋旁道路硬化长430米、宽2.5米、厚0.15米</t>
  </si>
  <si>
    <t>①完成道路硬化680米；
②提高项目沿途环境卫生质量；
③切实改变本地群众出行难问题，明显改善交通运输状况。</t>
  </si>
  <si>
    <t>新华村</t>
  </si>
  <si>
    <t>盐井镇新华村3组柑橘种植片区产业路硬化480米</t>
  </si>
  <si>
    <t>3祖</t>
  </si>
  <si>
    <t>新华村3组洈水河堤至吴传忠屋后道路硬化。规模：480米*3米*0.2米。</t>
  </si>
  <si>
    <t>岩桥村</t>
  </si>
  <si>
    <t>盐井镇岩桥村6组道路硬化318米</t>
  </si>
  <si>
    <t>岩桥村6组刘春银屋至刘金文屋、伍贤金屋至徐兰青屋、胡淑耕屋至公路共3处道路硬化共318米。规模：258m*3m*0.2m+60m*2.7m*0.2m。</t>
  </si>
  <si>
    <t>①完成道路硬化318米；
②提高项目沿途环境卫生质量；
③切实改变本地群众出行难问题，明显改善交通运输状况。</t>
  </si>
  <si>
    <t>盐井村</t>
  </si>
  <si>
    <t>盐井镇盐井村5组柑橘种植片区产业路硬化420米</t>
  </si>
  <si>
    <t>盐井村5组曾庆国屋至骆光秀屋道路硬化长420米、宽3米、厚0.2米</t>
  </si>
  <si>
    <t>①完成道路硬化长420米；
②完善基础设施建设，方便群众出行及农副产品运输，助力顺利完成乡村振兴任务；
③带动3户脱贫户受益。</t>
  </si>
  <si>
    <t>宜万岭村</t>
  </si>
  <si>
    <t>盐井镇宜万岭村1至4组柑橘种植片区堰塘清淤6口共7.5亩</t>
  </si>
  <si>
    <t>1-4组</t>
  </si>
  <si>
    <t>宜万岭村1组胡长春堰清淤扩容1亩，王立生堰清淤扩容2亩；2组黄生军堰清淤扩容1.5亩，叶发元堰清淤扩容0.8亩；3组李平堰清淤扩容1亩；4组陈久松堰清淤扩容1.2亩。</t>
  </si>
  <si>
    <t>①完成堰塘清淤扩容7.5亩；
②改善农田用水情况；
③切实增加本地群众农业经济收入。</t>
  </si>
  <si>
    <t>盐井镇宜万岭村3组柑橘种植片区产业路硬化300米</t>
  </si>
  <si>
    <t>宜万岭村3组李柏清屋旁至李平屋旁道路硬化长300米、宽3米、厚0.2米。</t>
  </si>
  <si>
    <t>①完成道路硬化300米；
②提高项目沿途环境卫生质量；
③切实改变本地群众出行难，明显改善交通运输状况。</t>
  </si>
  <si>
    <t>山门水库直属村</t>
  </si>
  <si>
    <t>火连坡镇山门直属村村主干道路硬化翻修170米</t>
  </si>
  <si>
    <t>主干道路破损处硬化翻修170米、宽3.5米，厚02米、沥青灌缝1937米。</t>
  </si>
  <si>
    <t>1、完成破损道路硬化整修170米、沥青灌缝1937米；
2、提高项目沿途环境卫生质量；
3、切实改变本地群众出行难，明显改善交通运输状况。</t>
  </si>
  <si>
    <t>白米社区</t>
  </si>
  <si>
    <t>澧西街道白米社区九支半南段葡萄产业园路拓宽硬化447米</t>
  </si>
  <si>
    <t>白米社区3、5、6组</t>
  </si>
  <si>
    <t>白米九支半南段道路硬化，规模：长447m、宽1.5m、厚0.2m</t>
  </si>
  <si>
    <t>目标1：完成通组道道路硬化447米；
目标2：完成通组道道路硬化后，方便农户出行，增加经济作物产量；
目标3：带动5户脱贫户、26户一般农户受益</t>
  </si>
  <si>
    <t>澧西街道白米社区水稻种植园区5、7组堰塘清淤7.4亩</t>
  </si>
  <si>
    <t>白米社区5、7组</t>
  </si>
  <si>
    <t>白米社区五组高灯堰3.4亩、七组上家堰1亩、下家堰3亩，计7.4亩</t>
  </si>
  <si>
    <t>目标1：完成堰塘清淤7.4亩
目标2：完成堰塘清淤后增加蓄水量，保证了周边农田的供水，增加农作物产量
目标3：带动4户脱贫户、17户一般农户受益</t>
  </si>
  <si>
    <t>新高堰社区</t>
  </si>
  <si>
    <t>澧西街道新高堰社区9组、2组道路硬化550米</t>
  </si>
  <si>
    <t>新高堰社区9组、2组</t>
  </si>
  <si>
    <t>澧西街道新高堰社区9组从洄水桥往北道路200米长、3.5米宽、0.2米厚；2组王华屋边往南道路350米长、3.5米宽、0.2米厚，路基整平加硬化。</t>
  </si>
  <si>
    <t>目标1：完成道路硬化550米
目标2：完成道路硬化后，方便农户出行，亮化环境，生态宜居。
目标3：带动5户脱贫户、1户监测户、4户一般农户受益</t>
  </si>
  <si>
    <t>荣家河社区</t>
  </si>
  <si>
    <t>澧西街道荣家河社区水稻种植园区6组灌溉堰塘清淤扩容13.43亩、周边农田复垦12.2亩</t>
  </si>
  <si>
    <t>荣家河社区6组</t>
  </si>
  <si>
    <t>①荣家河社区6组堰塘清淤扩容：1.溪沟清淤11.5亩、2.家常堰清淤1.93亩；②荣家河社区6组农田复垦12.2亩</t>
  </si>
  <si>
    <t>目标1：完成溪沟清淤11.5亩，常家堰清淤1.93亩，12.2亩农田平整复垦
目标2：完成沟渠清淤后增加蓄水量，保证了周边农田的供水，增加农作物产量
目标3：带动6户脱贫户、30户一般农户受益</t>
  </si>
  <si>
    <t>新庙村</t>
  </si>
  <si>
    <t>澧西街道新庙村1组道路拓宽硬化539米及破损路段维修445米</t>
  </si>
  <si>
    <t>新庙村1组</t>
  </si>
  <si>
    <t>①八支半从何光玉屋旁至严其屋旁道路拓宽139米、周家溶从周远宏屋旁至李海波屋前道路拓宽400米。
道路拓宽硬化539米。宽1米、长539米、厚0.2米。
②破损路段维修445米。①宽1米、长164米、厚0.2米，②宽2米、长186米、厚0.2米，③宽3米、长95米、厚0.2米。Ф500涵管安装</t>
  </si>
  <si>
    <t>目标1：完成道路拓宽硬化984米
目标2：完成道路硬化后，方便农户出行，增加农作物产量
目标3：带动5户脱贫户（监测户）、24户一般户受益</t>
  </si>
  <si>
    <t>水莲社区</t>
  </si>
  <si>
    <t>澧西街道水莲社区水稻种植园区1组李林贵屋前至6组夏绍望屋前U型渠新建340米、1组堰塘清淤扩容5.29亩</t>
  </si>
  <si>
    <t>水莲社区1、6组</t>
  </si>
  <si>
    <t>①水莲社区1、6组U型渠新建340米；途中2处机耕路维护；沿线1处渡槽新建。②1组堰塘清淤扩容5.29亩深度0.5米，堰塘中垱整修。</t>
  </si>
  <si>
    <t>目标1：U型渠新建340米；途中2处机耕路维护；沿线1处渡槽新建。完成堰塘清淤5.29亩。
目标2：完成U型渠硬化和堰塘清淤后，增加蓄水量，保证了周边农田的供水，增加农作物产量。
目标3：带动3户脱贫户、12户一般农户受益</t>
  </si>
  <si>
    <t>向阳社区</t>
  </si>
  <si>
    <t>澧西街道向阳社区1组道路拓宽护砌331米</t>
  </si>
  <si>
    <t>向阳社区1组道路拓宽331米含基础设施，新建浆砌挡阻墙第一段长30米，底0.8米，面0.4米，高1.8米，第二段长70米，高1.2米，底0.7米，面0.4米，第三段长30米，底1米，面0.4米，高2.2米</t>
  </si>
  <si>
    <t>（3条年度总目标）
①完成道路硬化331米；
②提高项目沿途环境卫生质量；
③切实改变本地群众出行难，明显改善交通运输状况。</t>
  </si>
  <si>
    <t>金罗镇双溪村四组道路硬化485米</t>
  </si>
  <si>
    <t>金罗镇双溪村四组陈祖清屋旁至刘学舫屋旁堰堤上柑橘产业园，公路硬化加路基整修，规模：路长485米，宽3.5米，厚0.2米</t>
  </si>
  <si>
    <t xml:space="preserve">
①完成道路硬化485米；
②提高项目沿途环境卫生质量；
③切实改变本地群众出行难，明显改善交通运输状况。</t>
  </si>
  <si>
    <t>新开寺村</t>
  </si>
  <si>
    <t>金罗镇新开寺村8组道路硬化380米、10组道路整修2500米</t>
  </si>
  <si>
    <t>新开寺村红旗片</t>
  </si>
  <si>
    <t>①金罗镇新开寺村杨家洼公路硬化380米，宽3米，厚0.18米；
②联兴片产业道路整形铺砂，长2500米，宽2.5米，厚0.06米</t>
  </si>
  <si>
    <t>①完成道路硬化380米；道路整修铺砂2500米。
②提高项目沿途环境卫生质量；
③切实改变本地群众出行难，明显改善交通运输状况。</t>
  </si>
  <si>
    <t>新颜村</t>
  </si>
  <si>
    <t>金罗镇新颜村6组周家冲堰塘清淤扩容面积8亩</t>
  </si>
  <si>
    <t>金罗镇新颜村6组周家冲堰塘清淤扩容8亩，其中清淤堰塘6亩，高1米，周长300米，清淤4002m³；新挖堰塘面积2亩，高2米。</t>
  </si>
  <si>
    <t>1、完成堰塘清淤扩容8亩
2、项目验收合格率：100%
3、可持续影响效益，持续增强后续产业发展</t>
  </si>
  <si>
    <t>幸福桥</t>
  </si>
  <si>
    <t>金罗镇幸福桥社区8组丁仁艮至曹家冲水库堤道路硬化450米</t>
  </si>
  <si>
    <t>幸福桥社区8组丁仁艮至曹家冲水库堤道路硬化长450米，宽3米，厚0.18米</t>
  </si>
  <si>
    <t>1、完成道路硬化：450M
2、项目验收合格率：100%
切实改变本地群众出行难，明显改善交通运输状况。</t>
  </si>
  <si>
    <t>王家厂镇</t>
  </si>
  <si>
    <t>柳津村</t>
  </si>
  <si>
    <t>王家厂镇柳津村5组优质稻种植区北干渠上新建桥梁一座，</t>
  </si>
  <si>
    <t>王家厂镇柳津村5组优质稻种植区北干渠上新建桥梁一座，长8米，宽6米。</t>
  </si>
  <si>
    <t>1：完成新建桥梁1座；            
2：提高产粮区群众出行效率，降低群众物流成本，人均100元；                                   3：巩固4户15人脱贫、监测人口脱贫成果。</t>
  </si>
  <si>
    <t>王家厂镇柳津村10组优质稻种植区产业路硬化长265米。</t>
  </si>
  <si>
    <t>王家厂镇柳津村10组优质稻种植区郭邦东屋前至9组岩头山产业路硬化长265米、均宽2.8米、均厚0.2米。</t>
  </si>
  <si>
    <t>1：完成产业路硬化长265米；                                                2：提高种粮区的运输效率，降低群众物流成本，人均100元；
3：巩固4户15人脱贫人口脱贫成果。</t>
  </si>
  <si>
    <t>枞杨村</t>
  </si>
  <si>
    <t>王家厂镇枞杨村5组、10组玉米种植区产业路硬化合计长601米。</t>
  </si>
  <si>
    <t>5、10组</t>
  </si>
  <si>
    <t>1、王家厂镇枞杨村5组通组公路至刘思国屋前产业路硬化长130米，均宽2.7米，均厚0.2米；
2、5组通组公路至王夕民屋前产业路硬化长101米，均宽2.7米，均厚0.2米；
3、10组通组公路至胡忠翠屋前产业路硬化长160米，均宽2.7米，均厚0.2米；4、
铁湾水库至胡良元屋旁产业路硬化长210米，均宽2.7米，均厚0.2米</t>
  </si>
  <si>
    <t>1：完成产业路硬化合计长601米；                                              2：提高种粮区的运输效率，降低群众物流成本，人均100元；
3：巩固8户26人脱贫人口脱贫成果。</t>
  </si>
  <si>
    <t>江西村</t>
  </si>
  <si>
    <t>王家厂镇江西村5组新建通组公路桥一座。</t>
  </si>
  <si>
    <t>王家厂镇江西村新建5组至6组通组公路桥一座（桥名：碾子台桥）桥长21米，宽5米，高8.7米（含隐藏基础部分）。全桥含基础及桥台；墩柱及上部；浆砌翼墙；台背回填；临建等措施项目。</t>
  </si>
  <si>
    <t>1：完成新建通组桥梁一座；
2：提高种粮区运输效率，降低群众物流成本，人均100元；
3：巩固10户25人脱贫人口脱贫成果。</t>
  </si>
  <si>
    <t>双庆村</t>
  </si>
  <si>
    <t>王家厂镇双庆村5组玉米种植区产业路硬化合计长557米。</t>
  </si>
  <si>
    <t>王家厂镇双庆村5组玉米种植区产业路硬化合计长557米。其中：省道至范连国家屋旁产业路硬化长441米、均宽3米、均厚0.2米；孙柏高屋后至杨翠东家屋旁产业路硬化长116米、均宽2.5米、均厚0.2米</t>
  </si>
  <si>
    <t>1：完成产业路硬化长557米；                                                2：提高种粮区的运输效率，降低群众物流成本，人均100元
3：巩固3户11人脱贫人口脱贫成果.</t>
  </si>
  <si>
    <t>长乐村</t>
  </si>
  <si>
    <t>王家厂镇长乐村22组玉米种植及水果种植区产业路硬化合计长385米。</t>
  </si>
  <si>
    <t>王家厂镇长乐村22组玉米种植及水果种植区黄升平屋旁至22组村道产业路硬化合计长385米、均宽2.8米、均厚0.2米。（含通往裕丰果业支路）</t>
  </si>
  <si>
    <t>1：完成产业路硬化长385米。                                               2：提高运输效率，降低群众出行成本，人均100元。
3：巩固5户15人脱贫人口脱贫成果</t>
  </si>
  <si>
    <t>建设街社区</t>
  </si>
  <si>
    <t>王家厂镇建设街社区4、12组玉米种植区产业路硬化合计长182米，7、8组堰塘清淤扩容共2口、合计5.2亩</t>
  </si>
  <si>
    <t>4组、7组、8组、12组</t>
  </si>
  <si>
    <t>1、王家厂镇建设街社区4组彭世忠屋旁至彭世国门口长56米，均宽2.8米，均厚0.2米；
2、彪家峪12组方启玉屋旁至临澧公路硬化长126米，均宽2.7米，均厚0.2米；
3、7组何炎军屋前何家大堰清淤扩容3亩，清淤方量约1300方、大堤翻筑长约48米；
4、8组张国清屋前周家大堰清淤2.2亩，清淤方量约850方、大堤翻筑长约40米，</t>
  </si>
  <si>
    <t>1：完成产业路硬化合计长182米，2口堰塘清淤扩容共5.2亩；                                             2：提高农作物生产区堰塘蓄水能力，降低群众灌溉成本，人均100元；
3：巩固9户25人脱贫人口脱贫成果</t>
  </si>
  <si>
    <t>生产街社区</t>
  </si>
  <si>
    <t>王家厂镇生产街社区8组优质稻种植基地新建机耕道长220米、新建沟渠长220米；1组堰塘清淤扩容1口。</t>
  </si>
  <si>
    <t>8组、1组</t>
  </si>
  <si>
    <t>1、王家厂镇生产街社区8组优质稻种植基地刘立新田旁至山堰新建机耕道长220米、宽3米；
2、新建沟渠长220米、内空0.6米、高0.8米；
3、1组野堰清淤扩容约1.8亩，清淤方量约1367方、大堤翻筑长约45米，宽约3米，整形方量约324方。</t>
  </si>
  <si>
    <t>1：完成机耕道新建长220米、新建沟渠长220米；堰塘清淤扩容1口。                                              2：提高种粮区的沟渠灌溉能力、农产品运输效率，降低群众灌溉及物流成本，人均100元。
3：巩固6户15人脱贫人口脱贫成果。</t>
  </si>
  <si>
    <t>南河村</t>
  </si>
  <si>
    <t>王家厂镇南河村25组李子松屋旁至陈培政屋旁至24组蔡家铺产业路扩宽硬化总长1023米。</t>
  </si>
  <si>
    <t>24组、25组</t>
  </si>
  <si>
    <t>王家厂镇南河村25组李子松屋旁至陈培政屋旁至24组蔡家铺产业路扩宽硬化总长1023米。扩宽均宽1.5米、均厚0.2米。</t>
  </si>
  <si>
    <t>1：完成产业路扩宽硬化总长1023米；
2：提高种粮区的运输效率，降低群众物流成本，人均100元；
3：巩固6户21人脱贫人口脱贫成果。</t>
  </si>
  <si>
    <t>王家厂镇白马庙村5组玉米、水稻种植区产业机耕道建设，总长450米，2、5、7组堰塘清淤扩容合计3口共4.2亩。</t>
  </si>
  <si>
    <t>2组、5组、7组</t>
  </si>
  <si>
    <t>1、王家厂镇白马庙村5组潘宏元屋旁至孙家湾玉米、水稻种植区新建产业机耕道长450米，均2.8米；
2、五组潘宏元屋后堰塘清淤扩容1.3亩，清淤方量约1365方、大堤翻筑长约35米；
3、七组田连伍屋旁堰塘清淤扩容1.4亩，清淤方量约1183方、大堤翻筑长约43米；
4、二组邓淑君屋后堰塘清淤扩容1.5亩，清淤方量约900方、大堤翻筑长约40米。</t>
  </si>
  <si>
    <t>1：完成产业机耕道建设长450米，3口堰塘清淤扩容共4.2亩；                                                      2：提高生产区的运输效率、堰塘蓄水能力，降低群众物流及灌溉成本，人均100元；
3：巩固8户24人脱贫人口脱贫成果</t>
  </si>
  <si>
    <t>大团村</t>
  </si>
  <si>
    <t>王家厂镇大团村9组中草药种植区产业路硬化长356米。</t>
  </si>
  <si>
    <t>王家厂镇大团村9组中草药种植区杨维华屋旁至肖支勇屋旁产业路硬化长356米、均宽2.8米、均厚0.2米。</t>
  </si>
  <si>
    <t>1：完成产业路硬化长356米；
2：提高项目种粮区运输效率，降低群众物流成本，人均120元
3：巩固4户10人脱贫人口脱贫成果</t>
  </si>
  <si>
    <t>王家厂镇大团村14组中药材及玉米种植区产业路硬化长570米。</t>
  </si>
  <si>
    <t>14组</t>
  </si>
  <si>
    <t>王家厂镇大团村14组中药材及玉米种植区任申财屋旁至任禹成屋前产业路硬化长570米、均宽2.8米，均厚0.2米。</t>
  </si>
  <si>
    <t>1：完成产业路硬化长570米；
2：提高项目区农业生产运输效率，降低群众运输成本，人均100元。
3：巩固4户13人脱贫人口脱贫成果</t>
  </si>
  <si>
    <t>澧南镇天子山社区英溪河堤道路整修硬化270米</t>
  </si>
  <si>
    <t>澧南镇天子山社区英溪河堤道路整修硬化长270米、宽3米、厚0.2米。</t>
  </si>
  <si>
    <t>目标1：完成长270米、宽3米、厚0.2米道路整修硬化
目标2：完成道路硬化后，改善周边居民生产出行条件
目标3：带动8户脱贫户5户监测户受益</t>
  </si>
  <si>
    <t>澧南镇双荷村3组堰塘清淤扩容8亩</t>
  </si>
  <si>
    <t>澧南镇双荷村3组堰塘清淤扩容8亩，清淤深度1米，淤泥外运</t>
  </si>
  <si>
    <t>目标1：完成堰塘清淤扩容8亩
目标2：完成清淤扩容后，储水量增加，有利于干旱时农田灌溉，提高粮食产量
目标3：巩固9户脱贫户脱贫成果</t>
  </si>
  <si>
    <t>火连坡镇石庄村18、4组堰塘清淤3亩及护砌长30米</t>
  </si>
  <si>
    <t>18组、4组</t>
  </si>
  <si>
    <t>石庄村堰塘清淤2口3亩及堰塘护砌30米长，3米高，0.8米宽</t>
  </si>
  <si>
    <t>1、完成堰塘清淤2口及堰塘护砌30米；
2、提高其蓄水能力，为农业生产和生活用水提供保障；
3、提高其防洪排涝能力，减少洪水灾害对周边地区的影响。</t>
  </si>
  <si>
    <t>新泉村</t>
  </si>
  <si>
    <t>火连坡镇新泉村6组断桥修建</t>
  </si>
  <si>
    <t>6组断桥修建，规模：主桥面7米，宽5米，高2.5米。辅路长20米，宽5米。</t>
  </si>
  <si>
    <t>1.完成6组村主干道断桥修建。2.切实解决本地群众出行问题。3.消除道路安全隐患。</t>
  </si>
  <si>
    <t>十回港村</t>
  </si>
  <si>
    <t>澧浦街道十回港村7组、8组、9组、23组、26组道路硬化503米</t>
  </si>
  <si>
    <t>①十回港村9组颜整至颜复大门前通组道路硬化长110米,宽3米，厚0.2米，9组颜整屋西边至机埠道路硬化长40米，宽2.5米，厚0.2米，基础开挖回填，路基找平整形等配套工程；
②23组任家进屋旁至宋冬林屋前通组道路硬化，道路硬化长94米,宽3米，厚0.2米，基础开挖回填，路基找平整形等配套工程；
③8组杨志屋前至杨振和屋前、分支至刘忍屋前通组道路硬化，道路硬化长69米,宽3米，厚0.2米，基础开挖回填，路基找平整形等配套工程；
④7组杨小华屋旁至张如珍屋旁，分支至杨浮象屋前，杨小军屋旁至杨浮学屋旁通组道路硬化，道路硬化长93米,宽3米，厚0.2米，基础开挖回填，路基找平整形等配套工程；
⑤26组道路硬化长97米，分别是张永山屋前至张永平屋旁道路硬化长39米，宽3米，厚0.2米，张永平屋后至宋宜淑屋后道路硬化长58米，宽2.5米，厚0.2米，基础开挖回填，路基找平整形等配套工程。</t>
  </si>
  <si>
    <t>目标1：完成道路硬化503米
目标2：道路硬化后减少周边农户出行成本，村容村貌美化度较往年提高
目标3：带动20户脱贫户受益</t>
  </si>
  <si>
    <t>甘溪村</t>
  </si>
  <si>
    <t>甘溪滩镇甘溪村甘溪片9组公路加宽硬化</t>
  </si>
  <si>
    <t>甘溪片9组</t>
  </si>
  <si>
    <t>甘溪片9组田连祥屋旁至雷志宏屋前公路加宽硬化，规模：公路硬化长150米x宽7米x高0.2米，浆砌石护砌长150米x宽1米x高2米；包含土方开挖、涵管、挡土墙附属设施。</t>
  </si>
  <si>
    <t>1.完成公路加宽硬化150米。      2.完成公路加宽硬化后，改善群众生产生活条件，方便出行。                 3.群众满意度96% 。</t>
  </si>
  <si>
    <t>甘溪滩镇遇市村堰塘清淤3.51亩及堰堤整修加固长50米。</t>
  </si>
  <si>
    <t>1组石菖蒲产业园区皮业爱屋后、曾祥林田旁</t>
  </si>
  <si>
    <t>1组石菖蒲产业园区皮业爱屋后堰塘清淤整修2.51亩，清淤方约2520方，堰堤整修加固长28米；曾祥林田旁堰塘清淤整修1亩，清淤方约682方，堰堤整修加固长22米（含修两条土路各300米，土方调配等）</t>
  </si>
  <si>
    <t>1.完成1组两口堰的清淤整修共3.51亩。
2.完成项目建设后，切实改变周边群众农田粮食生产用水问题。
3.完成项目建设后，能提高产业园区45亩石菖蒲的灌溉效率及产量，增加群众收益。</t>
  </si>
  <si>
    <t>万花村</t>
  </si>
  <si>
    <t>盐井镇万花村3组柑橘种植片区产业路硬化620米</t>
  </si>
  <si>
    <t>万花村3组文之之屋旁至张儒云屋后道路硬化620米。规格：620米*3米*0.2米</t>
  </si>
  <si>
    <t>①完成道路硬化620米；
②改善群众生产生活条件，方便出行；
③提高项目沿途环境卫生质量。</t>
  </si>
  <si>
    <t>张家垱村</t>
  </si>
  <si>
    <t>盐井镇张家垱村1组柑橘种植片区产业路硬化300米</t>
  </si>
  <si>
    <t>张家垱村1组黄宜兵屋后至白马庙村接壤道路硬化长300米、宽3.5米、厚0.2米</t>
  </si>
  <si>
    <t>①完成道路硬化300米；
②完成道路整修，改善生产生活条件，方便出行；
③巩固12户脱贫户及监测户的脱贫成果。</t>
  </si>
  <si>
    <t>小渡口镇</t>
  </si>
  <si>
    <t>出草坡村</t>
  </si>
  <si>
    <t>小渡口镇出草坡村9组金义春家旁至程念兵家旁9组桥至毛绍清道路硬化2处310米</t>
  </si>
  <si>
    <t>①出草坡村9组金义春家旁至程念兵家旁道路硬化长247米，宽2.8米，厚0.2米；
②出草坡村9组桥至毛绍清道路硬化长63米，宽2.8米，厚0.2米</t>
  </si>
  <si>
    <t>①完成道路硬化310米；
②提高项目沿途环境卫生质量；
③切实改变本地群众出行难，明显改善交通运输状况。</t>
  </si>
  <si>
    <t>嘉山村</t>
  </si>
  <si>
    <t>小渡口镇嘉山村1组沟渠护砌350米</t>
  </si>
  <si>
    <t>小渡口镇嘉山村1组生产沟渠道清淤整形，涵管填埋315米，60米浆砌阻脚扶坡，10处检查孔，5处节水闸安装。</t>
  </si>
  <si>
    <t>①完成沟渠护砌长度500米；
②提高项目沿途环境卫生质量；
③增加农户收入</t>
  </si>
  <si>
    <t>许家铺村</t>
  </si>
  <si>
    <t>许家铺村3组从田朝红至李锋家道路硬化长600米</t>
  </si>
  <si>
    <t>许家铺村3组从田朝红至李锋家道路硬化长600米，宽2.8米，厚0.2米</t>
  </si>
  <si>
    <t>①完成道路硬化600米；
②提高项目沿途环境卫生质量；
③切实改变本地群众出行难，明显改善交通运输状况。</t>
  </si>
  <si>
    <t>永丰村</t>
  </si>
  <si>
    <t>小渡口镇永丰村2组、12组道路硬化440米</t>
  </si>
  <si>
    <t>12组、2组</t>
  </si>
  <si>
    <t>①永丰村12组邹琼兴家至陈克武家道路硬化长230米，宽2.7米，厚0.18米；
②永丰村2组马宏贵家至韩绍明家道路硬化长210米，宽2.5米，厚0.18米</t>
  </si>
  <si>
    <t>①完成道路硬化440米；
②提高项目沿途环境卫生质量；
③切实改变本地群众出行难，明显改善交通运输状况。</t>
  </si>
  <si>
    <t>竹天湖村</t>
  </si>
  <si>
    <t>小渡口镇竹天湖村3、9、10组道路硬化800米</t>
  </si>
  <si>
    <t>3组、9组、10组</t>
  </si>
  <si>
    <t>①竹天湖村3组熊远珍家至余明家道路硬化长150米；
②竹天湖村10组卢尚武家至李文武家道路硬化长120米宽2.5米，厚0.18米；
③竹天湖村3组曾凡美家到董先华家道路硬化长220米，宽2.8米，厚0.18米；
④竹天湖村9组左光道家至焦帮银家道路硬化长310米，宽2.5米，厚0.18米。</t>
  </si>
  <si>
    <t>①完成道路硬化800米；
②提高项目沿途环境卫生质量；
③切实改变本地群众出行难，明显改善交通运输状况。</t>
  </si>
  <si>
    <t>毕陈村</t>
  </si>
  <si>
    <t>小渡口镇毕陈村2片邹响平至小学道路硬化341米</t>
  </si>
  <si>
    <t>2片</t>
  </si>
  <si>
    <t>毕陈村2片邹响平至小学道路硬化长341米，宽3米，厚0.2米</t>
  </si>
  <si>
    <t>①完成道路硬化341米；
②提高项目沿途环境卫生质量；
③切实改变本地群众出行难，明显改善交通运输状况。</t>
  </si>
  <si>
    <t>小渡口社区</t>
  </si>
  <si>
    <t>小渡口镇小渡口社区西湖路道路硬化长33米、排水管道铺设66米及小渡口社区4组533米道路硬化</t>
  </si>
  <si>
    <t>西湖路、4组</t>
  </si>
  <si>
    <t>①小渡口镇小渡口社区西湖路硬化，长33米，宽15米，厚度0.18米，排水管道铺设66米。②小渡口社区4组从颜干生家到李婷珍家道路硬化共533米，宽2.5米，厚0.18米。</t>
  </si>
  <si>
    <t>①完成场坪硬化长33米，完成道路硬化533米；
②提高项目沿途环境卫生质量；
③切实改变本地群众出行难，明显改善交通运输状况。</t>
  </si>
  <si>
    <t>五公村</t>
  </si>
  <si>
    <t>小渡口镇五公村五公片9组沙油湾五公电排到周训菊屋旁道路硬化300米</t>
  </si>
  <si>
    <t>五公片9组</t>
  </si>
  <si>
    <t>五公村五公片9组沙油湾五公电排到周训菊屋旁道路硬化300米，宽2.5米，厚0.2米</t>
  </si>
  <si>
    <t>①完成道路硬化总长300米；②提高项目沿途环境卫生质量；③切实改变本地群众出行难，明显改善交通运输状况。</t>
  </si>
  <si>
    <t>夹堤口村</t>
  </si>
  <si>
    <t>小渡口镇夹堤口村1组-8组主公路硬化扩宽1.5米，长1000米</t>
  </si>
  <si>
    <t>夹堤口村1-8组</t>
  </si>
  <si>
    <t>夹堤口村1-8组主公路硬化扩宽1.5米，长1000米，厚0.2米</t>
  </si>
  <si>
    <t>①完成公路硬化扩宽1.5米长1000米，厚0.2米
②提高农户农产品卖出率、增产增收,方便群众出行,减少事故发生,带动本村经济发展
③亮化环境，生态宜居。</t>
  </si>
  <si>
    <t>毕黄村</t>
  </si>
  <si>
    <t>小渡口镇毕黄村集中片11组至14组新建机埠2处</t>
  </si>
  <si>
    <t>11组-14组</t>
  </si>
  <si>
    <t>毕黄村集中片11组至14组新建机埠2处：
①刘志湘鱼池旁1处，新建机房电机，水泵一套；
②刘德华田地旁1处，新建机房，配备电机，水泵一套</t>
  </si>
  <si>
    <t>①完成抗旱机埠修建2处；
②提高项目沿途环境卫生质量；
③切实改变本地群众农田灌溉问题。</t>
  </si>
  <si>
    <t>东风村</t>
  </si>
  <si>
    <t>小渡口镇东风村3组机埠建设1处</t>
  </si>
  <si>
    <t>东风村3组机埠建设，24平方米机房、55千瓦电机、抗旱排渍水泵。</t>
  </si>
  <si>
    <t>①完成机埠修建1处；
②提高项目沿途环境卫生质量；
③提高沟渠灌溉、排水效率，提高生产受益。</t>
  </si>
  <si>
    <t>添围村</t>
  </si>
  <si>
    <t>小渡口镇添围村十字沟小型桥梁维修加固两处</t>
  </si>
  <si>
    <t>7-8组</t>
  </si>
  <si>
    <t>①添围村南北向桥梁维修架加固25米，宽3.5米，厚0.25米，
②添围村东西向桥梁维修架加固25米，宽3.5米，厚0.25米，桥两边加装护栏。</t>
  </si>
  <si>
    <t xml:space="preserve">①完成桥梁维修加固2处；
②切实改变本地群众出行难，明显改善交通运输状况
</t>
  </si>
  <si>
    <t>毛家岔村</t>
  </si>
  <si>
    <t>小渡口镇毛家岔村4组洪振炎家至村主公路道路硬化长397米</t>
  </si>
  <si>
    <t>毛家岔村4组洪振炎家至村主公路道路硬化长397米，宽3米，厚0.2米</t>
  </si>
  <si>
    <t>①完成道路硬化397米；
②提高项目沿途环境卫生质量；
③切实改变本地群众出行难，明显改善交通运输状况。</t>
  </si>
  <si>
    <t>红庙村</t>
  </si>
  <si>
    <t>小渡口镇红庙村14组龚启芬家至九斗渠道路硬化600米</t>
  </si>
  <si>
    <t>红庙村14组龚启芬家至九斗渠道路硬化长600米，宽2.5米，厚0.18米</t>
  </si>
  <si>
    <t>①完成道路硬化400米；
②提高项目沿途环境卫生质量；
③切实改变本地群众出行难，及农副产品运输。</t>
  </si>
  <si>
    <t>仁和村</t>
  </si>
  <si>
    <t>小渡口镇仁和村5组十五斗杜方平屋前桥梁新建1处</t>
  </si>
  <si>
    <t>仁和村5组十五斗杜方平屋前桥梁新建桥长23米，宽4米，两端八字硬化，桥上装护栏</t>
  </si>
  <si>
    <t>①完成桥梁修建1处；
②提高项目沿途环境卫生质量；
③切实改变本地群众出行难，明显改善交通运输状况。</t>
  </si>
  <si>
    <t>土地洲村</t>
  </si>
  <si>
    <t>小渡口镇土地洲村9组主公路至杨华屋旁道路硬化294米</t>
  </si>
  <si>
    <t xml:space="preserve">土地洲村9组主公路至杨华屋道路硬化长,294米，宽3米，厚0.2米  </t>
  </si>
  <si>
    <t>①完成道路硬化294米；②提高项目沿途环境卫生质量；③切实改变本地群众出行难，明显改善交通运输状况。</t>
  </si>
  <si>
    <t>黄丝村</t>
  </si>
  <si>
    <t>小渡口镇黄丝村2组杜敦云门口至大堤堤面道路硬化长550米</t>
  </si>
  <si>
    <t>小渡口镇黄丝村2组杜敦云门口至大堤堤面道路硬化长550米，宽2.5米，厚0.2米</t>
  </si>
  <si>
    <t>①完成道路硬化550米；
②提高项目沿途环境卫生质量；
③切实改变本地群众出行难，明显改善交通运输状况。</t>
  </si>
  <si>
    <t>雁鹅湖村</t>
  </si>
  <si>
    <t>小渡口镇雁鹅湖村5组17-18斗渠东西向道路硬化200米</t>
  </si>
  <si>
    <t>雁鹅湖村5组17-18斗渠东西向道路硬化200米，宽3米，厚0.2米</t>
  </si>
  <si>
    <t>①完成道路硬化200米；②提高项目沿途环境卫生质量；③切实改变本地群众出行难，明显改善交通运输状况，提高生产受益。</t>
  </si>
  <si>
    <t>恒公台村</t>
  </si>
  <si>
    <t>小渡口镇恒公台村15组宋首明家至九斗渠交界处道路硬化350米</t>
  </si>
  <si>
    <t>小渡口镇恒公台村宋首明家至九斗渠交界处道路硬化350米，宽3米，厚0.2米</t>
  </si>
  <si>
    <t>①完成道路硬化350米；
②提高项目沿途环境卫生质量；
③切实改变本地群众出行难，明显改善交通运输状况。</t>
  </si>
  <si>
    <t>甘家湾村</t>
  </si>
  <si>
    <t>小渡口镇甘家湾村和平片5组、云爱片5组道路硬化556米</t>
  </si>
  <si>
    <t>和平片5组至云爱片5组</t>
  </si>
  <si>
    <t>①甘家湾村和平片5组黄波屋至程念云屋328米；
②甘家湾村云爱片5组黄学福屋至刘云祥屋228米，宽3米，厚0.18米</t>
  </si>
  <si>
    <t>年度目标：1.完成道路硬化492米，2.提高项目沿途环境卫生质量；3.切实改变本地群众出行难，明显改善交通状况</t>
  </si>
  <si>
    <t>中央第一批项目管理费</t>
  </si>
  <si>
    <t>澧县</t>
  </si>
  <si>
    <t>项目管理费</t>
  </si>
  <si>
    <t>按不超过1％的比例安排项目管理费，主要用于项目前期设计、评审、招标、监理以及验收、监管等与项目管理相关的支出</t>
  </si>
  <si>
    <t>2024年帮扶车间稳岗补贴</t>
  </si>
  <si>
    <t>就业项目</t>
  </si>
  <si>
    <t>全县符合条件的乡村振兴车间稳岗补贴2000/人</t>
  </si>
  <si>
    <t>完成对全县105家符合条件的乡村振兴车间发放稳岗补助，标准：2000元/人；</t>
  </si>
  <si>
    <t>通过对乡村振兴车间发放稳岗补贴，更好吸纳带动脱贫群众务工增收。</t>
  </si>
  <si>
    <t>2025年春季雨露计划补助</t>
  </si>
  <si>
    <t>巩固三保障成果</t>
  </si>
  <si>
    <t>对脱贫户和监测户中就读职业学历学校的学生按1500元/人的标准进行2025年春季雨露计划资助</t>
  </si>
  <si>
    <t>产出指标：资助建档立卡脱贫户、监测户子女人数1037人，接受补助的学生中建档立卡脱贫户子女占比100%，资助标准达标率100%， 资助经费及时发放率100%。                                         效益指标：建档立卡脱贫户子女全程全部接受资助的比例100%。                                          满意度：100%。</t>
  </si>
  <si>
    <t>通过雨露计划补助，为脱贫群众子女就读职业学校，学习技能，为就业增收提供保障。</t>
  </si>
  <si>
    <t>2025年小额信贷贴息</t>
  </si>
  <si>
    <t>对全县有小额信贷的帮扶对象按政策标准进行贴息</t>
  </si>
  <si>
    <t>产出指标：按3.7%利率标准，小额信贷贴息扶持脱贫户、监测户。
效益指标：进一步巩固脱贫成果，帮助有意愿有能力的脱贫户、监测户发展产业。
满意度：100%</t>
  </si>
  <si>
    <t>通过对全县脱贫群众小额信贷进行贴息，发展产业稳定增收。</t>
  </si>
  <si>
    <t>2025年公益性岗位补助</t>
  </si>
  <si>
    <t>产出指标：按340/月的标准，补贴就近务工的脱贫户、监测户。
效益指标：进一步巩固脱贫成果，帮助有意愿有能力的脱贫户、监测户劳动力实现家门口就业。
满意度：100%</t>
  </si>
  <si>
    <t>通过发放公益性岗位补贴，保障脱贫群众在当地就业增收。</t>
  </si>
  <si>
    <t>2024年产业奖补</t>
  </si>
  <si>
    <t>根据《奖补方案》对全县脱贫户、监测户中有生产经营性收入的对象进行测算，打卡发放产业奖补</t>
  </si>
  <si>
    <t>对全县5749户18566人“两有”脱贫户、监测户发放产业发展物资。满意度100%</t>
  </si>
  <si>
    <t>对2024年发展到户产业的脱贫对象按全县标准发放产业奖补，扶持其更好发展到户产业稳定增收。</t>
  </si>
  <si>
    <t>涔南镇团结村2025年集体经济发展项目</t>
  </si>
  <si>
    <t>组织部</t>
  </si>
  <si>
    <t>入股澧县惠丰粮食烘干厂项目。澧县惠丰粮食烘干厂占地面积3000平方米，日烘干量80吨，2023年烘干量达9000吨，收益55万元。团结村集体计划以50万元项目资金入股该烘干厂，占股10%。经过双方协定，投资期限为5年，澧县惠丰粮食烘干厂在合同协议期内每年12月底前向团结村支付5万元投资利润，投资期满后，经双方协商后，团结村可以继续投资，如团结村不再投资，澧县惠丰粮食烘干厂将一次性退回给团结村本金50万元。</t>
  </si>
  <si>
    <t>1.完成烘干厂建设；
2.村集体每年增收5万元。</t>
  </si>
  <si>
    <t>①带动群众参与项目建设务工增收；
②建设产业项目发展壮大集体经济；
③吸纳群众参与项目管护就业增收；
④带动群众参与发展到户产业增收。</t>
  </si>
  <si>
    <t>梦溪镇宋鲁湖村2025年集体经济发展项目</t>
  </si>
  <si>
    <t>梦溪镇宋鲁湖村6组新建粮食烘干厂一座，主体厂房宽20米，长20米，高16米 ；仓库宽20米，长25米，高10米</t>
  </si>
  <si>
    <t>①数量指标：修建建筑面积约900m的粮食烘干厂
②质量指标：项目（工程）验收合格率 100%
③时效指标：项目（工程）完成及时率 ≥100%</t>
  </si>
  <si>
    <t>梦溪镇凡家铺村2025年集体经济发展项目</t>
  </si>
  <si>
    <t>凡家铺村建设冷冻库，冷库主体建设长25米、宽 10米、高3.5米；风冷高效全封闭机组及配套设施3套；场平硬化长25米，宽40米，厚0.2米；总库容：875m³</t>
  </si>
  <si>
    <t xml:space="preserve">1.产出指标：新建冷冻仓储一处
2.效益指标：增加村级集体收入6万元/年
3.满意度指标：受益人口满意度≥100%
</t>
  </si>
  <si>
    <t>官垸镇凤凰村2025年集体经济发展项目</t>
  </si>
  <si>
    <t>凤凰村鱼塘较多，水源充足，近年来大力发展罗氏沼虾产业，养殖面积大约1000余亩。计划采取“合作社+集体出资入股”的方式，养殖250亩罗氏沼虾，具体由凤凰村君元水产养殖合作社实施。预计亩产400斤，均价25元/斤，250亩养殖水面毛收入250万元，扣除生产成本之后预期收益为100万左右。</t>
  </si>
  <si>
    <t xml:space="preserve">1.产出指标：建设罗氏沼虾池250亩
2.效益指标：扩大养殖规模，推动罗氏沼虾高质量发展
3.效益指标：推动村集体经济发展；
4.效益指标：带动3145人稳定受益
5.满意度指标：受益农户满意度≥99%。
</t>
  </si>
  <si>
    <t>复兴镇曾家村2025年集体经济发展项目</t>
  </si>
  <si>
    <t>柑橘选果加工厂建设项目。计划采取“企业+村集体”的模式，利用村级闲置资产资源(原大美轧花厂)，改建一座柑橘打蜡加工厂—“曾家果业”，选址于曾家村4组，总投资约176.8万元，村集体出资52.1万元购买设备(其中中央扶持资金投入50万元，村集体筹资2.1万元)，占地面积2000平方米，其中厂房面积800平方米，计划新建标准化厂房、打蜡生产线。设备属于村集体固定资产，具体由大美塑料制品厂负责经营。项目建成后，预计年加工柑橘能力3300吨，年产值24.5万元。澧县大美塑料制品厂与曾家村签署租赁协议，曾家果业在曾家村集体名下，大美塑料制品厂提供场地并负责经营，由澧县大美塑料制品厂每年支付5万元设备租赁金给曾家村集体，纳入村级集体经济收入。</t>
  </si>
  <si>
    <t>1.村集体每年增收5万元。
2.村集体和澧县大美塑料制品厂共同新建柑橘选果加工厂。</t>
  </si>
  <si>
    <t>甘溪滩镇甘溪村2025年集体经济发展项目</t>
  </si>
  <si>
    <t>甘溪片9组集体经济发展项目建设，规模：1.建设溪上民宿公寓三层，建筑面积约450平方米；2.建设3至5个特色农产品展台。3.建设百草园，与农户流转5至10亩土地，种植玉竹、牡丹、芍药等中药材，种苗以及后期管护。</t>
  </si>
  <si>
    <t>1.完成民宿公寓1栋；特色农产品展台3至5个；百草园建设5至10亩。
2.完成民宿公寓、特色农产品展台、百草园建设后，改善群众生产生活条件，增加周边农户收入。
3.带动10户脱贫户监测户受益。</t>
  </si>
  <si>
    <t>金罗镇界岭村2025年集体经济发展项目</t>
  </si>
  <si>
    <t>村集体计划总投资50万元，利用村级闲置资产（原废弃砖厂〉改扩建一个柑桔营销交易中心，占地面积6000㎡，建筑面积800㎡，固定资产归村集体所有。
项目建成后，村集体整体打包将柑桔营销交易中心（含仓库〉出租给澧县张顺桥农业服务有限公司，合同期为5年每期，最低签订2期，第1期由澧县张顺桥农业服务有限公司每年支付给界岭村8.5万元，第1期合同到期后，将根据市场价维续签订第2期合同。2期含同所取得的租赁收入均作为界岭村集体经济收入。综上，预计每年可增加集体经济收入8.5万元。</t>
  </si>
  <si>
    <t>1、新建柑桔交易中心：1处
2、项目验收合格率：100%
3、持续增强后续产业发展</t>
  </si>
  <si>
    <t>十回港村仓库与冻库建设项目</t>
  </si>
  <si>
    <t>新建705㎡的仓库+冻库，其中仓库占地面积580平方米，用于储存农产品、物流仓储等；冻库占地面积125平方米，配备冷链设备，用于储存生鲜农产品。</t>
  </si>
  <si>
    <t>项目建成后，村集体经济收入预计每年可增加8.5万元左右。</t>
  </si>
  <si>
    <t>澧澹街道澧东村2025年集体经济发展项目</t>
  </si>
  <si>
    <t>申报项目：购置固定资产投资项目
简要情况：澧东村预计投入50万元，购买夹堤农贸菜市场购买5个门面、5个摊位，通过租赁增加村集体经济收入。该农贸菜市场是街道中心菜市场，位于津澧大道以北、夹堤社区向阳桥十字路口，占地5亩、以临街砖混3层、钢构大棚为主体，目前正进行相关配套基础设施建设。建设完成后，澧东村将按市场价格进行出租，摊位租金0.3万元/年，门面租金1万元/年，扣除管理费、服务费、卫生费等费用后，预计每年可获得净收益5.25万元。</t>
  </si>
  <si>
    <t>1、该项目实施后，村集体经济年收益目标预计15.25万元，农贸菜市场摊位和钢构小门面收益5.25万元；
2、切实改变村级负债较高的状况；
3、积极盘活资产资源，拓宽村集体经济增收路径</t>
  </si>
  <si>
    <t>大堰垱镇玉圃村2025年集体经济发展项目</t>
  </si>
  <si>
    <t>计划在玉圃村二十九组一处闲置场地建设集艾草脱绒及卷条等加工环节于一体的艾制品生产线。项目建成、企业正常经营后，年可加工500吨艾叶，产值达600万元以上，按毛利润10%计算，年利润可达60万元以上。经约定，自投产当年起，村集体前五年可获得5万元/年的固定收益，第六年起每年可享有10%的年终收益分红。</t>
  </si>
  <si>
    <t>①计划建设艾制品生产线；
②村集体每年增收5万元；
③提升本村相关产业产品附加值</t>
  </si>
  <si>
    <t>码头铺镇莲花村2025年集体经济发展项目</t>
  </si>
  <si>
    <t>码头铺镇莲花村水稻仓储加工中心场地硬化425立方米及设备采购。</t>
  </si>
  <si>
    <t>1、完成莲花村水稻仓储加工中心场地硬化建设425立方米及设备采购；
2、改善周边环境卫生状况，提高农作物生产区排水蓄水能力，降低群众灌溉成本人均100元。
3、带动209个脱贫人口增收3000元/年，巩固68户209人脱贫人口脱贫成果。</t>
  </si>
  <si>
    <t>盐井镇洪杨村2025年集体经济发展项目</t>
  </si>
  <si>
    <t>村集体计划投资50万元，在澧县绿森源苗果专业合作社建筑屋面，安装220张1311mm*2386mm的太阳能光伏发电板，湖南华自能源服务有限公司负责安装并维护。项目完工后，优先满足洪杨村办公及公共区域、村文化广场、路灯等公共设施自身用电需求，多余电量卖给电网。220张光伏板约156200w，每块板每天平均发电2.5度，按照现湖南地区电网回收价0.42元/度，年收益8.43万元，扣除洪杨村自用部分电费约1.2万元，场块租金1.1万元，预计每年可增加村集体经济收入约为6.13万元。</t>
  </si>
  <si>
    <t>①村集体每年增收6.13万元；
②完成220张1311mm*2386mm的太阳能光伏发电板安装。</t>
  </si>
  <si>
    <t>小渡口镇红庙村2025年集体经济发展项目</t>
  </si>
  <si>
    <t>利用村集体闲置资产新建一个蔬菜烘干加工厂，含2栋钢结构生产车间、1栋钢结构仓库，配套围墙、地面硬化、水电设施及购买加工机械设备。</t>
  </si>
  <si>
    <t>①完成厂房、仓库、配套设施建设及购买加工机械设备；
②解决老百姓就业问题。
③带动老百姓创收。</t>
  </si>
  <si>
    <t>小渡口镇永丰村2025年集体经济发展项目</t>
  </si>
  <si>
    <t>永丰村13组养殖45亩黄颡鱼，含鱼池改造、道路维修、增氧设备、黄颡鱼鱼种、鱼药、人工及其他、饲料成本</t>
  </si>
  <si>
    <t xml:space="preserve">
①完成水产养殖45亩； 
②带动老百姓创收    
</t>
  </si>
  <si>
    <t>梦溪镇2025年产业帮扶-监测户直接帮扶项目</t>
  </si>
  <si>
    <t>为梦溪镇八根松村等14个村居“两有”监测户（22户34人）发放生产物资发展到户产业。包括：鸡苗、鸭苗、鸡鸭饲料、复合肥、猪仔等。</t>
  </si>
  <si>
    <t xml:space="preserve">1.为梦溪镇八根松村等14个村居的22户两有监测户（22户34人）发放到户生产物资，发展到户产业，包括：鸡苗、鸭苗、鸡鸭饲料、复合肥、猪仔等                                                              2.带动农户发展产业，增加农户收入
3.带动受益人口34人                                                                                                               </t>
  </si>
  <si>
    <t>扶持监测户、脱贫户发展到户产业稳定增收</t>
  </si>
  <si>
    <t>梦溪镇2025年产业帮扶-以奖代补项目</t>
  </si>
  <si>
    <t>为梦溪镇八根松村等14个村居“两有”监测户23户54人，脱贫户299户928人进行产业奖补，鼓励发展到户产业稳定增收。</t>
  </si>
  <si>
    <t xml:space="preserve">1.为梦溪镇八根松村等14个“两有”监测户23户54人，脱贫户299户928人进行产业奖补，鼓励发展到户产业稳定增收。发放资金269830元。                                                             2.带动农户发展产业，增加农户收入
3.带动受益人口982人                                                                                                               </t>
  </si>
  <si>
    <t>官垸镇镇2025年产业帮扶-监测户直接帮扶项目</t>
  </si>
  <si>
    <t>为官垸镇余家台村等5个村居“两有”监测户（12户40人）发放生产物资发展到户产业。包括：鸡苗、鸭苗、鸡鸭、种子、复合肥等。</t>
  </si>
  <si>
    <t xml:space="preserve">1.为官垸镇余家台村等5个村居的13户两有监测户（12户40人）发放到户生产物资，发展到户产业，包括：鸡苗、鸭苗、鸡鸭饲料、复合肥、猪仔等                                                              2.带动农户发展产业，增加农户收入
3.带动受益人口40人                                                                                                               </t>
  </si>
  <si>
    <t>城头山镇2025年产业帮扶-监测户直接帮扶项目</t>
  </si>
  <si>
    <t>为城头山镇周家坡社区等19个村居“两有”监测户（77户107人）发放生产物资发展到户产业。包括：鸡苗、鸡饲料、复合肥等。</t>
  </si>
  <si>
    <t xml:space="preserve">1.为城头山镇周家坡社区等19个村居“两有”监测户（77户107人）发放生产物资发展到户产业。包括：鸡苗、鸡饲料、复合肥等                                                              2.带动农户发展产业，增加农户收入
3.带动受益人口107人                                                                                                               </t>
  </si>
  <si>
    <t>澧西街道2025年产业帮扶-监测户直接帮扶项目</t>
  </si>
  <si>
    <t>为澧西街道新庙村等10个村居“两有”监测户（33户54人）发放生产物资发展到户产业。包括：鸡苗、鸭苗、鸡鸭饲料、复合肥、猪仔等。</t>
  </si>
  <si>
    <t xml:space="preserve">目标1.为澧西街道新庙村等10个村居的33户两有监测户（33户54人）发放到户生产物资，发展到户产业，包括：鸡苗、鸭苗、鸡鸭饲料、复合肥、猪仔等                                                       目标2.带动农户发展产业，增加农户收入
目标3.带动受益人口54人                                                                                                               </t>
  </si>
  <si>
    <t>澧澹街道2025年产业帮扶-监测户直接帮扶项目</t>
  </si>
  <si>
    <t>为澧澹街道白羊湖社区等15个村居“两有”监测户（44户130人）发放生产物资发展到户产业。包括：鸡苗、鹅苗、鸡鹅饲料、鱼饲料、复合肥、钾肥、尿素、玉米种子、棉花种子等。</t>
  </si>
  <si>
    <t>1.为澧澹街道白羊湖社区等15个村居的44户两有监测户（44户130人）发放到户生产物资，发展到户产业，包括：鸡苗、鹅苗、鸡鹅饲料、鱼饲料、复合肥、钾肥、尿素、玉米种子、棉花种子等                                                           
2.带动农户发展产业，增加农户收入
3.带动受益人口130人</t>
  </si>
  <si>
    <t>金罗镇2025年产业帮扶-监测户直接帮扶项目</t>
  </si>
  <si>
    <t>为金罗镇界岭村等5个村居“两有”监测户（28户37人）发放生产物资发展到户产业。包括：鸡、鸡饲料、复合肥、猪仔、羊仔等。</t>
  </si>
  <si>
    <t xml:space="preserve">1.为金罗镇界岭村等5个村居“两有”监测户（28户37人）发放生产物资发展到户产业。包括：鸡、鸡饲料、复合肥、猪仔、羊仔等。                                                           2.带动农户发展产业，增加农户收入
3.带动受益人口37人                                                                                                               </t>
  </si>
  <si>
    <t>金罗镇2025年产业帮扶-以奖代补项目</t>
  </si>
  <si>
    <t>为金罗镇草堰村等9个村居“两有”脱贫户342户1080人，监测户35户89人进行产业奖补，鼓励发展到户产业稳定增收。</t>
  </si>
  <si>
    <t xml:space="preserve">1.为金罗镇草堰村等9个村居“两有”脱贫户342户1080人，监测户35户89人进行产业奖补，鼓励发展到户产业稳定增收。发放资金660670元。                                                         
2.带动农户发展产业，增加农户收入
3.带动受益人口1169人                                                                                                               </t>
  </si>
  <si>
    <t>王家厂镇2025年产业帮扶-监测户直接帮扶项目</t>
  </si>
  <si>
    <t>枞杨村等10个村（社区）</t>
  </si>
  <si>
    <t>对王家厂镇枞杨村等10个村（社区）“两有”监测户（48户63人）发放生产资料，发展到户产业帮扶项目。（生产资料包括：鸡苗、鸭苗、猪仔、鸡鸭猪饲料等）</t>
  </si>
  <si>
    <t>1.对王家厂镇枞杨村等10个村（社区）“两有”监测户（48户63人）实行产业帮扶，发放生产资料。（生产资料包括：鸡苗、鸭苗、猪仔、鸡鸭猪饲料等）                                                              2.带动有能力有意愿的监测户发展养殖业，增加监测户人均纯收入，预计户均增收2000元以上。
3.受益户48户63人，其中巩固监测户48户63人帮扶成效成果。</t>
  </si>
  <si>
    <t>澧南镇2025年产业帮扶-监测户直接帮扶项目</t>
  </si>
  <si>
    <t>乔家河社等7个村居</t>
  </si>
  <si>
    <t>为澧南镇乔家河社区等7个村居“两有”监测户（15户22人）发放生产物资发展到户产业。包括：鸡、羊、牛、复合肥、鸡鱼饲料等。</t>
  </si>
  <si>
    <t xml:space="preserve">1.为澧南镇乔家河社区等7个村居的15户两有监测户（15户22人）发放到户生产物资，发展到户产业，包括：鸡、羊、牛、复合肥、鸡鱼饲料等。                                                              2.带动农户发展产业，增加农户收入
3.带动受益人口22人                                                                                                               </t>
  </si>
  <si>
    <t>如东镇2025年产业帮扶-监测户直接帮扶项目</t>
  </si>
  <si>
    <t>为如东镇如东铺社区、枫林村2个村居“两有”监测户（6户8人）发放生产物资发展到户产业。包括：鸡苗、鸭苗、尿素、复合肥、猪仔、羊崽等。</t>
  </si>
  <si>
    <t>1.为如东镇如东铺社区、枫林村2个村居“两有”监测户（6户8人）发放生产物资发展到户产业。包括：鸡苗、鸭苗、尿素、复合肥、猪仔、羊崽等                                                             2.带动农户发展产业，增加农户收入
3.带动受益人口8人</t>
  </si>
  <si>
    <t>如东镇2025年产业帮扶-以奖代补项目</t>
  </si>
  <si>
    <t>为如东镇如东铺社区等15个村居“两有”监测户45户128人，脱贫户443户1471人进行产业奖补，鼓励发展到户产业稳定增收。</t>
  </si>
  <si>
    <t>1.为如东镇如东铺社区等15个村居“两有”监测户45户128人，脱贫户443户1471人进行产业奖补，鼓励发展到户产业稳定增收。发放奖补金747796元。                                                         2.带动农户发展产业，增加农户收入
3.带动受益人口1599人</t>
  </si>
  <si>
    <t>复兴镇2025年产业帮扶-监测户直接帮扶项目</t>
  </si>
  <si>
    <t>为复兴镇复兴社区等10个村居的13户两有监测户（13户22人）发放生产物资发展到户产业，包括：鸡苗、鸭苗、鸡鸭饲料、复合肥、猪仔等</t>
  </si>
  <si>
    <t xml:space="preserve">1.为复兴镇复兴社区等10个村居的13户两有监测户（13户22人）发放生产物资发展到户产业，包括：鸡苗、鸭苗、鸡鸭饲料、复合肥、猪仔等                                                              2.带动农户发展产业，增加农户收入
3.带动受益人口22人                                                                                                                    </t>
  </si>
  <si>
    <t>复兴镇2025年产业帮扶-以奖代补项目</t>
  </si>
  <si>
    <t>为复兴镇复兴社区等11个村居“两有”监测户31户80人，脱贫户529户1461人进行产业奖补，鼓励发展到户产业稳定增收。</t>
  </si>
  <si>
    <t xml:space="preserve">1.为复兴镇复兴社区等11个村居“两有”监测户31户80人，脱贫户529户1461人进行产业奖补，鼓励发展到户产业稳定增收。发放资金651950元。                                                         
2.带动农户发展产业，增加农户收入
3.带动受益人口1541人                                                                                                               </t>
  </si>
  <si>
    <t>火连坡镇2025年产业帮扶-监测户直接帮扶项目</t>
  </si>
  <si>
    <t>为火连坡镇柏樟村等12个村社“两有”监测户（41户79人）发放生产物资发展到户产业。包括：鸡苗、鸭苗、鸡鸭饲料、复合肥、猪仔、羊仔、玉米种等。</t>
  </si>
  <si>
    <t xml:space="preserve">1.为火连坡镇柏樟村等12个村社的41户两有监测户（41户79人）发放生产物资发展到户产业。包括：鸡苗、鸭苗、鸡鸭饲料、复合肥、猪仔、羊仔、玉米种等                                                              2.带动农户发展产业，增加农户收入
3.带动受益人口79人                                                                                                               </t>
  </si>
  <si>
    <t>火连坡镇2025年产业帮扶-以奖代补项目</t>
  </si>
  <si>
    <t>为火连坡镇花园湾社区等17个村社“两有”监测户8户20人，脱贫户477户1756人进行产业奖补，鼓励发展到户产业稳定增收。</t>
  </si>
  <si>
    <t xml:space="preserve">1.为火连坡镇花园湾社区等17个村社“两有”监测户8户20人，脱贫户477户1756人进行产业奖补，鼓励发展到户产业稳定增收。发放奖补金490103元。                                                         2.带动农户发展产业，增加农户收入
3.带动受益人口1776人                                                                                                               </t>
  </si>
  <si>
    <t>大堰垱镇2025年产业帮扶-监测户直接帮扶项目</t>
  </si>
  <si>
    <t>为大堰垱镇玉圃村等6个村居“两有”监测户（21户36人）发放生产物资发展到户产业。包括：鸡苗、羊羔、猪仔等。</t>
  </si>
  <si>
    <t xml:space="preserve">1.为大堰垱镇玉圃村等6个村居的21户两有监测户（21户36人）发放到户生产物资，发展到户产业，包括：鸡苗、羊羔、猪仔等                                                              2.带动农户发展产业，增加农户收入
3.带动受益人口36人                                                                                                               </t>
  </si>
  <si>
    <t>大堰垱镇2025年产业帮扶-以奖代补项目</t>
  </si>
  <si>
    <t>为大堰垱镇白云寺社区等16个村居“两有”监测户44户120人，脱贫户367户1207人进行产业奖补，鼓励发展到户产业稳定增收。</t>
  </si>
  <si>
    <t xml:space="preserve">1.为大堰垱镇白云寺社区等16个村居“两有”监测户44户120人，脱贫户367户1207人进行产业奖补，鼓励发展到户产业稳定增收。发放资金458654元。                                                         2.带动农户发展产业，增加农户收入
3.带动受益人口1327人               </t>
  </si>
  <si>
    <t>码头铺镇2025年产业帮扶-监测户直接帮扶项目</t>
  </si>
  <si>
    <t>洞市村等17个村居</t>
  </si>
  <si>
    <t>为码头铺镇洞市村等17个村居“两有”监测户（47户63人）发放生产物资发展到户产业。包括：鸡苗、猪仔、饲料（玉米）等。</t>
  </si>
  <si>
    <t>1.为码头铺镇洞市村等17个村居的47户两有监测户（47户63人）发放到户生产物资，发展到户产业，包括：鸡苗、猪仔、饲料（玉米）等                                                              2.带动农户发展产业，增加农户收入
3.带动受益人口63人</t>
  </si>
  <si>
    <t>甘溪滩镇2025年产业帮扶-监测户直接帮扶项目</t>
  </si>
  <si>
    <t>为甘溪滩镇精华寺社区等14个村居“两有”监测户（47户70人）发放生产物资发展到户产业。包括：仔鸡、仔猪、羔羊、猪饲料、鸡饲料、复合肥等。</t>
  </si>
  <si>
    <t xml:space="preserve">1.为甘溪滩镇精华寺社区等14个村居的47户两有监测户（47户70人）发放到户生产物资，发展到户产业，包括： 仔鸡、仔猪、羔羊、猪饲料、鸡饲料、复合肥等。                                                             2.带动农户发展产业，增加农户收入
3.带动受益人口70人                                                                                                               </t>
  </si>
  <si>
    <t>甘溪滩镇2025年产业帮扶-以奖代补项目</t>
  </si>
  <si>
    <t>为甘溪滩镇东门村等14个村居“两有”脱贫户524户1825人，监测户37户113人进行产业奖补，鼓励发展到户产业稳定增收。</t>
  </si>
  <si>
    <t xml:space="preserve">1.为甘溪滩镇东门村等14个村居“两有”脱贫户524户1825人，监测户37户113人进行产业奖补，鼓励发展到户产业稳定增收发放资金782020元。                                                         
2.带动农户发展产业，增加农户收入
3.带动受益人口1938人                                                                                                               </t>
  </si>
  <si>
    <t>盐井镇2025年产业帮扶-监测户直接帮扶项目</t>
  </si>
  <si>
    <t>为盐井镇伍家岗社区等15个村居“两有”监测户（87户119人）发放生产物资发展到户产业。包括：复合肥、油菜种子、鸡、猪仔、羊仔、鸡饲料等。</t>
  </si>
  <si>
    <t>1.为盐井镇伍家岗社区等15个村居的“两有”监测户（87户119人）发放到户生产物资发展到户产业，包括：复合肥、油菜种子、鸡、猪仔、羊仔、鸡饲料等；                                    2.带动农户发展产业，增加农户收入；
3.带动受益人口119人。</t>
  </si>
  <si>
    <t>涔南镇2025年产业帮扶-监测户直接帮扶项目</t>
  </si>
  <si>
    <t>北民湖村等7个村居</t>
  </si>
  <si>
    <t>为涔南镇北民湖村等7个村居“两有”监测户（16户25人）发放生产物资发展到户产业。包括：鸡苗、鸭苗、鹅苗、羊、猪仔、饲料等。</t>
  </si>
  <si>
    <t>1.为涔南镇北民湖村等7个村居的16户两有监测户（16户25人）发放到户生产物资，发展到户产业，包括：鸡苗、鸭苗、鹅苗、羊、猪仔、饲料等                                                              2.带动农户发展产业，增加农户收入
3.带动受益人口25人</t>
  </si>
  <si>
    <t>涔南镇2025年产业帮扶-以奖代补项目</t>
  </si>
  <si>
    <t>北民湖村等11个村居</t>
  </si>
  <si>
    <t>为涔南镇北民湖村等11个村居“两有”监测户35户94人，脱贫户287户922人进行产业奖补，鼓励发展到户产业稳定增收。</t>
  </si>
  <si>
    <t>1.为涔南镇北民湖村等11个村居“两有”监测户35户94人，脱贫户287户922人进行产业奖补，鼓励发展到户产业稳定增收。发放资金219892元。                                                         2.带动农户发展产业，增加农户收入
3.带动受益人口1016人</t>
  </si>
  <si>
    <t>小渡口镇2025年产业帮扶-监测户直接帮扶项目</t>
  </si>
  <si>
    <t>为小渡口镇毕陈村等20个村居“两有”监测户（39户102人）发放生产物资发展到户产业。包括：鸡苗、鸡饲料、虾饲料、鱼饲料、玉米种子、尿素、复合肥、猪仔等。</t>
  </si>
  <si>
    <t xml:space="preserve">1.为小渡口镇毕陈村等20个村居的39户两有监测户（39户102人）发放到户生产物资，发展到户产业，包括：鸡苗、鸡饲料、虾饲料、鱼饲料、玉米种子、尿素、复合肥、猪仔等                                                             2.带动农户发展产业，增加农户收入
3.带动受益人口102人                                                                                                               </t>
  </si>
  <si>
    <t>2025年帮扶车间稳岗补贴</t>
  </si>
  <si>
    <t>对全县2025年符合条件的43个就业帮扶车间发放稳岗补贴</t>
  </si>
  <si>
    <t>1.产出指标：对2025年符合条件的43个就业帮扶车间，按标准进行补贴。
2.效益指标：进一步巩固脱贫成果，帮助有意愿有能力的脱贫户、监测户更好就业增收，激发内生动力。
3.满意度：100%</t>
  </si>
  <si>
    <t>2025年交通补助</t>
  </si>
  <si>
    <t>对脱贫户和监测户中外出务工人员按省外400元/人、市外省内200元/人、县外市内100元/人的标准进行交通补贴</t>
  </si>
  <si>
    <t>产出指标：按400、200的标准，扶持脱贫户、监测户外出就业。
效益指标：进一步巩固脱贫成果，帮助输送有意愿有能力的脱贫户、监测户劳动力外出就业。
满意度：100%</t>
  </si>
  <si>
    <t>通过发放务工交通补助，帮助脱贫群众稳定就业增收。</t>
  </si>
  <si>
    <t>梦溪镇大码头社区道路硬化300米</t>
  </si>
  <si>
    <t>大码头社区财盛庙</t>
  </si>
  <si>
    <t>大码头社区彭世玉屋旁至王昌师屋前道路硬化，长300米、宽3米、厚0.2米（含路基整形及扫障）</t>
  </si>
  <si>
    <t>2024年帮扶车间-省级车间稳岗补贴</t>
  </si>
  <si>
    <t>全县2024年符合条件的2个省级就业帮扶车间追加稳岗补贴1000元/人</t>
  </si>
  <si>
    <t>对全县2024年符合条件的2个省级就业帮扶车间追加稳岗补贴1000元/人</t>
  </si>
  <si>
    <t>对全县1402个公益性岗位人员发放补助</t>
  </si>
  <si>
    <t>梦溪镇梦溪寺社区2025年庭院经济项目</t>
  </si>
  <si>
    <t>梦溪镇梦溪寺社区高质量庭院经济项目，规模：参与庭院经济发展项目的110户，由社区统一购置种苗、饲料，进行庭院提质改造等</t>
  </si>
  <si>
    <t>1.数量指标：提质改造≧10户
2.经济效益指标：带动增收2000元/户以上
3.切实改善本地群众生产生活。</t>
  </si>
  <si>
    <t>该项目的发展实施，将极大改善周边人居环境，提高周边居民幸福感、满意度。稳步促进农民增收。项目受益110户330人、其中脱贫户18户44人，监测户3户4人，人均增加产业收入0.2万元以上，具有明显的经济效益和社会效益，为下一步全镇庭院经济发展提供可推广、可借鉴、可复制的经验模式。</t>
  </si>
  <si>
    <t>2024年省级美丽乡村重点建设村</t>
  </si>
  <si>
    <t>一、基础设施建设：1.2组道路硬化长427米，1组道路硬化长1005米。二、农村人居环境整治：幸福屋场建设：次米堰幸福屋场新建；熊家岗幸福屋场；次米堰幸福屋场（新建）；茨米堰幸福屋道路扩宽503.5米；8组范家台幸福屋场新建；8组范家台幸福屋场道路硬化长573米。</t>
  </si>
  <si>
    <t>1.产出指标：①数量指标：成功创建省级美丽乡村示范村，农业产值增速10%；②质量指标：项目（工程）验收合格率100%；③时效指标：项目（工程）竣工及时率100%；④成本指标：项目（工程）资金控制率100%。2.效益指标：①经济效益：村集体经济收入13.25万元，农民人均可支配收入2.5万元；②社会效益：乡风文明建设和公共服务水平大幅提升；③可持续影响：农村现代化水平持续提高;④生态效益：卫生厕所普及率、生活垃圾处理率100%，村庄绿化覆盖率27%。3.满意度指标：群众满意度≥98%。</t>
  </si>
  <si>
    <t>金罗镇界溪河村2025年庭院经济项目</t>
  </si>
  <si>
    <t>1-8组</t>
  </si>
  <si>
    <t>对金罗镇界溪河村119户实施高质量庭院经济项目，发放生产物资发展到户产业，包括发放成品蛋鸡、鸡饲料、疫病防控药品等。</t>
  </si>
  <si>
    <t>1、完成庭院经济
2、项目验收合格率：100%
3、切实改变脱贫户、监测户的庭院经济。</t>
  </si>
  <si>
    <t>支持群众依托庭院自主发展养殖产业，产出收益全部归群众所有，同时通过物资赋能与技术支撑，为群众搭建稳定庭院增收平台，激发内生发展动力，助力群众持续增收致富。</t>
  </si>
  <si>
    <t>澧西街道高路铺村-2025年省级美丽乡村提质建设</t>
  </si>
  <si>
    <t xml:space="preserve">一、产业发展，污水治理224米，铺设下水管网（直径50cm）。
二、农村人居环境建设，渚天阁幸福屋场提质改造；退役军人创业幸福屋场（新建）；红军路栓马树屋场提质改造（新建）；台北文化广场提质改造（广场硬化1000㎡；建立垃圾分类驿站2处。
三、基础设施建设，七人坟道路硬化210米。
</t>
  </si>
  <si>
    <t>1.产出指标：①数量指标：成功完成省级美丽乡村提质建设，农业产值增速10%；②质量指标：项目（工程）验收合格率100%；③时效指标：项目（工程）竣工及时率100%；④成本指标：项目（工程）资金控制率100%。2.效益指标：①社会效益：乡风文明建设和公共服务水平大幅提升；②可持续影响：农村现代化水平持续提高;③生态效益：卫生厕所普及率、生活垃圾处理率100%，村庄绿化覆盖率27%。3.满意度指标：群众满意度≥95%。</t>
  </si>
  <si>
    <t>码头铺镇昌家村2025年庭院经济项目</t>
  </si>
  <si>
    <t>1-29组</t>
  </si>
  <si>
    <t>码头铺镇昌家村高质量庭院经济项目，规模：参与庭院经济发展项目的100户，由村居统一购置种苗，牲畜，进行庭院提质改造等。</t>
  </si>
  <si>
    <t>1.带动100户农户参与庭院经济；
2.受益脱贫人口满意度≥98%；
3.切实改善本地群众生产生活。</t>
  </si>
  <si>
    <t>群众参与项目实施、参与项目后期管护、通过项目的实施为群众的生产生活提供便利，减少生产生活成本，达到持续增收的效果</t>
  </si>
  <si>
    <t>甘溪滩镇甘溪村2025年庭院经济项目</t>
  </si>
  <si>
    <t>甘溪村全村</t>
  </si>
  <si>
    <t>甘溪滩镇甘溪村高质量庭院经济项目，规模：参与庭院经济发展项目的100户，由村集体统一购置种苗，进行庭院提质改造等</t>
  </si>
  <si>
    <t>1.带动100户农户参与特色庭院经济；
2.受益脱贫人口满意度96%；                          3.切实改善本地群众生产生活。</t>
  </si>
  <si>
    <t>由村集体统一采购发放种猪、种羊，农户自行管理，村集体负责指导监督项目的良性运转，并引导支持经营主体与农户通过订单生产、产品代销、保底收购等方式，建立利益联结机制。</t>
  </si>
  <si>
    <t>小渡口镇东风村2025年庭院经济项目</t>
  </si>
  <si>
    <t>4组、6组</t>
  </si>
  <si>
    <t>该项目拟发展农户110户，参与庭院经济增加收入，由村集体统一采购发放种苗、修建围栏，进行庭院提质改造等</t>
  </si>
  <si>
    <t>①带动110户农户参与庭院经济；
②提高项目沿途环境卫生；
③增加农户收入；
④受益农户满意度≥110户</t>
  </si>
  <si>
    <t xml:space="preserve">该项目拟发展农户100户，参与庭院经济增加收入，由村集体统一采购发放种苗、修建围栏，进行庭院提质改造等。   </t>
  </si>
  <si>
    <t>2024年度新型农业经营主体贷款贴息（一期）</t>
  </si>
  <si>
    <t>1.安排澧县2024年度新型农业经营主体贷款贴息资金不足部分97.8671万元（23家主体）。
2.安排澧县2024年度新型农业经营主体贷款贴息资金543.1329万元。涉及主体512家（家庭农场53家、合作社170家、种养大户201家、社会化服务组织2家、龙头企业78家、其他类8家）。</t>
  </si>
  <si>
    <t xml:space="preserve">1.产出指标：数量指标：经审核符合贴息条件的新型农业经营主体数23家；
2.效益指标：缓解经营主体融资成本，能够带动社员及周围小农户发展农业生产。
</t>
  </si>
  <si>
    <t>通过对新型农业经营主体贷款贴息，进一步扶持主体发展，更好吸纳带动群众务工、发展到户产业增收。</t>
  </si>
  <si>
    <t>城头山镇张公庙社区9组道路翻修硬化，长100米</t>
  </si>
  <si>
    <t>民政局</t>
  </si>
  <si>
    <t>城头山镇张公庙社区9组道路翻修硬化，长100米道路翻修硬化，长100米，宽2.5米，厚0.20米</t>
  </si>
  <si>
    <t>目标1：完成道路翻修硬化100米
目标2：项目验收合格率：100%
目标3：改善脱贫户及一般户的生产生活条件</t>
  </si>
  <si>
    <t>朱家岗社区</t>
  </si>
  <si>
    <t>澧西街道朱家岗社区3组葡萄园内沟渠U形槽建设长84米；朱家岗社区5组九支半道路硬化100米</t>
  </si>
  <si>
    <t>澧西街道朱家岗社区3组葡萄园内沟渠U形槽长84米，宽0.5米；朱家岗社区5组九支半道路硬化100米，宽3米，厚0.2米</t>
  </si>
  <si>
    <t>目标1：完成葡萄园内沟渠U形槽建设长84米；道路硬化100米
目标2：完成U形槽建设后增加蓄水量，保证了周边农田的供水，增加农作物产量，完成道路硬化后，方便居民出行
目标3：带动6户脱贫户受益，10户一般农户受益</t>
  </si>
  <si>
    <t>王家厂镇大团村8、10、18组中草药、玉米种植区堰塘清淤3口共12.9亩。</t>
  </si>
  <si>
    <t>王家厂镇大团村8、10、18组中草药、玉米种植区堰塘清淤3口共12.9亩。其中：1、18组胡祚红屋旁堰塘清淤1口，面积4亩，清淤2500方。2、10组肖支庆屋旁堰塘清淤1口，面积4.6亩，清淤3500方。3、8组陈显德屋东边堰塘清淤1口，面积4.3亩，清淤3000方。</t>
  </si>
  <si>
    <t>1：完成3口堰塘清淤
2：提高大片农产区的灌溉效率，降低群众灌溉成本，人均120元
3：受益户21户61人，其中巩固6户17人脱贫人口脱贫成果</t>
  </si>
  <si>
    <t>如东镇长福村21、23组道路硬化239米</t>
  </si>
  <si>
    <t>长福村23组张其友至路55米；21组胡定玉至桔山116米，胡定玉至罗才秀68米，道路硬化共计239米，宽2.5米，厚0.18米。</t>
  </si>
  <si>
    <t>目标1：完成长福村21、23组道路硬化239米，宽2.5米，厚0.18米
目标2：项目验收合格率100%
目标3：工程完工后提高脱贫户及一般户的生产生活条件
目标4：群众满意度98%</t>
  </si>
  <si>
    <t>荣家河社区207国道至7组道路扩宽硬化</t>
  </si>
  <si>
    <t>荣家河社区207国道至7组道路扩宽硬化，长205米、宽2.5米、厚0.2米</t>
  </si>
  <si>
    <t>目标1：完成道路硬化205米
目标2：完成道路硬化后，方便农户生产，增加农作物产量
目标3：切实改变本地群众出行难，明显改善交通运输状况。</t>
  </si>
  <si>
    <t>芦茅片12组与荣华片3组通组公路硬化</t>
  </si>
  <si>
    <t>芦茅片12组叶秋波门前至叶家大堰95米，荣华片3组皮明清门前至皮明楚屋旁68米（包含路基基础整形、夯实），规模：长163米，宽3米，厚0.2。</t>
  </si>
  <si>
    <t xml:space="preserve">1.完成公路硬化长163米，宽3米，厚0.2米；路基整形154米；
2.提高项目沿途环境卫生质量；
3.切实改善群众生产生活条件，方便出行同时为群众耕种提供便利。
</t>
  </si>
  <si>
    <t>小渡口镇永丰村4组永丰村4组道路硬化316米</t>
  </si>
  <si>
    <t>永丰村4组刘厚斌家任文化家长188米，宽2.8米，厚0.18米，刘厚炳至黄生雨家道路硬化长128米，宽3米，厚0.18米</t>
  </si>
  <si>
    <t>①完成道路硬化316米；
②提高项目沿途环境卫生质量；
③切实改变本地群众出行难，明显改善交通运输状况。</t>
  </si>
  <si>
    <t>梦溪镇梦溪寺社区堰塘护坡及道路硬化</t>
  </si>
  <si>
    <t>财政局</t>
  </si>
  <si>
    <t>梦溪寺社区10组长垱堰塘护坡370米，坡长3，厚0.1米；道路硬化长110米，宽2.5米，厚0.2米（含路基整形）</t>
  </si>
  <si>
    <t>①数量指标：堰塘护坡 ≥0.37公里
②质量指标：项目（工程）验收合格率 100%
③时效指标：项目（工程）完成及时率 ≥100%</t>
  </si>
  <si>
    <t>官垸镇余家台村东兴片道路硬化267米</t>
  </si>
  <si>
    <t>东兴片</t>
  </si>
  <si>
    <t>余家台村东兴鱼池往西道路硬化长267米宽3米·厚0.2米。</t>
  </si>
  <si>
    <t>1.完成道路硬化267米；
2.提高项目沿途环境卫生质量；
3.切实改变本地群众出行难，明显改善交通运输状况。
4.带动11户脱贫户监测户受益。</t>
  </si>
  <si>
    <t>城头山镇2025年产业帮扶-以奖代补项目</t>
  </si>
  <si>
    <t>为城头山镇周家坡社区等19个村居“两有”监测户13户43人，脱贫户317户1044人进行产业奖补，鼓励发展到户产业稳定增收。</t>
  </si>
  <si>
    <t xml:space="preserve">1.为城头山镇周家坡社区等19个村居“两有”监测户13户43人，脱贫户317户1044人进行产业奖补，鼓励发展到户产业稳定增收。发放资金202835元。                                                         2.带动农户发展产业，增加农户收入
3.带动受益人口1087人               </t>
  </si>
  <si>
    <t>澧南镇邢家河村16至18支渠生产路整修1530米</t>
  </si>
  <si>
    <t>16至18支渠</t>
  </si>
  <si>
    <t>澧南镇邢家河村16支渠至18支渠碎石铺设，全长1530米，均宽2.5米，厚0.1米。</t>
  </si>
  <si>
    <t>目标1：完成长1530米，均宽2.5米，厚0.1米的碎石铺设
目标2：完成道碎石铺设，改善周边居民出行条件
目标3：带动15户35人脱贫户受益</t>
  </si>
  <si>
    <t>如东镇永镇村11组机耕道建设1200米</t>
  </si>
  <si>
    <t>永镇村11组沈茂贵鱼塘至周乃英田，北斗五号沟至陈本玉地1200米*2.5米*0.08米</t>
  </si>
  <si>
    <t>目标1：完成永镇村11组机耕道建设1200米
目标2：项目验收合格率100%
目标3：工程完工后提高脱贫户及一般户的生产生活条件
目标4：群众满意度98%</t>
  </si>
  <si>
    <t>王家厂镇江西村19组玉米种植区村主公路至黄道军屋旁产业路硬化长200米、均宽3米、均厚0.2米。</t>
  </si>
  <si>
    <t>1.完成产业路硬化长200米；                                              2.提高种粮区的运输效率，降低群众物流成本，人均100元
3.巩固8户21人脱贫人口脱贫成果.</t>
  </si>
  <si>
    <t>王家厂镇大团村农业种植区及产业中药材基地6、17、18组堰塘清淤扩容3口，合计10亩</t>
  </si>
  <si>
    <t>6.17.18组</t>
  </si>
  <si>
    <t>王家厂镇大团村中药材基地及玉米种植片区6、17、18组堰塘清淤扩容3口，合计10亩。其中6组大堰3.5亩，16组胡家堰4亩，18组夏家堰2.5亩</t>
  </si>
  <si>
    <t>1、完成三口堰塘清淤扩容。
2、提高中药材基地及玉米种植片区的灌溉效率，降低灌溉成本，每亩降低50元。
3、受益户14户39人，其中巩固8户25人脱贫人口脱贫成果。</t>
  </si>
  <si>
    <t>如东镇长福村14组柑橘产业园道路硬化255米</t>
  </si>
  <si>
    <t>长福村14组刘忠文屋后至夏先林屋旁柑橘种植地道路硬化长255米，宽2.5米，厚0.18米</t>
  </si>
  <si>
    <t>目标1：完成14组道路硬化长共计255米。
目标2：项目验收合格率100%
目标3：工程完工后提高脱贫户及一般户的生产生活条件
目标4：群众满意度100%</t>
  </si>
  <si>
    <t>澧浦街道2025年产业帮扶-以奖代补项目</t>
  </si>
  <si>
    <t>为澧浦街道黄沙湾社区等6个社区“两有”监测户7户13人，脱贫户51户159人进行产业奖补，鼓励发展到户产业稳定增收。</t>
  </si>
  <si>
    <t xml:space="preserve">1.为澧浦街道黄沙湾社区等6个社区“两有”监测户7户13人，脱贫户51户159人，鼓励发展到户产业稳定增收。发放资金31062元。                                                         
2.带动农户发展产业，增加农户收入
3.带动受益人口172人                                                                                                               </t>
  </si>
  <si>
    <t>码头铺镇2025年产业帮扶-以奖代补项目</t>
  </si>
  <si>
    <t>洞市村等19个村居</t>
  </si>
  <si>
    <t>为码头铺镇洞市村等19个村居“两有”监测户9户32人，脱贫户271户991人进行产业奖补，鼓励发展到户产业稳定增收。</t>
  </si>
  <si>
    <t>1.为码头铺镇洞市村等19个村居“两有”监测户9户32人，脱贫户271户991人进行产业奖补，鼓励发展到户产业稳定增收。发放资金356602元。
2.带动农户发展产业，增加农户收入。
3.带动受益人口457人。</t>
  </si>
  <si>
    <t>甘溪滩镇长冲村公路硬化</t>
  </si>
  <si>
    <t>南山片4组</t>
  </si>
  <si>
    <t>南山片4组贺本军屋旁至王先海屋旁公路硬化354米，宽2.6米，厚0.18米</t>
  </si>
  <si>
    <t>1.完成道路硬化354米；
2.提高项目沿途环境卫生质量；
3.切实改变本地群众出行难，明显改善交通运输状况。
4.带动4户脱贫户监测户受益。</t>
  </si>
  <si>
    <t>盐井镇2025年产业帮扶-以奖代补项目</t>
  </si>
  <si>
    <t>为盐井镇伍家岗社区等15个村居“两有”脱贫户324户1052人进行产业奖补，鼓励发展到户产业稳定增收。</t>
  </si>
  <si>
    <t>1.为盐井镇伍家岗社区等15个村居“两有”脱贫户324户1052人进行产业奖补，鼓励发展到户产业稳定增收，发放奖补金507562元；
2.带动农户发展产业，增加农户收入；
3.带动受益人口1052人。</t>
  </si>
  <si>
    <t>小渡口镇2025年产业帮扶-以奖代补项目</t>
  </si>
  <si>
    <t>为小渡口镇小渡口社区等20个村居“两有”监测户1户1人，脱贫户410户1240人进行产业奖补，鼓励发展到户产业稳定增收。</t>
  </si>
  <si>
    <t xml:space="preserve">1.为小渡口镇小渡口社区等20个村居“两有”监测户1户1人，脱贫户410户1240人进行产业奖补，鼓励发展到户产业稳定增收。发放资金556470元。                                                         2.带动农户发展产业，增加农户收入
3.带动受益人口1241人               </t>
  </si>
  <si>
    <t>2025年秋季雨露计划补助</t>
  </si>
  <si>
    <t>对全县脱贫户和监测户中就读职业学历学校的学生按1500元/人的标准进行2025年秋季雨露计划资助</t>
  </si>
  <si>
    <t>产出指标：资助建档立卡脱贫户、监测户子女人数1133人，接受补助的学生中建档立卡脱贫户子女占比100%，资助标准达标率100%， 资助经费及时发放率100%。                                         效益指标：建档立卡脱贫户子女全程全部接受资助的比例100%。                                          满意度：100%。</t>
  </si>
  <si>
    <t>水利局</t>
  </si>
  <si>
    <t>澧县2025年重点民生实事农村水源保障及灌溉能力提升项目</t>
  </si>
  <si>
    <t>①全县180处一般山塘进行清淤扩容增蓄建设；②全县5公里“中梗阻”渠道畅通建设；③全县23处一般山塘提升山上经济作物灌溉水源保障能力建设。</t>
  </si>
  <si>
    <t>①完成180处一般山塘进行清淤扩容增蓄建设；
②完成5公里“中梗阻”渠道畅通建设；
③完成23处一般山塘提升山上经济作物灌溉水源保障能力建设。</t>
  </si>
  <si>
    <t>梦溪镇涔北村2、3组堰塘清淤9亩</t>
  </si>
  <si>
    <t>农经站</t>
  </si>
  <si>
    <t>2、3组</t>
  </si>
  <si>
    <t>涔北村2口堰塘清淤，分别：2组张运杰家堰塘清淤4.5亩、3组彭世新家堰塘清淤4.5亩，合计堰塘清淤共9亩，共清淤8614.3方。</t>
  </si>
  <si>
    <t>①数量指标：堰塘清淤扩容面积 ≥9亩
②质量指标：项目（工程）验收合格率 100%
③时效指标：项目（工程）完成及时率 ≥100%
④满意度指标：受益脱贫人口满意度≥100%</t>
  </si>
  <si>
    <t>官垸镇仙桃村新发片羊肚菌种植基地道路硬化120米</t>
  </si>
  <si>
    <t>仙桃村新发片</t>
  </si>
  <si>
    <t>官垸镇仙桃村新发片羊肚菌种植基地道路硬化，长120米、宽3.5米、厚0.2米</t>
  </si>
  <si>
    <t>1.完成道路硬化120米                2.减少运输成本                     3.提高项目沿途环境卫生质量；</t>
  </si>
  <si>
    <t>官垸镇2025年产业帮扶-以奖代补项目</t>
  </si>
  <si>
    <t>为官垸镇余家台村等6个村居“两有”监测户12户37人，脱贫户114户398人进行产业奖补，鼓励发展到户产业稳定增收。</t>
  </si>
  <si>
    <t xml:space="preserve">1.为官垸镇余家台村等6个村居“两有”脱贫户114户398人，监测户12户37人进行产业奖补，鼓励发展到户产业稳定增收发放资金241450元。                                                         
2.带动农户发展产业，增加农户收入
3.带动受益人口435人                                                                                                               </t>
  </si>
  <si>
    <t>城头山镇牌楼村优质稻种植基地25组通组道路加宽硬化230米</t>
  </si>
  <si>
    <t>牌楼村25组通组道路加宽硬化项目，长230m，宽1.5m，厚0.2m，包含扫障、路床整形、混凝土锯缝、油膏人工填缝、养护等。</t>
  </si>
  <si>
    <t>目标1：完成道路加宽硬化230米                                                                   目标2：项目验收合格率：100%
目标3：改善脱贫户及一般户的生产生活条件</t>
  </si>
  <si>
    <t>金罗镇界溪河村1、2组堰塘清淤扩容6亩</t>
  </si>
  <si>
    <t>金罗镇界溪河村雨章片1组平堰1.5亩、2组马家大堰4.5亩清淤扩容</t>
  </si>
  <si>
    <t>1、完成两口堰塘清淤扩容
2、项目验收合格率：100%
3、可持续影响效益，持续增强后续产业发展</t>
  </si>
  <si>
    <t>樟柳11组宋宜红西至11组龚光军屋前道路硬化132米</t>
  </si>
  <si>
    <t>11组、10组</t>
  </si>
  <si>
    <t>樟柳11组宋宜红西至11组龚光军屋前道路硬化,长132米,宽2.5米、厚0.2米.</t>
  </si>
  <si>
    <t>一、产出指标
①完成指标：完成道路硬化≥132米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⑥社会效益指标：受益脱贫数及防止返贫监测对象人数≥30人 
⑦生态效益指标：修建道路后周围垃圾的数量比上年降低
⑧可持续影响指标：工程设计使用年限≥10年
三、效益指标
⑨服务对象满意度指标：受益脱贫及防止返贫监测对象满意度≥90%</t>
  </si>
  <si>
    <t>澧澹街道2025年产业帮扶-以奖代补项目</t>
  </si>
  <si>
    <t>为澧澹街道樟柳社区等15个村居“两有”，脱贫户93户329人进行产业奖补，鼓励发展到户产业稳定增收。</t>
  </si>
  <si>
    <t xml:space="preserve">1.为澧澹街道樟柳社区等15个村社“两有”脱贫户93户329人，鼓励发展到户产业稳定增收。发放资金58492元。                                                         
2.带动农户发展产业，增加农户收入
3.带动受益人口329人                                                                                                               </t>
  </si>
  <si>
    <t>王家厂镇枞杨村五白片2组优质稻及玉米种植区U型沟渠硬化长260米。</t>
  </si>
  <si>
    <t>1：完成沟渠硬化长260米。                                               2：提高种粮区的灌溉效率，降低群众生产成本，人均100元。
3：巩固5户19人脱贫人口脱贫成果</t>
  </si>
  <si>
    <t>王家厂镇白马庙村2组玉米、水稻种植区产业路硬化长160米。</t>
  </si>
  <si>
    <t>王家厂镇白马庙村2组玉米、水稻种植区偏坡地至黄军大屋旁产业路硬化长160米、均宽2.8米、均厚0.2米。</t>
  </si>
  <si>
    <t>1.完成产业路硬化建设长160米；                                                2.提高粮食种植区农产品运输效率，降低群众物流成本，人均100元
3.巩固3户9人脱贫人口脱贫成果</t>
  </si>
  <si>
    <t>王家厂镇2025年产业帮扶-以奖代补项目</t>
  </si>
  <si>
    <t>为王家厂镇枞杨村等10个村居“两有”监测户33户102人，脱贫户367户1149人进行产业奖补，鼓励发展到户产业稳定增收。</t>
  </si>
  <si>
    <t>1.为王家厂镇枞杨村等10个村居“两有”监测户33户102人，脱贫户367户1149人进行产业奖补，鼓励发展到户产业稳定增收。发放奖补金360258元。                                                         2.带动农户发展产业，增加农户收入
3.带动受益人口1251人</t>
  </si>
  <si>
    <t>澧南镇邢家河村十六支渠、十八支渠新建抗旱机井2口</t>
  </si>
  <si>
    <t xml:space="preserve">邢家河村生产区十六支渠、十八支渠
</t>
  </si>
  <si>
    <t>澧南镇邢家河村生产区十六支、十八支渠新建抗旱机井2口，直径0.2米,深30米，外径0.3米，配套沟渠清淤270米</t>
  </si>
  <si>
    <t>目标1：完成新建抗旱机井2口 ，直径0.2米,深30米，外径0.3米，配套沟渠清淤270米    
目标2：完成沟渠清淤270米后，保证了周边农田的灌溉，增加粮食产量
目标3：带动10户28人脱贫户受益</t>
  </si>
  <si>
    <t>澧南镇2025年产业帮扶-以奖代补项目</t>
  </si>
  <si>
    <t>乔家河社区等12个村社</t>
  </si>
  <si>
    <t>为澧南镇乔家河社区等12个村居“两有”监测户2户8人，脱贫户72户226人进行产业奖补，鼓励发展到户产业稳定增收。</t>
  </si>
  <si>
    <t xml:space="preserve">1.为澧南镇乔家河社区等12个村居“两有”监测户2户8人，脱贫户72户226人进行产业奖补，鼓励发展到户产业稳定增收。发放奖补金89118元。                                                         2.带动农户发展产业，增加农户收入
3.带动受益人口234人                                                                                                               </t>
  </si>
  <si>
    <t>如东镇牌楼岗村11组水稻产业园沟渠硬化205米</t>
  </si>
  <si>
    <t>牌楼岗村11组机埠至老渔场三支渠沟渠硬化长205米，坡面宽0.8米，底宽0.6米，挂肩宽0.15米，厚0.1米，机耕道铺道渣长100米，宽2.5米，厚0.1米。</t>
  </si>
  <si>
    <t>目标1：完成11组机埠至老渔场三支渠沟渠硬化长205米
目标2：项目验收合格率100%
目标3：工程完工后提高脱贫户及一般户的生产生活条件
目标4：群众满意度98%</t>
  </si>
  <si>
    <t>复兴镇顺林桥社区17组、9组、20组机耕道整修1050米</t>
  </si>
  <si>
    <t>17、9、20组</t>
  </si>
  <si>
    <t>顺林桥社区16组主公路至17组大峪机耕道整修长300米，宽2.5米，厚0.08米；9组杨翠林屋旁至机埠机耕道整修长270米，宽2.5米，厚0.08米；20组张业武屋旁至赵子菊柑桔山机耕道整修480米，宽2.5米，厚0.08米。</t>
  </si>
  <si>
    <t>1.完成机耕道整修1050米                                                                                                                         2.项目验收合格率达到100%
3.带动受益人口40人                                                                                                                     4.工程设计使用年限5年</t>
  </si>
  <si>
    <t>火连坡镇花园湾社区8组公路硬化150米</t>
  </si>
  <si>
    <t>8组主干道分叉路口至孙鹰家路段公路硬化约150米，宽3米，厚0.18米</t>
  </si>
  <si>
    <t>1、完成道路硬化150米；
2、提高项目沿途环境卫生质量；
3、切实改变本地群众出行难，明显改善交通运输状况。</t>
  </si>
  <si>
    <t>火连坡镇古台村4组生产道路建设1300米，沟渠清淤350米</t>
  </si>
  <si>
    <t>4组沟渠清淤除杂350米，生产道路修建长1300米、宽2.5米，涵管铺设60米。</t>
  </si>
  <si>
    <t>1.完成道路建设1300米、沟渠清淤350米；
2.提高项目沿途环境卫生质量；
3.切实改变本地群众出行难，明显改善交通运输状况：</t>
  </si>
  <si>
    <t>大堰垱镇花圃村4组堰塘清淤扩容7.8亩</t>
  </si>
  <si>
    <t>花圃村4组土里堰4.5亩，驳堰3.3亩堰塘清淤扩容。</t>
  </si>
  <si>
    <t>①计划实施堰塘清淤7.8亩；
②方便20户农户用水；
③提高给排水效能，提升生产效益</t>
  </si>
  <si>
    <t>大堰垱镇玉圃村10、23组堰塘清淤扩容6.9亩，20组道路硬化50米</t>
  </si>
  <si>
    <t>10组、23组</t>
  </si>
  <si>
    <t>10组冲堰3.5亩、23组山堰1.6亩、23组戴作春旁堰1.8亩共计三口堰塘清淤扩容；20组道路硬化50*3*0.2</t>
  </si>
  <si>
    <t>①计划实施堰塘清淤6.9亩；道路硬化50米②方便20户农户生产生活用水；
③提高给排水效能，提升生产效益</t>
  </si>
  <si>
    <t>大堰垱镇玉圃村27组道路硬化243米</t>
  </si>
  <si>
    <t>27组</t>
  </si>
  <si>
    <t>27组广和商店只严金平房屋128m*2.8m*0.2m、王先华门口至严宏波门口道路硬化115m*2.8m*0.2m；</t>
  </si>
  <si>
    <t>①计划实施道路硬化243m；
②方便17户农户出行；
③优化沿途环境卫生</t>
  </si>
  <si>
    <t>澧浦街道宝塔社区2组新建机耕道270米及3组机耕道整修500米</t>
  </si>
  <si>
    <t>宝塔社区3组向阳屋西边起至2组宋杰屋东边止，新建机耕道270米，（宽2.5米，碎石铺设10厘米，砖渣填筑）及3组机耕道整修500米</t>
  </si>
  <si>
    <t>1.完成新建机耕道270米，机耕道整修500米。
2.收益对象358人。
3.项目(工程)验收合格率100%。</t>
  </si>
  <si>
    <t>码头铺镇杨家坊村8组道路硬化110米</t>
  </si>
  <si>
    <t>码头铺镇杨家坊村8组高守江门前至汪圣梯屋旁三叉路口道路硬化长110米、宽2.8米、高0.2米。</t>
  </si>
  <si>
    <t>①完成道路硬化110米；
②受益脱贫人口满意度98%；
③切实改变本地群众生产生活难问题，明显改善生产生活条件。</t>
  </si>
  <si>
    <t>码头铺镇龙洞峪村3组机耕道建设98.5米</t>
  </si>
  <si>
    <t>码头铺镇龙洞峪村3组张国金屋旁至刘友暑屋前机耕道建设总长98.5米、均宽3米。</t>
  </si>
  <si>
    <t>①完成机耕道建设98.5米；
②提高项目沿途环境卫生质量；
③切实改变本地群众出行难，明显改善交通运输状况。</t>
  </si>
  <si>
    <t>澧西街道向阳社区7组道路拓宽渠道明改暗工程</t>
  </si>
  <si>
    <t>澧西街道2025年向阳社区7组道路拓宽渠道明改暗工程规模：长239m，200分水涵管安装</t>
  </si>
  <si>
    <t>（3条年度总目标）
①完成道路拓宽渠道明改暗239米；
②提高项目沿途环境卫生质量；
③切实改变本地群众出行难，明显改善交通运输状况。</t>
  </si>
  <si>
    <t>澧西街道2025年产业帮扶-以奖代补项目</t>
  </si>
  <si>
    <t xml:space="preserve">目标1.为澧西街道白米社区等17个村社“两有”脱贫户91户268人，鼓励发展到户产业稳定增收。发放资金59746元。                                                         
目标2.带动农户发展产业，增加农户收入
目标3.带动受益人口268人                                                                                                               </t>
  </si>
  <si>
    <t>甘溪滩镇古北村村集体经济电子加工厂厂房门口场坪混凝土硬化建设</t>
  </si>
  <si>
    <t>古北村强民片3组</t>
  </si>
  <si>
    <t>甘溪滩镇古北村强民片3组电子加工厂厂房门口场坪混凝土硬化长20米*宽20米*厚0.25米</t>
  </si>
  <si>
    <t>1.完成厂房门口场坪硬化；
2.完成后带动村民就业增收；
3.群众满意度100%。</t>
  </si>
  <si>
    <t>澧阳街道孟家港社区1组7亩精养鱼池搭建看守棚1处约40㎡</t>
  </si>
  <si>
    <t>1组精养鱼池堰塘清淤、扫障、护坎、提干加固、加高，毛岩水泥护砌坡坎共计7亩；看守棚一处，约40平方米。</t>
  </si>
  <si>
    <t>1.堰塘清淤1口7亩；新建看守棚1处，共计40平方米；
2.受益对象110人；
3.项目（工程）验收合格率100%。</t>
  </si>
  <si>
    <t>澧阳街道2025年产业帮扶-以奖代补项目</t>
  </si>
  <si>
    <t>为澧阳街道孟家港社区等4个社区“两有”监测户1户2人，脱贫户38户127人进行产业奖补，鼓励发展到户产业稳定增收。</t>
  </si>
  <si>
    <t>1.为澧阳街道孟家港社区社区“两有”监测户1户2人，脱贫户38户127人进行产业奖补，鼓励发展到户产业稳定增收。
2.发放资金15490元。
3.带动受益人口129人</t>
  </si>
  <si>
    <t>盐井镇豹子岭村4组雷元华屋后至刘克勤屋后道路硬化150米</t>
  </si>
  <si>
    <t>豹子岭村4组雷元华屋后至刘克勤屋后道路硬化长150米、宽3米、厚0.18米</t>
  </si>
  <si>
    <t>①完成道路硬化长150米；
②完善基础设施建设，方便群众出行及农副产品运输，助力顺利完成乡村振兴任务；
③带动2户脱贫户受益。</t>
  </si>
  <si>
    <t>涔南镇上河口村8组北溪东块北边堰塘清淤8亩</t>
  </si>
  <si>
    <t>8组北溪东块北边</t>
  </si>
  <si>
    <t>上河口村8组北溪东块北边堰塘清淤8亩</t>
  </si>
  <si>
    <t>1.完成堰塘清淤8亩
2.项目验收合格率100%
3.解决粮食干旱缺水现状</t>
  </si>
  <si>
    <t>涔南镇双铺村省级美丽乡村示范建设1</t>
  </si>
  <si>
    <t>一、基础设施建设：1、3组道路硬化长733米；2、26组道路硬化750米；3、6组道路拓宽硬化330米。二、农村人居环境整治：张家庙美丽屋场建设。</t>
  </si>
  <si>
    <t>1.产出指标：①数量指标：成功创建省级美丽乡村示范村，农业产值增速10%；②质量指标：项目（工程）验收合格率100%；③时效指标：项目（工程）竣工及时率100%；④成本指标：项目（工程）资金控制率100%。2.效益指标：①经济效益：村集体经济收入23万元，农民人均可支配收入3.7万元；②社会效益：乡风文明建设和公共服务水平大幅提升；③可持续影响：农村现代化水平持续提高;④生态效益：卫生厕所普及率、生活垃圾处理率100%，村庄绿化覆盖率21%。3.满意度指标：群众满意度≥95%。</t>
  </si>
  <si>
    <t>小渡口镇恒公台恒兴片1组至四组平板桥道路硬化</t>
  </si>
  <si>
    <t>小渡口镇恒公台恒兴片1组至四组平板桥道路硬化178米，宽2.5米，厚0.18米</t>
  </si>
  <si>
    <t>（3条年度总目标）
①完成道路硬化178米；
②提高项目沿途环境卫生质量；
③切实改变本地群众出行难，明显改善交通运输状况。</t>
  </si>
  <si>
    <t>秸秆综合利用</t>
  </si>
  <si>
    <t>1.全县收储运体系建设；
2.73万亩中晚稻离还田作业奖补；
3.综合利用主体培育；
4.技术示范推广；</t>
  </si>
  <si>
    <t>农村人居环境得到明显改善，乡村向“净、绿、美”提升转变。</t>
  </si>
  <si>
    <t>2025年救灾资金项目</t>
  </si>
  <si>
    <t>在全县范围内相关镇村和农业主体实施2025年救灾资金项目</t>
  </si>
  <si>
    <t>完成2025年救灾项目</t>
  </si>
  <si>
    <t>金罗镇界溪河村2组水稻种植片区产业路硬化370米</t>
  </si>
  <si>
    <t>金罗镇界溪河村2组水稻种植片区刘登亮屋旁至龙回产业路硬化370米，宽3米，厚0.2米</t>
  </si>
  <si>
    <t>1、完成道路硬化：370M
2、项目验收合格率：100%
3、切实改变本地群众出行难，明显改善交通运输状况。</t>
  </si>
  <si>
    <t>王家厂镇枞杨村5组玉米种植区产业路硬化合计长411米。</t>
  </si>
  <si>
    <t>王家厂镇枞杨村5组主公路至胡忠成屋前产业路硬化长283米，均宽3米，均厚0.2米；大地汉三岔路口至胡中炎屋前产业路硬化长128米，均宽3米，均厚0.2米。</t>
  </si>
  <si>
    <t>1：完成产业路硬化合计长411米；                                              2：提高种粮区的运输效率，降低群众物流成本，人均100元；
3：巩固6户19人脱贫人口脱贫成果。</t>
  </si>
  <si>
    <t>澧南镇天子山社区粮食生产区产业路硬化195米</t>
  </si>
  <si>
    <t>澧南镇天子山社区英溪河堤生产道路硬化长195米、宽3米、厚0.2米。</t>
  </si>
  <si>
    <t>目标1：完成长195米、宽3米、厚0.2米生产道路硬化
目标2：完成道路硬化后，改善周边居民生产出行条件
目标3：带动8户脱贫户5户监测户受益</t>
  </si>
  <si>
    <t>澧南镇天子山社区脱贫户监测户发放生产物资</t>
  </si>
  <si>
    <t>1-31组</t>
  </si>
  <si>
    <t>对澧南镇天子山社区3户监测户、22户脱贫户发放生产物资（复合肥、磷肥、硼肥、油菜种子等），帮助其发展到户产业</t>
  </si>
  <si>
    <t>目标1：完成监测户3户脱贫户22户的生产物资发放；
目标2：完成生产物资发放，有效减少农户生产支出压力，提高生产动力，帮助增收；
目标3：带动22户脱贫户3户监测户受益</t>
  </si>
  <si>
    <t>如东镇长福村14组柑橘产业园道路硬化290米</t>
  </si>
  <si>
    <t>如东镇长福村14组夏业兰至刘忠权家，罗才秒家桔园道路，罗艺才家桔园道路，蒋中方家桔园道路，硬化共计290米，宽2.5米，厚0.18米。</t>
  </si>
  <si>
    <t>目标1：长福村14组柑橘产业园道路硬化290米
目标2：项目验收合格率100%
目标3：工程完工后提高脱贫户及一般户的生产生活条件
目标4：群众满意度98%</t>
  </si>
  <si>
    <t>如东镇长福村2025年产业帮扶项目</t>
  </si>
  <si>
    <t>为如东镇长福村95户脱贫户、监测户发放生产物资发展到户产业。包括：鸡苗、饲料、肥料、猪仔等。</t>
  </si>
  <si>
    <t>1.为如东镇长福村95户脱贫户、监测户发放生产物资发展到户产业。包括：鸡苗、饲料、肥料、猪仔等。                                                           2.带动农户发展产业，增加农户收入
3.带动受益人口95户</t>
  </si>
  <si>
    <t>火连坡镇古城岗村玉米种植片区1、3、7组产业路硬化348米</t>
  </si>
  <si>
    <t>1、3、7组</t>
  </si>
  <si>
    <t>火连坡镇古城岗村1组公路至杨国元、张喜生屋场66米，至肖支明屋场72米，3组公路至李少贵、文传军、胡家炎屋场128米，7组公路至孙元淼82米，共计长348米，宽2.8米，厚0.2米，φ30涵管安装16米。</t>
  </si>
  <si>
    <t xml:space="preserve">
1、完成道路硬化348米；
2、提高项目沿途环境卫生质量；
3、切实改变本地群众出行难，明显改善交通运输状况。</t>
  </si>
  <si>
    <t>火连坡镇古台村玉米深加工产业发展钢构棚搭建1处、场坪硬化412方</t>
  </si>
  <si>
    <t>产业发展钢构棚搭建208平方、场坪硬化412平方</t>
  </si>
  <si>
    <t>1、完成产业发展钢构棚搭建208平方；
2、生产场地场坪硬化412平方%；
3、增加新型产业发展，增加村集体和村民收入。</t>
  </si>
  <si>
    <t>火连坡镇楠木村5组玉米种植片区产业路硬化428米</t>
  </si>
  <si>
    <t>楠木村5组玉米种植片区村道至雷明德房屋公路硬化长428米，宽3米，厚0.2米公路硬化。（含路基整形及扩宽）</t>
  </si>
  <si>
    <t>1、完成产业路硬化：428米
2、项目验收合格率：100% 
3、切实改变本地群众出行难，明显改善交通运输状况。</t>
  </si>
  <si>
    <t>火连坡镇石庄村2组至5组玉米种植片区产业公路加宽硬化1米，长800米</t>
  </si>
  <si>
    <t>2、5组</t>
  </si>
  <si>
    <t>火连坡镇石庄村2组至5组玉米种植片区谭惠清屋房产业公路加宽硬化1米，长800米及护砌20米，均宽1米，均高1.2米</t>
  </si>
  <si>
    <t xml:space="preserve">
1、完成产业路加宽硬化长800米；
2、提高项目沿途环境卫生质量；
3、切实改变本地群众出行难，明显改善产业运输状况。</t>
  </si>
  <si>
    <t>火连坡镇羊耳山村15组玉米种植片区沟渠护砌整修长250米（双边500米）</t>
  </si>
  <si>
    <t>羊耳山村15组玉米种植片区沟渠护砌整修长250米（双边500米），均宽0.7米，均高1米</t>
  </si>
  <si>
    <t xml:space="preserve">
1、完成排洪沟整治护砌250米；
2、提高项目沿途环境卫生质量；
3、切实改变本地群众灌溉难，明显改善洪涝排水效果。</t>
  </si>
  <si>
    <t>火连坡镇双溪村1组玉米种植片区产业路硬化400米</t>
  </si>
  <si>
    <t>双溪村1组玉米种植片区产业路硬化长400米，宽3米，厚0.2米
游修齐屋旁至楠木村交界处</t>
  </si>
  <si>
    <t>1、完成产业路硬化：400米
2、项目验收合格率：100% 
3、切实改变本地群众出行难，明显改善交通运输状况。</t>
  </si>
  <si>
    <t>码头铺镇杨家坊村8组油菜种植基地产业路硬化440米</t>
  </si>
  <si>
    <t>码头铺镇杨家坊村8组汪圣梯屋旁三叉路口至陈凡堂屋旁油菜种植基地产业路硬化总长440米、均宽2.8米、均高0.2米。</t>
  </si>
  <si>
    <t>1.完成硬化440米；
2.受益脱贫人口满意度98%；
3.切实改变本地群众生产生活难问题，明显改善生产生活条件。</t>
  </si>
  <si>
    <t>码头铺镇回龙峪村5组茶叶种植基地产业路扩宽护砌237米</t>
  </si>
  <si>
    <t>码头铺镇回龙峪村5组陈国东屋旁至高新舫屋前茶叶种植基地产业路扩宽护砌：扩宽总长237米，均宽2.5米；护砌总长237米，均高1.35米，均宽0.8米。</t>
  </si>
  <si>
    <t>①完成茶叶种植公路扩宽护砌237米；
②增加脱贫人口收入≥500元、受益脱贫人口24人、并提高项目沿途环境卫生质量；
③切实改变本地群众出行难，明显改善农业生产运输状况，受益脱贫人口满意度98%。</t>
  </si>
  <si>
    <t>码头铺镇莲花村5组油菜种植基地灌溉堰塘护砌35米</t>
  </si>
  <si>
    <t>码头铺镇莲花村5组油菜种植基地灌溉堰塘护砌35米、清淤32米、机埠建设1座及电力设施.管道建设635米。</t>
  </si>
  <si>
    <t>①完成堰塘护砌35米、清淤32米、机埠建设1座及电力实施，水管掩埋635米；
②保障原芭王片800多亩农田用水和产业发展；
③切实改变堰塘蓄水容量，明显改善产业增产增收状况。</t>
  </si>
  <si>
    <t>码头铺镇平河村1组山羊养殖基地产业路硬化247米</t>
  </si>
  <si>
    <t>码头铺镇平河村1组山羊养殖基地产业路硬化247米，均宽3米；沟渠护砌132米。</t>
  </si>
  <si>
    <t>①完成道路硬化247米，沟渠护砌132米；
②受益脱贫人口满意度98%；
③切实改变本地群众生产生活难，明显改善村民出行安全和村民的生活环境。</t>
  </si>
  <si>
    <t>码头铺镇刻木山村7组冷藏保鲜库建设91.8平方米</t>
  </si>
  <si>
    <t>码头铺镇刻木山村7组牌楼进口处冷藏保鲜库建设长15.3米，宽6米。</t>
  </si>
  <si>
    <t>1.产出指标：建成1座长15.3米、宽6米（总建筑面积91.8㎡）的冷藏保鲜库，配套等设施安装并达到运营标准；
2.效益指标：在农产品淡季（如冬季、雨季），可保障本地及周边市场新鲜农产品供应，缓解“卖难买贵”问题；
3.满意度指标：农户对冷库存储效果、使用便捷性、增收帮助的满意度≥90%。</t>
  </si>
  <si>
    <t>通过提供本地就业岗位及农产品优惠仓储服务，帮助农户实现错峰销售、保值增值，带动农户增收，壮大集体经济。</t>
  </si>
  <si>
    <t>甘溪滩镇长冲村“两有”脱贫户、监测户生产物资发放</t>
  </si>
  <si>
    <t>对全村118户“两有”脱贫户、22户“两有”监测户种植情况摸底，根据“多种多补，少种少补”的大方向，向所有“两有”脱贫户、监测户发放生产所需各类物资。</t>
  </si>
  <si>
    <t xml:space="preserve">1.产出指标：向所有“两有”脱贫户、监测户发放生产物资；
2.效益指标：通过激励式的发放形式，激发农户的产业发展意愿。
3.满意度指标：通过物资发放，减少农户的生产成本，提高农户满意度。
</t>
  </si>
  <si>
    <t>甘溪滩镇丰年村“两有”脱贫户、监测户生产物资发放</t>
  </si>
  <si>
    <t>对全村73户“两有”脱贫户、6户“两有”监测户种植情况摸底，根据“多种多补，少种少补”的大方向，向所有“两有”脱贫户、监测户发放生产所需各类物资。</t>
  </si>
  <si>
    <t xml:space="preserve">1.产出指标：对向所有“两有”脱贫户、监测户发放生产物资；
2.效益指标：通过激励式的发放形式，激发农户的产业发展意愿。
3.满意度指标：通过物资发放，减少农户的生产成本，提高农户满意度。
                                                                                                                                                                                                                                                                                                                                                                                                                                                                                                                                                                                                                                                                                                                                                                                                                                                                                                                                                                                                                                                                                                                                                                                                                                                                                                                                                                                                                                                                                                                                                                                                                                                                                                                                                                                                                                                                                                                           </t>
  </si>
  <si>
    <t>盐井镇白马庙村产业直接帮扶及村集体产业发展项目</t>
  </si>
  <si>
    <t>①为盐井镇白马庙村“两有”脱贫户、监测户（40户54人）发放复合肥等生产物资发展到户产业；②白马庙村村集体发展藠头种植产业，种植藠头20亩。</t>
  </si>
  <si>
    <t>①为盐井镇白马庙村“两有”脱贫户、监测户（40户54人）发放复合肥等生产物资发展到户产业；
②村集体发展藠头种植20亩；
③带动受益人口54。</t>
  </si>
  <si>
    <t>农机事务中心</t>
  </si>
  <si>
    <t>2025年县级配套-农机购置累加补贴</t>
  </si>
  <si>
    <t>对全县25家合作社，18户种粮大户进行农机购置累加补贴，发放补贴152万元。</t>
  </si>
  <si>
    <t>1.完成对全县25家合作社，18户种粮大户进行农机购置累加补贴发放                      2.提高当地农户蔬菜种植积极性  3.解决周边部分农户就业问题</t>
  </si>
  <si>
    <t>通过发放农机补贴扶持农业合作社的发展，带动群众发展产业增收。</t>
  </si>
  <si>
    <t>2025年县级配套-农村改厕县级投入</t>
  </si>
  <si>
    <t xml:space="preserve"> 1.2025年农村厕所革命新建70座；2.涔南镇、澧澹街道3处涉及48户集中式粪污式管网建设；3.全县19个镇（街）维修站建设及后期管护；               </t>
  </si>
  <si>
    <t>按照《湖南省农村厕所建设与管理规范》，明确建设要求，坚持建设标准，实现厕所粪污无害化处理和资源化利用率进一步提高。</t>
  </si>
  <si>
    <t>2025年县级配套-人居环境整治项目</t>
  </si>
  <si>
    <t>人居环境整治建设项目</t>
  </si>
  <si>
    <t>2025年县级配套-农业面源污染治理</t>
  </si>
  <si>
    <t>1.福寿螺防控；
2.水葫芦打捞；
3.农业废弃物回收利用；</t>
  </si>
  <si>
    <t>2025年县级配套-秸秆综合利用</t>
  </si>
  <si>
    <t>澧县2025年高标准农田建设项目</t>
  </si>
  <si>
    <t>用于高标准农田项目后续维护，包括：土地平整、堰塘整治、沟渠建设、机耕道建设等</t>
  </si>
  <si>
    <t>1.对已建的高标准农田建设项目进行建后管护工作；2.对损毁的工程进行修复，确保工程长久发挥效益；3.通过修复，提升农田灌溉排水能力</t>
  </si>
  <si>
    <t>2025年县级配套-小额信贷风险补偿金</t>
  </si>
  <si>
    <t>根据2023年放贷规模，今年预计新增贷款规模1000万元左右，按10％计算风险补偿金需增加100万元。</t>
  </si>
  <si>
    <t>产出指标：小额信贷贴息扶持脱贫户、监测户。
效益指标：进一步巩固脱贫成果，帮助有意愿有能力的脱贫户、监测户发展产业。
满意度：100%</t>
  </si>
  <si>
    <t>通过对全县脱贫群众小额信贷投入风险补偿金，发展产业稳定增收。</t>
  </si>
  <si>
    <t>2025年县级配套-山门水厂巩固提升改造工程</t>
  </si>
  <si>
    <t>更新改造山门片区PE315－40主支管19.5Km，</t>
  </si>
  <si>
    <t>完成山门片区饮水管网改造19.5KM</t>
  </si>
  <si>
    <t>杨花桥村</t>
  </si>
  <si>
    <t>2025年县级配套-码头铺片区巩固提升改造工程</t>
  </si>
  <si>
    <t>更新改造码头铺片区PE250－40主支管11.5Km，</t>
  </si>
  <si>
    <t>完成码头铺骗取饮水管网改造11.5KM</t>
  </si>
  <si>
    <t>交通局</t>
  </si>
  <si>
    <t>2025年县级配套-危桥改造建设项目</t>
  </si>
  <si>
    <t>2025年支持农村公路危桥改造38座</t>
  </si>
  <si>
    <t>完成2025年危桥改造38座</t>
  </si>
  <si>
    <t>2025年县级配套-农村公益事业奖补项目</t>
  </si>
  <si>
    <t>农村公益事业奖补项目</t>
  </si>
  <si>
    <t>完成2025年农村公益事业奖补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</si>
</sst>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_ "/>
  </numFmts>
  <fonts count="33">
    <font>
      <sz val="11"/>
      <color theme="1"/>
      <name val="宋体"/>
      <charset val="134"/>
      <scheme val="minor"/>
    </font>
    <font>
      <sz val="10"/>
      <color theme="1"/>
      <name val="宋体"/>
      <charset val="134"/>
      <scheme val="minor"/>
    </font>
    <font>
      <sz val="10"/>
      <name val="宋体"/>
      <charset val="134"/>
      <scheme val="minor"/>
    </font>
    <font>
      <b/>
      <sz val="18"/>
      <color theme="1"/>
      <name val="宋体"/>
      <charset val="134"/>
    </font>
    <font>
      <b/>
      <sz val="18"/>
      <color theme="1"/>
      <name val="Times New Roman"/>
      <charset val="134"/>
    </font>
    <font>
      <b/>
      <sz val="18"/>
      <name val="Times New Roman"/>
      <charset val="134"/>
    </font>
    <font>
      <sz val="12"/>
      <color theme="1"/>
      <name val="黑体"/>
      <charset val="134"/>
    </font>
    <font>
      <sz val="12"/>
      <name val="黑体"/>
      <charset val="134"/>
    </font>
    <font>
      <b/>
      <sz val="12"/>
      <color theme="1"/>
      <name val="微软雅黑"/>
      <charset val="134"/>
    </font>
    <font>
      <b/>
      <sz val="12"/>
      <name val="微软雅黑"/>
      <charset val="134"/>
    </font>
    <font>
      <sz val="9"/>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0" fillId="0" borderId="0">
      <alignment vertical="center"/>
    </xf>
    <xf numFmtId="0" fontId="0" fillId="0" borderId="0">
      <alignment vertical="center"/>
    </xf>
    <xf numFmtId="0" fontId="32" fillId="0" borderId="0">
      <protection locked="0"/>
    </xf>
    <xf numFmtId="0" fontId="31" fillId="0" borderId="0" applyBorder="0">
      <alignment vertical="center"/>
    </xf>
    <xf numFmtId="0" fontId="0" fillId="0" borderId="0" applyBorder="0">
      <alignment vertical="center"/>
    </xf>
    <xf numFmtId="0" fontId="0" fillId="0" borderId="0">
      <alignment vertical="center"/>
    </xf>
    <xf numFmtId="0" fontId="31" fillId="0" borderId="0"/>
    <xf numFmtId="0" fontId="0" fillId="0" borderId="0" applyBorder="0">
      <alignment vertical="center"/>
    </xf>
    <xf numFmtId="0" fontId="32" fillId="0" borderId="0">
      <alignment vertical="center"/>
    </xf>
  </cellStyleXfs>
  <cellXfs count="42">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176" fontId="4" fillId="0" borderId="0" xfId="0" applyNumberFormat="1" applyFont="1" applyFill="1" applyAlignment="1">
      <alignment horizontal="center" vertical="center" wrapText="1"/>
    </xf>
    <xf numFmtId="176" fontId="5" fillId="0" borderId="0" xfId="0" applyNumberFormat="1" applyFont="1" applyFill="1" applyAlignment="1">
      <alignment horizontal="center" vertical="center" wrapText="1"/>
    </xf>
    <xf numFmtId="177" fontId="6" fillId="0" borderId="1"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178" fontId="11" fillId="0" borderId="1" xfId="52" applyNumberFormat="1" applyFont="1" applyFill="1" applyBorder="1" applyAlignment="1" applyProtection="1">
      <alignment horizontal="center" vertical="center" wrapText="1"/>
    </xf>
    <xf numFmtId="0" fontId="11" fillId="0" borderId="1" xfId="5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9" fontId="11" fillId="0" borderId="1" xfId="0" applyNumberFormat="1" applyFont="1" applyFill="1" applyBorder="1" applyAlignment="1">
      <alignment horizontal="center" vertical="center" wrapText="1"/>
    </xf>
    <xf numFmtId="0" fontId="11" fillId="0" borderId="1" xfId="49" applyFont="1" applyFill="1" applyBorder="1" applyAlignment="1">
      <alignment horizontal="center" vertical="center" wrapText="1"/>
    </xf>
    <xf numFmtId="178" fontId="11" fillId="0" borderId="1" xfId="0" applyNumberFormat="1" applyFont="1" applyFill="1" applyBorder="1" applyAlignment="1">
      <alignment horizontal="center" vertical="center"/>
    </xf>
    <xf numFmtId="0" fontId="11" fillId="0" borderId="1" xfId="52" applyNumberFormat="1" applyFont="1" applyFill="1" applyBorder="1" applyAlignment="1" applyProtection="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1" xfId="52" applyFont="1" applyFill="1" applyBorder="1" applyAlignment="1" applyProtection="1">
      <alignment horizontal="center" vertical="center" wrapText="1"/>
    </xf>
    <xf numFmtId="0" fontId="11" fillId="0" borderId="1" xfId="55" applyFont="1" applyFill="1" applyBorder="1" applyAlignment="1">
      <alignment horizontal="center" vertical="center" wrapText="1"/>
    </xf>
    <xf numFmtId="0" fontId="11" fillId="0" borderId="1" xfId="49" applyNumberFormat="1" applyFont="1" applyFill="1" applyBorder="1" applyAlignment="1" applyProtection="1">
      <alignment horizontal="center" vertical="center" wrapText="1"/>
    </xf>
    <xf numFmtId="0" fontId="11" fillId="0" borderId="1" xfId="55"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0" fontId="11" fillId="0" borderId="1" xfId="0" applyFont="1" applyFill="1" applyBorder="1" applyAlignment="1">
      <alignment horizontal="left" vertical="top"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 6" xfId="50"/>
    <cellStyle name="常规 5" xfId="51"/>
    <cellStyle name="常规Sheet12018年统筹整合年末调整情况表（15号文件20180731李翠玲）2" xfId="52"/>
    <cellStyle name="常规 6 2 2" xfId="53"/>
    <cellStyle name="常规 19" xfId="54"/>
    <cellStyle name="常规 11 4" xfId="55"/>
    <cellStyle name="常规 2 5" xfId="56"/>
    <cellStyle name="常规 7" xfId="57"/>
    <cellStyle name="常规 11" xfId="58"/>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407</xdr:row>
      <xdr:rowOff>0</xdr:rowOff>
    </xdr:from>
    <xdr:to>
      <xdr:col>7</xdr:col>
      <xdr:colOff>219075</xdr:colOff>
      <xdr:row>407</xdr:row>
      <xdr:rowOff>266700</xdr:rowOff>
    </xdr:to>
    <xdr:pic>
      <xdr:nvPicPr>
        <xdr:cNvPr id="2" name="Picture 75"/>
        <xdr:cNvPicPr>
          <a:picLocks noChangeAspect="1"/>
        </xdr:cNvPicPr>
      </xdr:nvPicPr>
      <xdr:blipFill>
        <a:blip r:embed="rId1"/>
        <a:stretch>
          <a:fillRect/>
        </a:stretch>
      </xdr:blipFill>
      <xdr:spPr>
        <a:xfrm>
          <a:off x="5363210" y="257491865"/>
          <a:ext cx="219075" cy="266700"/>
        </a:xfrm>
        <a:prstGeom prst="rect">
          <a:avLst/>
        </a:prstGeom>
        <a:noFill/>
        <a:ln w="9525">
          <a:noFill/>
        </a:ln>
      </xdr:spPr>
    </xdr:pic>
    <xdr:clientData/>
  </xdr:twoCellAnchor>
  <xdr:twoCellAnchor editAs="oneCell">
    <xdr:from>
      <xdr:col>7</xdr:col>
      <xdr:colOff>304800</xdr:colOff>
      <xdr:row>407</xdr:row>
      <xdr:rowOff>0</xdr:rowOff>
    </xdr:from>
    <xdr:to>
      <xdr:col>7</xdr:col>
      <xdr:colOff>304800</xdr:colOff>
      <xdr:row>407</xdr:row>
      <xdr:rowOff>423545</xdr:rowOff>
    </xdr:to>
    <xdr:pic>
      <xdr:nvPicPr>
        <xdr:cNvPr id="3" name="1" descr="1"/>
        <xdr:cNvPicPr/>
      </xdr:nvPicPr>
      <xdr:blipFill>
        <a:blip r:embed="rId2"/>
        <a:stretch>
          <a:fillRect/>
        </a:stretch>
      </xdr:blipFill>
      <xdr:spPr>
        <a:xfrm>
          <a:off x="5668010" y="257491865"/>
          <a:ext cx="0" cy="423545"/>
        </a:xfrm>
        <a:prstGeom prst="rect">
          <a:avLst/>
        </a:prstGeom>
        <a:noFill/>
        <a:ln w="9525">
          <a:noFill/>
        </a:ln>
      </xdr:spPr>
    </xdr:pic>
    <xdr:clientData/>
  </xdr:twoCellAnchor>
  <xdr:twoCellAnchor editAs="oneCell">
    <xdr:from>
      <xdr:col>7</xdr:col>
      <xdr:colOff>0</xdr:colOff>
      <xdr:row>447</xdr:row>
      <xdr:rowOff>0</xdr:rowOff>
    </xdr:from>
    <xdr:to>
      <xdr:col>7</xdr:col>
      <xdr:colOff>219075</xdr:colOff>
      <xdr:row>447</xdr:row>
      <xdr:rowOff>266700</xdr:rowOff>
    </xdr:to>
    <xdr:pic>
      <xdr:nvPicPr>
        <xdr:cNvPr id="4" name="Picture 75"/>
        <xdr:cNvPicPr>
          <a:picLocks noChangeAspect="1"/>
        </xdr:cNvPicPr>
      </xdr:nvPicPr>
      <xdr:blipFill>
        <a:blip r:embed="rId1"/>
        <a:stretch>
          <a:fillRect/>
        </a:stretch>
      </xdr:blipFill>
      <xdr:spPr>
        <a:xfrm>
          <a:off x="5363210" y="282891865"/>
          <a:ext cx="219075" cy="266700"/>
        </a:xfrm>
        <a:prstGeom prst="rect">
          <a:avLst/>
        </a:prstGeom>
        <a:noFill/>
        <a:ln w="9525">
          <a:noFill/>
        </a:ln>
      </xdr:spPr>
    </xdr:pic>
    <xdr:clientData/>
  </xdr:twoCellAnchor>
  <xdr:twoCellAnchor editAs="oneCell">
    <xdr:from>
      <xdr:col>7</xdr:col>
      <xdr:colOff>304800</xdr:colOff>
      <xdr:row>447</xdr:row>
      <xdr:rowOff>0</xdr:rowOff>
    </xdr:from>
    <xdr:to>
      <xdr:col>7</xdr:col>
      <xdr:colOff>304800</xdr:colOff>
      <xdr:row>447</xdr:row>
      <xdr:rowOff>423545</xdr:rowOff>
    </xdr:to>
    <xdr:pic>
      <xdr:nvPicPr>
        <xdr:cNvPr id="5" name="1" descr="1"/>
        <xdr:cNvPicPr/>
      </xdr:nvPicPr>
      <xdr:blipFill>
        <a:blip r:embed="rId2"/>
        <a:stretch>
          <a:fillRect/>
        </a:stretch>
      </xdr:blipFill>
      <xdr:spPr>
        <a:xfrm>
          <a:off x="5668010" y="282891865"/>
          <a:ext cx="0" cy="423545"/>
        </a:xfrm>
        <a:prstGeom prst="rect">
          <a:avLst/>
        </a:prstGeom>
        <a:noFill/>
        <a:ln w="9525">
          <a:noFill/>
        </a:ln>
      </xdr:spPr>
    </xdr:pic>
    <xdr:clientData/>
  </xdr:twoCellAnchor>
  <xdr:twoCellAnchor editAs="oneCell">
    <xdr:from>
      <xdr:col>7</xdr:col>
      <xdr:colOff>0</xdr:colOff>
      <xdr:row>447</xdr:row>
      <xdr:rowOff>0</xdr:rowOff>
    </xdr:from>
    <xdr:to>
      <xdr:col>7</xdr:col>
      <xdr:colOff>219075</xdr:colOff>
      <xdr:row>447</xdr:row>
      <xdr:rowOff>266700</xdr:rowOff>
    </xdr:to>
    <xdr:pic>
      <xdr:nvPicPr>
        <xdr:cNvPr id="6" name="Picture 75"/>
        <xdr:cNvPicPr>
          <a:picLocks noChangeAspect="1"/>
        </xdr:cNvPicPr>
      </xdr:nvPicPr>
      <xdr:blipFill>
        <a:blip r:embed="rId1"/>
        <a:stretch>
          <a:fillRect/>
        </a:stretch>
      </xdr:blipFill>
      <xdr:spPr>
        <a:xfrm>
          <a:off x="5363210" y="282891865"/>
          <a:ext cx="219075" cy="266700"/>
        </a:xfrm>
        <a:prstGeom prst="rect">
          <a:avLst/>
        </a:prstGeom>
        <a:noFill/>
        <a:ln w="9525">
          <a:noFill/>
        </a:ln>
      </xdr:spPr>
    </xdr:pic>
    <xdr:clientData/>
  </xdr:twoCellAnchor>
  <xdr:twoCellAnchor editAs="oneCell">
    <xdr:from>
      <xdr:col>7</xdr:col>
      <xdr:colOff>304800</xdr:colOff>
      <xdr:row>447</xdr:row>
      <xdr:rowOff>0</xdr:rowOff>
    </xdr:from>
    <xdr:to>
      <xdr:col>7</xdr:col>
      <xdr:colOff>304800</xdr:colOff>
      <xdr:row>447</xdr:row>
      <xdr:rowOff>423545</xdr:rowOff>
    </xdr:to>
    <xdr:pic>
      <xdr:nvPicPr>
        <xdr:cNvPr id="7" name="1" descr="1"/>
        <xdr:cNvPicPr/>
      </xdr:nvPicPr>
      <xdr:blipFill>
        <a:blip r:embed="rId2"/>
        <a:stretch>
          <a:fillRect/>
        </a:stretch>
      </xdr:blipFill>
      <xdr:spPr>
        <a:xfrm>
          <a:off x="5668010" y="282891865"/>
          <a:ext cx="0" cy="423545"/>
        </a:xfrm>
        <a:prstGeom prst="rect">
          <a:avLst/>
        </a:prstGeom>
        <a:noFill/>
        <a:ln w="9525">
          <a:noFill/>
        </a:ln>
      </xdr:spPr>
    </xdr:pic>
    <xdr:clientData/>
  </xdr:twoCellAnchor>
  <xdr:twoCellAnchor editAs="oneCell">
    <xdr:from>
      <xdr:col>7</xdr:col>
      <xdr:colOff>0</xdr:colOff>
      <xdr:row>447</xdr:row>
      <xdr:rowOff>0</xdr:rowOff>
    </xdr:from>
    <xdr:to>
      <xdr:col>7</xdr:col>
      <xdr:colOff>219075</xdr:colOff>
      <xdr:row>447</xdr:row>
      <xdr:rowOff>266700</xdr:rowOff>
    </xdr:to>
    <xdr:pic>
      <xdr:nvPicPr>
        <xdr:cNvPr id="8" name="Picture 75"/>
        <xdr:cNvPicPr>
          <a:picLocks noChangeAspect="1"/>
        </xdr:cNvPicPr>
      </xdr:nvPicPr>
      <xdr:blipFill>
        <a:blip r:embed="rId1"/>
        <a:stretch>
          <a:fillRect/>
        </a:stretch>
      </xdr:blipFill>
      <xdr:spPr>
        <a:xfrm>
          <a:off x="5363210" y="282891865"/>
          <a:ext cx="219075" cy="266700"/>
        </a:xfrm>
        <a:prstGeom prst="rect">
          <a:avLst/>
        </a:prstGeom>
        <a:noFill/>
        <a:ln w="9525">
          <a:noFill/>
        </a:ln>
      </xdr:spPr>
    </xdr:pic>
    <xdr:clientData/>
  </xdr:twoCellAnchor>
  <xdr:twoCellAnchor editAs="oneCell">
    <xdr:from>
      <xdr:col>7</xdr:col>
      <xdr:colOff>304800</xdr:colOff>
      <xdr:row>447</xdr:row>
      <xdr:rowOff>0</xdr:rowOff>
    </xdr:from>
    <xdr:to>
      <xdr:col>7</xdr:col>
      <xdr:colOff>304800</xdr:colOff>
      <xdr:row>447</xdr:row>
      <xdr:rowOff>423545</xdr:rowOff>
    </xdr:to>
    <xdr:pic>
      <xdr:nvPicPr>
        <xdr:cNvPr id="9" name="1" descr="1"/>
        <xdr:cNvPicPr/>
      </xdr:nvPicPr>
      <xdr:blipFill>
        <a:blip r:embed="rId2"/>
        <a:stretch>
          <a:fillRect/>
        </a:stretch>
      </xdr:blipFill>
      <xdr:spPr>
        <a:xfrm>
          <a:off x="5668010" y="282891865"/>
          <a:ext cx="0" cy="423545"/>
        </a:xfrm>
        <a:prstGeom prst="rect">
          <a:avLst/>
        </a:prstGeom>
        <a:noFill/>
        <a:ln w="9525">
          <a:noFill/>
        </a:ln>
      </xdr:spPr>
    </xdr:pic>
    <xdr:clientData/>
  </xdr:twoCellAnchor>
  <xdr:twoCellAnchor editAs="oneCell">
    <xdr:from>
      <xdr:col>7</xdr:col>
      <xdr:colOff>0</xdr:colOff>
      <xdr:row>72</xdr:row>
      <xdr:rowOff>0</xdr:rowOff>
    </xdr:from>
    <xdr:to>
      <xdr:col>7</xdr:col>
      <xdr:colOff>219075</xdr:colOff>
      <xdr:row>72</xdr:row>
      <xdr:rowOff>266700</xdr:rowOff>
    </xdr:to>
    <xdr:pic>
      <xdr:nvPicPr>
        <xdr:cNvPr id="10" name="Picture 75"/>
        <xdr:cNvPicPr>
          <a:picLocks noChangeAspect="1"/>
        </xdr:cNvPicPr>
      </xdr:nvPicPr>
      <xdr:blipFill>
        <a:blip r:embed="rId1"/>
        <a:stretch>
          <a:fillRect/>
        </a:stretch>
      </xdr:blipFill>
      <xdr:spPr>
        <a:xfrm>
          <a:off x="5363210" y="44766865"/>
          <a:ext cx="219075" cy="266700"/>
        </a:xfrm>
        <a:prstGeom prst="rect">
          <a:avLst/>
        </a:prstGeom>
        <a:noFill/>
        <a:ln w="9525">
          <a:noFill/>
        </a:ln>
      </xdr:spPr>
    </xdr:pic>
    <xdr:clientData/>
  </xdr:twoCellAnchor>
  <xdr:twoCellAnchor editAs="oneCell">
    <xdr:from>
      <xdr:col>7</xdr:col>
      <xdr:colOff>304800</xdr:colOff>
      <xdr:row>34</xdr:row>
      <xdr:rowOff>0</xdr:rowOff>
    </xdr:from>
    <xdr:to>
      <xdr:col>7</xdr:col>
      <xdr:colOff>304800</xdr:colOff>
      <xdr:row>34</xdr:row>
      <xdr:rowOff>423545</xdr:rowOff>
    </xdr:to>
    <xdr:pic>
      <xdr:nvPicPr>
        <xdr:cNvPr id="11" name="1" descr="1"/>
        <xdr:cNvPicPr/>
      </xdr:nvPicPr>
      <xdr:blipFill>
        <a:blip r:embed="rId2"/>
        <a:stretch>
          <a:fillRect/>
        </a:stretch>
      </xdr:blipFill>
      <xdr:spPr>
        <a:xfrm>
          <a:off x="5668010" y="20636865"/>
          <a:ext cx="0" cy="423545"/>
        </a:xfrm>
        <a:prstGeom prst="rect">
          <a:avLst/>
        </a:prstGeom>
        <a:noFill/>
        <a:ln w="9525">
          <a:noFill/>
        </a:ln>
      </xdr:spPr>
    </xdr:pic>
    <xdr:clientData/>
  </xdr:twoCellAnchor>
  <xdr:twoCellAnchor editAs="oneCell">
    <xdr:from>
      <xdr:col>7</xdr:col>
      <xdr:colOff>0</xdr:colOff>
      <xdr:row>72</xdr:row>
      <xdr:rowOff>0</xdr:rowOff>
    </xdr:from>
    <xdr:to>
      <xdr:col>7</xdr:col>
      <xdr:colOff>219075</xdr:colOff>
      <xdr:row>72</xdr:row>
      <xdr:rowOff>266700</xdr:rowOff>
    </xdr:to>
    <xdr:pic>
      <xdr:nvPicPr>
        <xdr:cNvPr id="12" name="Picture 75"/>
        <xdr:cNvPicPr>
          <a:picLocks noChangeAspect="1"/>
        </xdr:cNvPicPr>
      </xdr:nvPicPr>
      <xdr:blipFill>
        <a:blip r:embed="rId1"/>
        <a:stretch>
          <a:fillRect/>
        </a:stretch>
      </xdr:blipFill>
      <xdr:spPr>
        <a:xfrm>
          <a:off x="5363210" y="44766865"/>
          <a:ext cx="219075" cy="266700"/>
        </a:xfrm>
        <a:prstGeom prst="rect">
          <a:avLst/>
        </a:prstGeom>
        <a:noFill/>
        <a:ln w="9525">
          <a:noFill/>
        </a:ln>
      </xdr:spPr>
    </xdr:pic>
    <xdr:clientData/>
  </xdr:twoCellAnchor>
  <xdr:twoCellAnchor editAs="oneCell">
    <xdr:from>
      <xdr:col>7</xdr:col>
      <xdr:colOff>304800</xdr:colOff>
      <xdr:row>34</xdr:row>
      <xdr:rowOff>0</xdr:rowOff>
    </xdr:from>
    <xdr:to>
      <xdr:col>7</xdr:col>
      <xdr:colOff>304800</xdr:colOff>
      <xdr:row>34</xdr:row>
      <xdr:rowOff>423545</xdr:rowOff>
    </xdr:to>
    <xdr:pic>
      <xdr:nvPicPr>
        <xdr:cNvPr id="13" name="1" descr="1"/>
        <xdr:cNvPicPr/>
      </xdr:nvPicPr>
      <xdr:blipFill>
        <a:blip r:embed="rId2"/>
        <a:stretch>
          <a:fillRect/>
        </a:stretch>
      </xdr:blipFill>
      <xdr:spPr>
        <a:xfrm>
          <a:off x="5668010" y="20636865"/>
          <a:ext cx="0" cy="423545"/>
        </a:xfrm>
        <a:prstGeom prst="rect">
          <a:avLst/>
        </a:prstGeom>
        <a:noFill/>
        <a:ln w="9525">
          <a:noFill/>
        </a:ln>
      </xdr:spPr>
    </xdr:pic>
    <xdr:clientData/>
  </xdr:twoCellAnchor>
  <xdr:twoCellAnchor editAs="oneCell">
    <xdr:from>
      <xdr:col>7</xdr:col>
      <xdr:colOff>0</xdr:colOff>
      <xdr:row>72</xdr:row>
      <xdr:rowOff>0</xdr:rowOff>
    </xdr:from>
    <xdr:to>
      <xdr:col>7</xdr:col>
      <xdr:colOff>219075</xdr:colOff>
      <xdr:row>72</xdr:row>
      <xdr:rowOff>266700</xdr:rowOff>
    </xdr:to>
    <xdr:pic>
      <xdr:nvPicPr>
        <xdr:cNvPr id="14" name="Picture 75"/>
        <xdr:cNvPicPr>
          <a:picLocks noChangeAspect="1"/>
        </xdr:cNvPicPr>
      </xdr:nvPicPr>
      <xdr:blipFill>
        <a:blip r:embed="rId1"/>
        <a:stretch>
          <a:fillRect/>
        </a:stretch>
      </xdr:blipFill>
      <xdr:spPr>
        <a:xfrm>
          <a:off x="5363210" y="44766865"/>
          <a:ext cx="219075" cy="266700"/>
        </a:xfrm>
        <a:prstGeom prst="rect">
          <a:avLst/>
        </a:prstGeom>
        <a:noFill/>
        <a:ln w="9525">
          <a:noFill/>
        </a:ln>
      </xdr:spPr>
    </xdr:pic>
    <xdr:clientData/>
  </xdr:twoCellAnchor>
  <xdr:twoCellAnchor editAs="oneCell">
    <xdr:from>
      <xdr:col>7</xdr:col>
      <xdr:colOff>304800</xdr:colOff>
      <xdr:row>34</xdr:row>
      <xdr:rowOff>0</xdr:rowOff>
    </xdr:from>
    <xdr:to>
      <xdr:col>7</xdr:col>
      <xdr:colOff>304800</xdr:colOff>
      <xdr:row>34</xdr:row>
      <xdr:rowOff>423545</xdr:rowOff>
    </xdr:to>
    <xdr:pic>
      <xdr:nvPicPr>
        <xdr:cNvPr id="15" name="1" descr="1"/>
        <xdr:cNvPicPr/>
      </xdr:nvPicPr>
      <xdr:blipFill>
        <a:blip r:embed="rId2"/>
        <a:stretch>
          <a:fillRect/>
        </a:stretch>
      </xdr:blipFill>
      <xdr:spPr>
        <a:xfrm>
          <a:off x="5668010" y="20636865"/>
          <a:ext cx="0" cy="423545"/>
        </a:xfrm>
        <a:prstGeom prst="rect">
          <a:avLst/>
        </a:prstGeom>
        <a:noFill/>
        <a:ln w="9525">
          <a:noFill/>
        </a:ln>
      </xdr:spPr>
    </xdr:pic>
    <xdr:clientData/>
  </xdr:twoCellAnchor>
  <xdr:twoCellAnchor editAs="oneCell">
    <xdr:from>
      <xdr:col>7</xdr:col>
      <xdr:colOff>0</xdr:colOff>
      <xdr:row>72</xdr:row>
      <xdr:rowOff>0</xdr:rowOff>
    </xdr:from>
    <xdr:to>
      <xdr:col>7</xdr:col>
      <xdr:colOff>219075</xdr:colOff>
      <xdr:row>72</xdr:row>
      <xdr:rowOff>266700</xdr:rowOff>
    </xdr:to>
    <xdr:pic>
      <xdr:nvPicPr>
        <xdr:cNvPr id="16" name="Picture 75"/>
        <xdr:cNvPicPr>
          <a:picLocks noChangeAspect="1"/>
        </xdr:cNvPicPr>
      </xdr:nvPicPr>
      <xdr:blipFill>
        <a:blip r:embed="rId1"/>
        <a:stretch>
          <a:fillRect/>
        </a:stretch>
      </xdr:blipFill>
      <xdr:spPr>
        <a:xfrm>
          <a:off x="5363210" y="44766865"/>
          <a:ext cx="219075" cy="266700"/>
        </a:xfrm>
        <a:prstGeom prst="rect">
          <a:avLst/>
        </a:prstGeom>
        <a:noFill/>
        <a:ln w="9525">
          <a:noFill/>
        </a:ln>
      </xdr:spPr>
    </xdr:pic>
    <xdr:clientData/>
  </xdr:twoCellAnchor>
  <xdr:twoCellAnchor editAs="oneCell">
    <xdr:from>
      <xdr:col>7</xdr:col>
      <xdr:colOff>304800</xdr:colOff>
      <xdr:row>34</xdr:row>
      <xdr:rowOff>0</xdr:rowOff>
    </xdr:from>
    <xdr:to>
      <xdr:col>7</xdr:col>
      <xdr:colOff>304800</xdr:colOff>
      <xdr:row>34</xdr:row>
      <xdr:rowOff>423545</xdr:rowOff>
    </xdr:to>
    <xdr:pic>
      <xdr:nvPicPr>
        <xdr:cNvPr id="17" name="1" descr="1"/>
        <xdr:cNvPicPr/>
      </xdr:nvPicPr>
      <xdr:blipFill>
        <a:blip r:embed="rId2"/>
        <a:stretch>
          <a:fillRect/>
        </a:stretch>
      </xdr:blipFill>
      <xdr:spPr>
        <a:xfrm>
          <a:off x="5668010" y="20636865"/>
          <a:ext cx="0" cy="423545"/>
        </a:xfrm>
        <a:prstGeom prst="rect">
          <a:avLst/>
        </a:prstGeom>
        <a:noFill/>
        <a:ln w="9525">
          <a:noFill/>
        </a:ln>
      </xdr:spPr>
    </xdr:pic>
    <xdr:clientData/>
  </xdr:twoCellAnchor>
  <xdr:twoCellAnchor editAs="oneCell">
    <xdr:from>
      <xdr:col>7</xdr:col>
      <xdr:colOff>0</xdr:colOff>
      <xdr:row>72</xdr:row>
      <xdr:rowOff>0</xdr:rowOff>
    </xdr:from>
    <xdr:to>
      <xdr:col>7</xdr:col>
      <xdr:colOff>219075</xdr:colOff>
      <xdr:row>72</xdr:row>
      <xdr:rowOff>266700</xdr:rowOff>
    </xdr:to>
    <xdr:pic>
      <xdr:nvPicPr>
        <xdr:cNvPr id="18" name="Picture 75"/>
        <xdr:cNvPicPr>
          <a:picLocks noChangeAspect="1"/>
        </xdr:cNvPicPr>
      </xdr:nvPicPr>
      <xdr:blipFill>
        <a:blip r:embed="rId1"/>
        <a:stretch>
          <a:fillRect/>
        </a:stretch>
      </xdr:blipFill>
      <xdr:spPr>
        <a:xfrm>
          <a:off x="5363210" y="44766865"/>
          <a:ext cx="219075" cy="266700"/>
        </a:xfrm>
        <a:prstGeom prst="rect">
          <a:avLst/>
        </a:prstGeom>
        <a:noFill/>
        <a:ln w="9525">
          <a:noFill/>
        </a:ln>
      </xdr:spPr>
    </xdr:pic>
    <xdr:clientData/>
  </xdr:twoCellAnchor>
  <xdr:twoCellAnchor editAs="oneCell">
    <xdr:from>
      <xdr:col>7</xdr:col>
      <xdr:colOff>304800</xdr:colOff>
      <xdr:row>34</xdr:row>
      <xdr:rowOff>0</xdr:rowOff>
    </xdr:from>
    <xdr:to>
      <xdr:col>7</xdr:col>
      <xdr:colOff>304800</xdr:colOff>
      <xdr:row>34</xdr:row>
      <xdr:rowOff>423545</xdr:rowOff>
    </xdr:to>
    <xdr:pic>
      <xdr:nvPicPr>
        <xdr:cNvPr id="19" name="1" descr="1"/>
        <xdr:cNvPicPr/>
      </xdr:nvPicPr>
      <xdr:blipFill>
        <a:blip r:embed="rId2"/>
        <a:stretch>
          <a:fillRect/>
        </a:stretch>
      </xdr:blipFill>
      <xdr:spPr>
        <a:xfrm>
          <a:off x="5668010" y="20636865"/>
          <a:ext cx="0" cy="423545"/>
        </a:xfrm>
        <a:prstGeom prst="rect">
          <a:avLst/>
        </a:prstGeom>
        <a:noFill/>
        <a:ln w="9525">
          <a:noFill/>
        </a:ln>
      </xdr:spPr>
    </xdr:pic>
    <xdr:clientData/>
  </xdr:twoCellAnchor>
  <xdr:twoCellAnchor editAs="oneCell">
    <xdr:from>
      <xdr:col>7</xdr:col>
      <xdr:colOff>0</xdr:colOff>
      <xdr:row>429</xdr:row>
      <xdr:rowOff>0</xdr:rowOff>
    </xdr:from>
    <xdr:to>
      <xdr:col>7</xdr:col>
      <xdr:colOff>219075</xdr:colOff>
      <xdr:row>429</xdr:row>
      <xdr:rowOff>266700</xdr:rowOff>
    </xdr:to>
    <xdr:pic>
      <xdr:nvPicPr>
        <xdr:cNvPr id="20" name="Picture 75"/>
        <xdr:cNvPicPr>
          <a:picLocks noChangeAspect="1"/>
        </xdr:cNvPicPr>
      </xdr:nvPicPr>
      <xdr:blipFill>
        <a:blip r:embed="rId1"/>
        <a:stretch>
          <a:fillRect/>
        </a:stretch>
      </xdr:blipFill>
      <xdr:spPr>
        <a:xfrm>
          <a:off x="5363210" y="271461865"/>
          <a:ext cx="219075" cy="266700"/>
        </a:xfrm>
        <a:prstGeom prst="rect">
          <a:avLst/>
        </a:prstGeom>
        <a:noFill/>
        <a:ln w="9525">
          <a:noFill/>
        </a:ln>
      </xdr:spPr>
    </xdr:pic>
    <xdr:clientData/>
  </xdr:twoCellAnchor>
  <xdr:twoCellAnchor editAs="oneCell">
    <xdr:from>
      <xdr:col>7</xdr:col>
      <xdr:colOff>304800</xdr:colOff>
      <xdr:row>429</xdr:row>
      <xdr:rowOff>0</xdr:rowOff>
    </xdr:from>
    <xdr:to>
      <xdr:col>7</xdr:col>
      <xdr:colOff>304800</xdr:colOff>
      <xdr:row>429</xdr:row>
      <xdr:rowOff>423545</xdr:rowOff>
    </xdr:to>
    <xdr:pic>
      <xdr:nvPicPr>
        <xdr:cNvPr id="21" name="1" descr="1"/>
        <xdr:cNvPicPr/>
      </xdr:nvPicPr>
      <xdr:blipFill>
        <a:blip r:embed="rId2"/>
        <a:stretch>
          <a:fillRect/>
        </a:stretch>
      </xdr:blipFill>
      <xdr:spPr>
        <a:xfrm>
          <a:off x="5668010" y="271461865"/>
          <a:ext cx="0" cy="423545"/>
        </a:xfrm>
        <a:prstGeom prst="rect">
          <a:avLst/>
        </a:prstGeom>
        <a:noFill/>
        <a:ln w="9525">
          <a:noFill/>
        </a:ln>
      </xdr:spPr>
    </xdr:pic>
    <xdr:clientData/>
  </xdr:twoCellAnchor>
  <xdr:twoCellAnchor editAs="oneCell">
    <xdr:from>
      <xdr:col>7</xdr:col>
      <xdr:colOff>0</xdr:colOff>
      <xdr:row>429</xdr:row>
      <xdr:rowOff>0</xdr:rowOff>
    </xdr:from>
    <xdr:to>
      <xdr:col>7</xdr:col>
      <xdr:colOff>219075</xdr:colOff>
      <xdr:row>429</xdr:row>
      <xdr:rowOff>266700</xdr:rowOff>
    </xdr:to>
    <xdr:pic>
      <xdr:nvPicPr>
        <xdr:cNvPr id="22" name="Picture 75"/>
        <xdr:cNvPicPr>
          <a:picLocks noChangeAspect="1"/>
        </xdr:cNvPicPr>
      </xdr:nvPicPr>
      <xdr:blipFill>
        <a:blip r:embed="rId1"/>
        <a:stretch>
          <a:fillRect/>
        </a:stretch>
      </xdr:blipFill>
      <xdr:spPr>
        <a:xfrm>
          <a:off x="5363210" y="271461865"/>
          <a:ext cx="219075" cy="266700"/>
        </a:xfrm>
        <a:prstGeom prst="rect">
          <a:avLst/>
        </a:prstGeom>
        <a:noFill/>
        <a:ln w="9525">
          <a:noFill/>
        </a:ln>
      </xdr:spPr>
    </xdr:pic>
    <xdr:clientData/>
  </xdr:twoCellAnchor>
  <xdr:twoCellAnchor editAs="oneCell">
    <xdr:from>
      <xdr:col>7</xdr:col>
      <xdr:colOff>304800</xdr:colOff>
      <xdr:row>429</xdr:row>
      <xdr:rowOff>0</xdr:rowOff>
    </xdr:from>
    <xdr:to>
      <xdr:col>7</xdr:col>
      <xdr:colOff>304800</xdr:colOff>
      <xdr:row>429</xdr:row>
      <xdr:rowOff>423545</xdr:rowOff>
    </xdr:to>
    <xdr:pic>
      <xdr:nvPicPr>
        <xdr:cNvPr id="23" name="1" descr="1"/>
        <xdr:cNvPicPr/>
      </xdr:nvPicPr>
      <xdr:blipFill>
        <a:blip r:embed="rId2"/>
        <a:stretch>
          <a:fillRect/>
        </a:stretch>
      </xdr:blipFill>
      <xdr:spPr>
        <a:xfrm>
          <a:off x="5668010" y="271461865"/>
          <a:ext cx="0" cy="423545"/>
        </a:xfrm>
        <a:prstGeom prst="rect">
          <a:avLst/>
        </a:prstGeom>
        <a:noFill/>
        <a:ln w="9525">
          <a:noFill/>
        </a:ln>
      </xdr:spPr>
    </xdr:pic>
    <xdr:clientData/>
  </xdr:twoCellAnchor>
  <xdr:twoCellAnchor editAs="oneCell">
    <xdr:from>
      <xdr:col>7</xdr:col>
      <xdr:colOff>0</xdr:colOff>
      <xdr:row>429</xdr:row>
      <xdr:rowOff>0</xdr:rowOff>
    </xdr:from>
    <xdr:to>
      <xdr:col>7</xdr:col>
      <xdr:colOff>219075</xdr:colOff>
      <xdr:row>429</xdr:row>
      <xdr:rowOff>266700</xdr:rowOff>
    </xdr:to>
    <xdr:pic>
      <xdr:nvPicPr>
        <xdr:cNvPr id="24" name="Picture 75"/>
        <xdr:cNvPicPr>
          <a:picLocks noChangeAspect="1"/>
        </xdr:cNvPicPr>
      </xdr:nvPicPr>
      <xdr:blipFill>
        <a:blip r:embed="rId1"/>
        <a:stretch>
          <a:fillRect/>
        </a:stretch>
      </xdr:blipFill>
      <xdr:spPr>
        <a:xfrm>
          <a:off x="5363210" y="271461865"/>
          <a:ext cx="219075" cy="266700"/>
        </a:xfrm>
        <a:prstGeom prst="rect">
          <a:avLst/>
        </a:prstGeom>
        <a:noFill/>
        <a:ln w="9525">
          <a:noFill/>
        </a:ln>
      </xdr:spPr>
    </xdr:pic>
    <xdr:clientData/>
  </xdr:twoCellAnchor>
  <xdr:twoCellAnchor editAs="oneCell">
    <xdr:from>
      <xdr:col>7</xdr:col>
      <xdr:colOff>304800</xdr:colOff>
      <xdr:row>429</xdr:row>
      <xdr:rowOff>0</xdr:rowOff>
    </xdr:from>
    <xdr:to>
      <xdr:col>7</xdr:col>
      <xdr:colOff>304800</xdr:colOff>
      <xdr:row>429</xdr:row>
      <xdr:rowOff>423545</xdr:rowOff>
    </xdr:to>
    <xdr:pic>
      <xdr:nvPicPr>
        <xdr:cNvPr id="25" name="1" descr="1"/>
        <xdr:cNvPicPr/>
      </xdr:nvPicPr>
      <xdr:blipFill>
        <a:blip r:embed="rId2"/>
        <a:stretch>
          <a:fillRect/>
        </a:stretch>
      </xdr:blipFill>
      <xdr:spPr>
        <a:xfrm>
          <a:off x="5668010" y="271461865"/>
          <a:ext cx="0" cy="423545"/>
        </a:xfrm>
        <a:prstGeom prst="rect">
          <a:avLst/>
        </a:prstGeom>
        <a:noFill/>
        <a:ln w="9525">
          <a:noFill/>
        </a:ln>
      </xdr:spPr>
    </xdr:pic>
    <xdr:clientData/>
  </xdr:twoCellAnchor>
  <xdr:twoCellAnchor editAs="oneCell">
    <xdr:from>
      <xdr:col>7</xdr:col>
      <xdr:colOff>0</xdr:colOff>
      <xdr:row>463</xdr:row>
      <xdr:rowOff>0</xdr:rowOff>
    </xdr:from>
    <xdr:to>
      <xdr:col>7</xdr:col>
      <xdr:colOff>219075</xdr:colOff>
      <xdr:row>463</xdr:row>
      <xdr:rowOff>266700</xdr:rowOff>
    </xdr:to>
    <xdr:pic>
      <xdr:nvPicPr>
        <xdr:cNvPr id="26" name="Picture 75"/>
        <xdr:cNvPicPr>
          <a:picLocks noChangeAspect="1"/>
        </xdr:cNvPicPr>
      </xdr:nvPicPr>
      <xdr:blipFill>
        <a:blip r:embed="rId1"/>
        <a:stretch>
          <a:fillRect/>
        </a:stretch>
      </xdr:blipFill>
      <xdr:spPr>
        <a:xfrm>
          <a:off x="5363210" y="293051865"/>
          <a:ext cx="219075" cy="266700"/>
        </a:xfrm>
        <a:prstGeom prst="rect">
          <a:avLst/>
        </a:prstGeom>
        <a:noFill/>
        <a:ln w="9525">
          <a:noFill/>
        </a:ln>
      </xdr:spPr>
    </xdr:pic>
    <xdr:clientData/>
  </xdr:twoCellAnchor>
  <xdr:twoCellAnchor editAs="oneCell">
    <xdr:from>
      <xdr:col>7</xdr:col>
      <xdr:colOff>304800</xdr:colOff>
      <xdr:row>463</xdr:row>
      <xdr:rowOff>0</xdr:rowOff>
    </xdr:from>
    <xdr:to>
      <xdr:col>7</xdr:col>
      <xdr:colOff>304800</xdr:colOff>
      <xdr:row>463</xdr:row>
      <xdr:rowOff>423545</xdr:rowOff>
    </xdr:to>
    <xdr:pic>
      <xdr:nvPicPr>
        <xdr:cNvPr id="27" name="1" descr="1"/>
        <xdr:cNvPicPr/>
      </xdr:nvPicPr>
      <xdr:blipFill>
        <a:blip r:embed="rId2"/>
        <a:stretch>
          <a:fillRect/>
        </a:stretch>
      </xdr:blipFill>
      <xdr:spPr>
        <a:xfrm>
          <a:off x="5668010" y="293051865"/>
          <a:ext cx="0" cy="423545"/>
        </a:xfrm>
        <a:prstGeom prst="rect">
          <a:avLst/>
        </a:prstGeom>
        <a:noFill/>
        <a:ln w="9525">
          <a:noFill/>
        </a:ln>
      </xdr:spPr>
    </xdr:pic>
    <xdr:clientData/>
  </xdr:twoCellAnchor>
  <xdr:twoCellAnchor editAs="oneCell">
    <xdr:from>
      <xdr:col>7</xdr:col>
      <xdr:colOff>0</xdr:colOff>
      <xdr:row>463</xdr:row>
      <xdr:rowOff>0</xdr:rowOff>
    </xdr:from>
    <xdr:to>
      <xdr:col>7</xdr:col>
      <xdr:colOff>219075</xdr:colOff>
      <xdr:row>463</xdr:row>
      <xdr:rowOff>266700</xdr:rowOff>
    </xdr:to>
    <xdr:pic>
      <xdr:nvPicPr>
        <xdr:cNvPr id="28" name="Picture 75"/>
        <xdr:cNvPicPr>
          <a:picLocks noChangeAspect="1"/>
        </xdr:cNvPicPr>
      </xdr:nvPicPr>
      <xdr:blipFill>
        <a:blip r:embed="rId1"/>
        <a:stretch>
          <a:fillRect/>
        </a:stretch>
      </xdr:blipFill>
      <xdr:spPr>
        <a:xfrm>
          <a:off x="5363210" y="293051865"/>
          <a:ext cx="219075" cy="266700"/>
        </a:xfrm>
        <a:prstGeom prst="rect">
          <a:avLst/>
        </a:prstGeom>
        <a:noFill/>
        <a:ln w="9525">
          <a:noFill/>
        </a:ln>
      </xdr:spPr>
    </xdr:pic>
    <xdr:clientData/>
  </xdr:twoCellAnchor>
  <xdr:twoCellAnchor editAs="oneCell">
    <xdr:from>
      <xdr:col>7</xdr:col>
      <xdr:colOff>304800</xdr:colOff>
      <xdr:row>463</xdr:row>
      <xdr:rowOff>0</xdr:rowOff>
    </xdr:from>
    <xdr:to>
      <xdr:col>7</xdr:col>
      <xdr:colOff>304800</xdr:colOff>
      <xdr:row>463</xdr:row>
      <xdr:rowOff>423545</xdr:rowOff>
    </xdr:to>
    <xdr:pic>
      <xdr:nvPicPr>
        <xdr:cNvPr id="29" name="1" descr="1"/>
        <xdr:cNvPicPr/>
      </xdr:nvPicPr>
      <xdr:blipFill>
        <a:blip r:embed="rId2"/>
        <a:stretch>
          <a:fillRect/>
        </a:stretch>
      </xdr:blipFill>
      <xdr:spPr>
        <a:xfrm>
          <a:off x="5668010" y="293051865"/>
          <a:ext cx="0" cy="423545"/>
        </a:xfrm>
        <a:prstGeom prst="rect">
          <a:avLst/>
        </a:prstGeom>
        <a:noFill/>
        <a:ln w="9525">
          <a:noFill/>
        </a:ln>
      </xdr:spPr>
    </xdr:pic>
    <xdr:clientData/>
  </xdr:twoCellAnchor>
  <xdr:twoCellAnchor editAs="oneCell">
    <xdr:from>
      <xdr:col>7</xdr:col>
      <xdr:colOff>0</xdr:colOff>
      <xdr:row>426</xdr:row>
      <xdr:rowOff>0</xdr:rowOff>
    </xdr:from>
    <xdr:to>
      <xdr:col>7</xdr:col>
      <xdr:colOff>219075</xdr:colOff>
      <xdr:row>426</xdr:row>
      <xdr:rowOff>266700</xdr:rowOff>
    </xdr:to>
    <xdr:pic>
      <xdr:nvPicPr>
        <xdr:cNvPr id="30" name="Picture 75"/>
        <xdr:cNvPicPr>
          <a:picLocks noChangeAspect="1"/>
        </xdr:cNvPicPr>
      </xdr:nvPicPr>
      <xdr:blipFill>
        <a:blip r:embed="rId1"/>
        <a:stretch>
          <a:fillRect/>
        </a:stretch>
      </xdr:blipFill>
      <xdr:spPr>
        <a:xfrm>
          <a:off x="5363210" y="269556865"/>
          <a:ext cx="219075" cy="266700"/>
        </a:xfrm>
        <a:prstGeom prst="rect">
          <a:avLst/>
        </a:prstGeom>
        <a:noFill/>
        <a:ln w="9525">
          <a:noFill/>
        </a:ln>
      </xdr:spPr>
    </xdr:pic>
    <xdr:clientData/>
  </xdr:twoCellAnchor>
  <xdr:twoCellAnchor editAs="oneCell">
    <xdr:from>
      <xdr:col>7</xdr:col>
      <xdr:colOff>304800</xdr:colOff>
      <xdr:row>426</xdr:row>
      <xdr:rowOff>0</xdr:rowOff>
    </xdr:from>
    <xdr:to>
      <xdr:col>7</xdr:col>
      <xdr:colOff>304800</xdr:colOff>
      <xdr:row>426</xdr:row>
      <xdr:rowOff>423545</xdr:rowOff>
    </xdr:to>
    <xdr:pic>
      <xdr:nvPicPr>
        <xdr:cNvPr id="31" name="1" descr="1"/>
        <xdr:cNvPicPr/>
      </xdr:nvPicPr>
      <xdr:blipFill>
        <a:blip r:embed="rId2"/>
        <a:stretch>
          <a:fillRect/>
        </a:stretch>
      </xdr:blipFill>
      <xdr:spPr>
        <a:xfrm>
          <a:off x="5668010" y="269556865"/>
          <a:ext cx="0" cy="423545"/>
        </a:xfrm>
        <a:prstGeom prst="rect">
          <a:avLst/>
        </a:prstGeom>
        <a:noFill/>
        <a:ln w="9525">
          <a:noFill/>
        </a:ln>
      </xdr:spPr>
    </xdr:pic>
    <xdr:clientData/>
  </xdr:twoCellAnchor>
  <xdr:twoCellAnchor editAs="oneCell">
    <xdr:from>
      <xdr:col>7</xdr:col>
      <xdr:colOff>0</xdr:colOff>
      <xdr:row>459</xdr:row>
      <xdr:rowOff>0</xdr:rowOff>
    </xdr:from>
    <xdr:to>
      <xdr:col>7</xdr:col>
      <xdr:colOff>219075</xdr:colOff>
      <xdr:row>459</xdr:row>
      <xdr:rowOff>266700</xdr:rowOff>
    </xdr:to>
    <xdr:pic>
      <xdr:nvPicPr>
        <xdr:cNvPr id="32" name="Picture 75"/>
        <xdr:cNvPicPr>
          <a:picLocks noChangeAspect="1"/>
        </xdr:cNvPicPr>
      </xdr:nvPicPr>
      <xdr:blipFill>
        <a:blip r:embed="rId1"/>
        <a:stretch>
          <a:fillRect/>
        </a:stretch>
      </xdr:blipFill>
      <xdr:spPr>
        <a:xfrm>
          <a:off x="5363210" y="290511865"/>
          <a:ext cx="219075" cy="266700"/>
        </a:xfrm>
        <a:prstGeom prst="rect">
          <a:avLst/>
        </a:prstGeom>
        <a:noFill/>
        <a:ln w="9525">
          <a:noFill/>
        </a:ln>
      </xdr:spPr>
    </xdr:pic>
    <xdr:clientData/>
  </xdr:twoCellAnchor>
  <xdr:twoCellAnchor editAs="oneCell">
    <xdr:from>
      <xdr:col>7</xdr:col>
      <xdr:colOff>304800</xdr:colOff>
      <xdr:row>459</xdr:row>
      <xdr:rowOff>0</xdr:rowOff>
    </xdr:from>
    <xdr:to>
      <xdr:col>7</xdr:col>
      <xdr:colOff>304800</xdr:colOff>
      <xdr:row>459</xdr:row>
      <xdr:rowOff>423545</xdr:rowOff>
    </xdr:to>
    <xdr:pic>
      <xdr:nvPicPr>
        <xdr:cNvPr id="33" name="1" descr="1"/>
        <xdr:cNvPicPr/>
      </xdr:nvPicPr>
      <xdr:blipFill>
        <a:blip r:embed="rId2"/>
        <a:stretch>
          <a:fillRect/>
        </a:stretch>
      </xdr:blipFill>
      <xdr:spPr>
        <a:xfrm>
          <a:off x="5668010" y="290511865"/>
          <a:ext cx="0" cy="423545"/>
        </a:xfrm>
        <a:prstGeom prst="rect">
          <a:avLst/>
        </a:prstGeom>
        <a:noFill/>
        <a:ln w="9525">
          <a:noFill/>
        </a:ln>
      </xdr:spPr>
    </xdr:pic>
    <xdr:clientData/>
  </xdr:twoCellAnchor>
  <xdr:twoCellAnchor editAs="oneCell">
    <xdr:from>
      <xdr:col>7</xdr:col>
      <xdr:colOff>0</xdr:colOff>
      <xdr:row>459</xdr:row>
      <xdr:rowOff>0</xdr:rowOff>
    </xdr:from>
    <xdr:to>
      <xdr:col>7</xdr:col>
      <xdr:colOff>219075</xdr:colOff>
      <xdr:row>459</xdr:row>
      <xdr:rowOff>266700</xdr:rowOff>
    </xdr:to>
    <xdr:pic>
      <xdr:nvPicPr>
        <xdr:cNvPr id="34" name="Picture 75"/>
        <xdr:cNvPicPr>
          <a:picLocks noChangeAspect="1"/>
        </xdr:cNvPicPr>
      </xdr:nvPicPr>
      <xdr:blipFill>
        <a:blip r:embed="rId1"/>
        <a:stretch>
          <a:fillRect/>
        </a:stretch>
      </xdr:blipFill>
      <xdr:spPr>
        <a:xfrm>
          <a:off x="5363210" y="290511865"/>
          <a:ext cx="219075" cy="266700"/>
        </a:xfrm>
        <a:prstGeom prst="rect">
          <a:avLst/>
        </a:prstGeom>
        <a:noFill/>
        <a:ln w="9525">
          <a:noFill/>
        </a:ln>
      </xdr:spPr>
    </xdr:pic>
    <xdr:clientData/>
  </xdr:twoCellAnchor>
  <xdr:twoCellAnchor editAs="oneCell">
    <xdr:from>
      <xdr:col>7</xdr:col>
      <xdr:colOff>304800</xdr:colOff>
      <xdr:row>459</xdr:row>
      <xdr:rowOff>0</xdr:rowOff>
    </xdr:from>
    <xdr:to>
      <xdr:col>7</xdr:col>
      <xdr:colOff>304800</xdr:colOff>
      <xdr:row>459</xdr:row>
      <xdr:rowOff>423545</xdr:rowOff>
    </xdr:to>
    <xdr:pic>
      <xdr:nvPicPr>
        <xdr:cNvPr id="35" name="1" descr="1"/>
        <xdr:cNvPicPr/>
      </xdr:nvPicPr>
      <xdr:blipFill>
        <a:blip r:embed="rId2"/>
        <a:stretch>
          <a:fillRect/>
        </a:stretch>
      </xdr:blipFill>
      <xdr:spPr>
        <a:xfrm>
          <a:off x="5668010" y="290511865"/>
          <a:ext cx="0" cy="423545"/>
        </a:xfrm>
        <a:prstGeom prst="rect">
          <a:avLst/>
        </a:prstGeom>
        <a:noFill/>
        <a:ln w="9525">
          <a:noFill/>
        </a:ln>
      </xdr:spPr>
    </xdr:pic>
    <xdr:clientData/>
  </xdr:twoCellAnchor>
  <xdr:twoCellAnchor editAs="oneCell">
    <xdr:from>
      <xdr:col>7</xdr:col>
      <xdr:colOff>0</xdr:colOff>
      <xdr:row>459</xdr:row>
      <xdr:rowOff>0</xdr:rowOff>
    </xdr:from>
    <xdr:to>
      <xdr:col>7</xdr:col>
      <xdr:colOff>219075</xdr:colOff>
      <xdr:row>459</xdr:row>
      <xdr:rowOff>266700</xdr:rowOff>
    </xdr:to>
    <xdr:pic>
      <xdr:nvPicPr>
        <xdr:cNvPr id="36" name="Picture 75"/>
        <xdr:cNvPicPr>
          <a:picLocks noChangeAspect="1"/>
        </xdr:cNvPicPr>
      </xdr:nvPicPr>
      <xdr:blipFill>
        <a:blip r:embed="rId1"/>
        <a:stretch>
          <a:fillRect/>
        </a:stretch>
      </xdr:blipFill>
      <xdr:spPr>
        <a:xfrm>
          <a:off x="5363210" y="290511865"/>
          <a:ext cx="219075" cy="266700"/>
        </a:xfrm>
        <a:prstGeom prst="rect">
          <a:avLst/>
        </a:prstGeom>
        <a:noFill/>
        <a:ln w="9525">
          <a:noFill/>
        </a:ln>
      </xdr:spPr>
    </xdr:pic>
    <xdr:clientData/>
  </xdr:twoCellAnchor>
  <xdr:twoCellAnchor editAs="oneCell">
    <xdr:from>
      <xdr:col>7</xdr:col>
      <xdr:colOff>304800</xdr:colOff>
      <xdr:row>459</xdr:row>
      <xdr:rowOff>0</xdr:rowOff>
    </xdr:from>
    <xdr:to>
      <xdr:col>7</xdr:col>
      <xdr:colOff>304800</xdr:colOff>
      <xdr:row>459</xdr:row>
      <xdr:rowOff>423545</xdr:rowOff>
    </xdr:to>
    <xdr:pic>
      <xdr:nvPicPr>
        <xdr:cNvPr id="37" name="1" descr="1"/>
        <xdr:cNvPicPr/>
      </xdr:nvPicPr>
      <xdr:blipFill>
        <a:blip r:embed="rId2"/>
        <a:stretch>
          <a:fillRect/>
        </a:stretch>
      </xdr:blipFill>
      <xdr:spPr>
        <a:xfrm>
          <a:off x="5668010" y="290511865"/>
          <a:ext cx="0" cy="423545"/>
        </a:xfrm>
        <a:prstGeom prst="rect">
          <a:avLst/>
        </a:prstGeom>
        <a:noFill/>
        <a:ln w="9525">
          <a:noFill/>
        </a:ln>
      </xdr:spPr>
    </xdr:pic>
    <xdr:clientData/>
  </xdr:twoCellAnchor>
  <xdr:twoCellAnchor editAs="oneCell">
    <xdr:from>
      <xdr:col>7</xdr:col>
      <xdr:colOff>0</xdr:colOff>
      <xdr:row>459</xdr:row>
      <xdr:rowOff>0</xdr:rowOff>
    </xdr:from>
    <xdr:to>
      <xdr:col>7</xdr:col>
      <xdr:colOff>219075</xdr:colOff>
      <xdr:row>459</xdr:row>
      <xdr:rowOff>266700</xdr:rowOff>
    </xdr:to>
    <xdr:pic>
      <xdr:nvPicPr>
        <xdr:cNvPr id="38" name="Picture 75"/>
        <xdr:cNvPicPr>
          <a:picLocks noChangeAspect="1"/>
        </xdr:cNvPicPr>
      </xdr:nvPicPr>
      <xdr:blipFill>
        <a:blip r:embed="rId1"/>
        <a:stretch>
          <a:fillRect/>
        </a:stretch>
      </xdr:blipFill>
      <xdr:spPr>
        <a:xfrm>
          <a:off x="5363210" y="290511865"/>
          <a:ext cx="219075" cy="266700"/>
        </a:xfrm>
        <a:prstGeom prst="rect">
          <a:avLst/>
        </a:prstGeom>
        <a:noFill/>
        <a:ln w="9525">
          <a:noFill/>
        </a:ln>
      </xdr:spPr>
    </xdr:pic>
    <xdr:clientData/>
  </xdr:twoCellAnchor>
  <xdr:twoCellAnchor editAs="oneCell">
    <xdr:from>
      <xdr:col>7</xdr:col>
      <xdr:colOff>304800</xdr:colOff>
      <xdr:row>459</xdr:row>
      <xdr:rowOff>0</xdr:rowOff>
    </xdr:from>
    <xdr:to>
      <xdr:col>7</xdr:col>
      <xdr:colOff>304800</xdr:colOff>
      <xdr:row>459</xdr:row>
      <xdr:rowOff>423545</xdr:rowOff>
    </xdr:to>
    <xdr:pic>
      <xdr:nvPicPr>
        <xdr:cNvPr id="39" name="1" descr="1"/>
        <xdr:cNvPicPr/>
      </xdr:nvPicPr>
      <xdr:blipFill>
        <a:blip r:embed="rId2"/>
        <a:stretch>
          <a:fillRect/>
        </a:stretch>
      </xdr:blipFill>
      <xdr:spPr>
        <a:xfrm>
          <a:off x="5668010" y="290511865"/>
          <a:ext cx="0" cy="423545"/>
        </a:xfrm>
        <a:prstGeom prst="rect">
          <a:avLst/>
        </a:prstGeom>
        <a:noFill/>
        <a:ln w="9525">
          <a:noFill/>
        </a:ln>
      </xdr:spPr>
    </xdr:pic>
    <xdr:clientData/>
  </xdr:twoCellAnchor>
  <xdr:twoCellAnchor editAs="oneCell">
    <xdr:from>
      <xdr:col>7</xdr:col>
      <xdr:colOff>0</xdr:colOff>
      <xdr:row>481</xdr:row>
      <xdr:rowOff>0</xdr:rowOff>
    </xdr:from>
    <xdr:to>
      <xdr:col>7</xdr:col>
      <xdr:colOff>219075</xdr:colOff>
      <xdr:row>481</xdr:row>
      <xdr:rowOff>266700</xdr:rowOff>
    </xdr:to>
    <xdr:pic>
      <xdr:nvPicPr>
        <xdr:cNvPr id="40" name="Picture 75"/>
        <xdr:cNvPicPr>
          <a:picLocks noChangeAspect="1"/>
        </xdr:cNvPicPr>
      </xdr:nvPicPr>
      <xdr:blipFill>
        <a:blip r:embed="rId1"/>
        <a:stretch>
          <a:fillRect/>
        </a:stretch>
      </xdr:blipFill>
      <xdr:spPr>
        <a:xfrm>
          <a:off x="5363210" y="304481865"/>
          <a:ext cx="219075" cy="266700"/>
        </a:xfrm>
        <a:prstGeom prst="rect">
          <a:avLst/>
        </a:prstGeom>
        <a:noFill/>
        <a:ln w="9525">
          <a:noFill/>
        </a:ln>
      </xdr:spPr>
    </xdr:pic>
    <xdr:clientData/>
  </xdr:twoCellAnchor>
  <xdr:twoCellAnchor editAs="oneCell">
    <xdr:from>
      <xdr:col>7</xdr:col>
      <xdr:colOff>304800</xdr:colOff>
      <xdr:row>481</xdr:row>
      <xdr:rowOff>0</xdr:rowOff>
    </xdr:from>
    <xdr:to>
      <xdr:col>7</xdr:col>
      <xdr:colOff>304800</xdr:colOff>
      <xdr:row>481</xdr:row>
      <xdr:rowOff>423545</xdr:rowOff>
    </xdr:to>
    <xdr:pic>
      <xdr:nvPicPr>
        <xdr:cNvPr id="41" name="1" descr="1"/>
        <xdr:cNvPicPr/>
      </xdr:nvPicPr>
      <xdr:blipFill>
        <a:blip r:embed="rId2"/>
        <a:stretch>
          <a:fillRect/>
        </a:stretch>
      </xdr:blipFill>
      <xdr:spPr>
        <a:xfrm>
          <a:off x="5668010" y="304481865"/>
          <a:ext cx="0" cy="423545"/>
        </a:xfrm>
        <a:prstGeom prst="rect">
          <a:avLst/>
        </a:prstGeom>
        <a:noFill/>
        <a:ln w="9525">
          <a:noFill/>
        </a:ln>
      </xdr:spPr>
    </xdr:pic>
    <xdr:clientData/>
  </xdr:twoCellAnchor>
  <xdr:twoCellAnchor editAs="oneCell">
    <xdr:from>
      <xdr:col>7</xdr:col>
      <xdr:colOff>0</xdr:colOff>
      <xdr:row>481</xdr:row>
      <xdr:rowOff>0</xdr:rowOff>
    </xdr:from>
    <xdr:to>
      <xdr:col>7</xdr:col>
      <xdr:colOff>219075</xdr:colOff>
      <xdr:row>481</xdr:row>
      <xdr:rowOff>266700</xdr:rowOff>
    </xdr:to>
    <xdr:pic>
      <xdr:nvPicPr>
        <xdr:cNvPr id="42" name="Picture 75"/>
        <xdr:cNvPicPr>
          <a:picLocks noChangeAspect="1"/>
        </xdr:cNvPicPr>
      </xdr:nvPicPr>
      <xdr:blipFill>
        <a:blip r:embed="rId1"/>
        <a:stretch>
          <a:fillRect/>
        </a:stretch>
      </xdr:blipFill>
      <xdr:spPr>
        <a:xfrm>
          <a:off x="5363210" y="304481865"/>
          <a:ext cx="219075" cy="266700"/>
        </a:xfrm>
        <a:prstGeom prst="rect">
          <a:avLst/>
        </a:prstGeom>
        <a:noFill/>
        <a:ln w="9525">
          <a:noFill/>
        </a:ln>
      </xdr:spPr>
    </xdr:pic>
    <xdr:clientData/>
  </xdr:twoCellAnchor>
  <xdr:twoCellAnchor editAs="oneCell">
    <xdr:from>
      <xdr:col>7</xdr:col>
      <xdr:colOff>304800</xdr:colOff>
      <xdr:row>481</xdr:row>
      <xdr:rowOff>0</xdr:rowOff>
    </xdr:from>
    <xdr:to>
      <xdr:col>7</xdr:col>
      <xdr:colOff>304800</xdr:colOff>
      <xdr:row>481</xdr:row>
      <xdr:rowOff>423545</xdr:rowOff>
    </xdr:to>
    <xdr:pic>
      <xdr:nvPicPr>
        <xdr:cNvPr id="43" name="1" descr="1"/>
        <xdr:cNvPicPr/>
      </xdr:nvPicPr>
      <xdr:blipFill>
        <a:blip r:embed="rId2"/>
        <a:stretch>
          <a:fillRect/>
        </a:stretch>
      </xdr:blipFill>
      <xdr:spPr>
        <a:xfrm>
          <a:off x="5668010" y="304481865"/>
          <a:ext cx="0" cy="423545"/>
        </a:xfrm>
        <a:prstGeom prst="rect">
          <a:avLst/>
        </a:prstGeom>
        <a:noFill/>
        <a:ln w="9525">
          <a:noFill/>
        </a:ln>
      </xdr:spPr>
    </xdr:pic>
    <xdr:clientData/>
  </xdr:twoCellAnchor>
  <xdr:twoCellAnchor editAs="oneCell">
    <xdr:from>
      <xdr:col>7</xdr:col>
      <xdr:colOff>0</xdr:colOff>
      <xdr:row>481</xdr:row>
      <xdr:rowOff>0</xdr:rowOff>
    </xdr:from>
    <xdr:to>
      <xdr:col>7</xdr:col>
      <xdr:colOff>219075</xdr:colOff>
      <xdr:row>481</xdr:row>
      <xdr:rowOff>266700</xdr:rowOff>
    </xdr:to>
    <xdr:pic>
      <xdr:nvPicPr>
        <xdr:cNvPr id="44" name="Picture 75"/>
        <xdr:cNvPicPr>
          <a:picLocks noChangeAspect="1"/>
        </xdr:cNvPicPr>
      </xdr:nvPicPr>
      <xdr:blipFill>
        <a:blip r:embed="rId1"/>
        <a:stretch>
          <a:fillRect/>
        </a:stretch>
      </xdr:blipFill>
      <xdr:spPr>
        <a:xfrm>
          <a:off x="5363210" y="304481865"/>
          <a:ext cx="219075" cy="266700"/>
        </a:xfrm>
        <a:prstGeom prst="rect">
          <a:avLst/>
        </a:prstGeom>
        <a:noFill/>
        <a:ln w="9525">
          <a:noFill/>
        </a:ln>
      </xdr:spPr>
    </xdr:pic>
    <xdr:clientData/>
  </xdr:twoCellAnchor>
  <xdr:twoCellAnchor editAs="oneCell">
    <xdr:from>
      <xdr:col>7</xdr:col>
      <xdr:colOff>304800</xdr:colOff>
      <xdr:row>481</xdr:row>
      <xdr:rowOff>0</xdr:rowOff>
    </xdr:from>
    <xdr:to>
      <xdr:col>7</xdr:col>
      <xdr:colOff>304800</xdr:colOff>
      <xdr:row>481</xdr:row>
      <xdr:rowOff>423545</xdr:rowOff>
    </xdr:to>
    <xdr:pic>
      <xdr:nvPicPr>
        <xdr:cNvPr id="45" name="1" descr="1"/>
        <xdr:cNvPicPr/>
      </xdr:nvPicPr>
      <xdr:blipFill>
        <a:blip r:embed="rId2"/>
        <a:stretch>
          <a:fillRect/>
        </a:stretch>
      </xdr:blipFill>
      <xdr:spPr>
        <a:xfrm>
          <a:off x="5668010" y="304481865"/>
          <a:ext cx="0" cy="423545"/>
        </a:xfrm>
        <a:prstGeom prst="rect">
          <a:avLst/>
        </a:prstGeom>
        <a:noFill/>
        <a:ln w="9525">
          <a:noFill/>
        </a:ln>
      </xdr:spPr>
    </xdr:pic>
    <xdr:clientData/>
  </xdr:twoCellAnchor>
  <xdr:twoCellAnchor editAs="oneCell">
    <xdr:from>
      <xdr:col>7</xdr:col>
      <xdr:colOff>0</xdr:colOff>
      <xdr:row>393</xdr:row>
      <xdr:rowOff>0</xdr:rowOff>
    </xdr:from>
    <xdr:to>
      <xdr:col>7</xdr:col>
      <xdr:colOff>219075</xdr:colOff>
      <xdr:row>393</xdr:row>
      <xdr:rowOff>266700</xdr:rowOff>
    </xdr:to>
    <xdr:pic>
      <xdr:nvPicPr>
        <xdr:cNvPr id="46" name="Picture 75"/>
        <xdr:cNvPicPr>
          <a:picLocks noChangeAspect="1"/>
        </xdr:cNvPicPr>
      </xdr:nvPicPr>
      <xdr:blipFill>
        <a:blip r:embed="rId1"/>
        <a:stretch>
          <a:fillRect/>
        </a:stretch>
      </xdr:blipFill>
      <xdr:spPr>
        <a:xfrm>
          <a:off x="5363210" y="248601865"/>
          <a:ext cx="219075" cy="266700"/>
        </a:xfrm>
        <a:prstGeom prst="rect">
          <a:avLst/>
        </a:prstGeom>
        <a:noFill/>
        <a:ln w="9525">
          <a:noFill/>
        </a:ln>
      </xdr:spPr>
    </xdr:pic>
    <xdr:clientData/>
  </xdr:twoCellAnchor>
  <xdr:twoCellAnchor editAs="oneCell">
    <xdr:from>
      <xdr:col>7</xdr:col>
      <xdr:colOff>304800</xdr:colOff>
      <xdr:row>393</xdr:row>
      <xdr:rowOff>0</xdr:rowOff>
    </xdr:from>
    <xdr:to>
      <xdr:col>7</xdr:col>
      <xdr:colOff>304800</xdr:colOff>
      <xdr:row>393</xdr:row>
      <xdr:rowOff>423545</xdr:rowOff>
    </xdr:to>
    <xdr:pic>
      <xdr:nvPicPr>
        <xdr:cNvPr id="47" name="1" descr="1"/>
        <xdr:cNvPicPr/>
      </xdr:nvPicPr>
      <xdr:blipFill>
        <a:blip r:embed="rId2"/>
        <a:stretch>
          <a:fillRect/>
        </a:stretch>
      </xdr:blipFill>
      <xdr:spPr>
        <a:xfrm>
          <a:off x="5668010" y="248601865"/>
          <a:ext cx="0" cy="423545"/>
        </a:xfrm>
        <a:prstGeom prst="rect">
          <a:avLst/>
        </a:prstGeom>
        <a:noFill/>
        <a:ln w="9525">
          <a:noFill/>
        </a:ln>
      </xdr:spPr>
    </xdr:pic>
    <xdr:clientData/>
  </xdr:twoCellAnchor>
  <xdr:twoCellAnchor editAs="oneCell">
    <xdr:from>
      <xdr:col>7</xdr:col>
      <xdr:colOff>0</xdr:colOff>
      <xdr:row>424</xdr:row>
      <xdr:rowOff>0</xdr:rowOff>
    </xdr:from>
    <xdr:to>
      <xdr:col>7</xdr:col>
      <xdr:colOff>219075</xdr:colOff>
      <xdr:row>424</xdr:row>
      <xdr:rowOff>266700</xdr:rowOff>
    </xdr:to>
    <xdr:pic>
      <xdr:nvPicPr>
        <xdr:cNvPr id="48" name="Picture 75"/>
        <xdr:cNvPicPr>
          <a:picLocks noChangeAspect="1"/>
        </xdr:cNvPicPr>
      </xdr:nvPicPr>
      <xdr:blipFill>
        <a:blip r:embed="rId1"/>
        <a:stretch>
          <a:fillRect/>
        </a:stretch>
      </xdr:blipFill>
      <xdr:spPr>
        <a:xfrm>
          <a:off x="5363210" y="268286865"/>
          <a:ext cx="219075" cy="266700"/>
        </a:xfrm>
        <a:prstGeom prst="rect">
          <a:avLst/>
        </a:prstGeom>
        <a:noFill/>
        <a:ln w="9525">
          <a:noFill/>
        </a:ln>
      </xdr:spPr>
    </xdr:pic>
    <xdr:clientData/>
  </xdr:twoCellAnchor>
  <xdr:twoCellAnchor editAs="oneCell">
    <xdr:from>
      <xdr:col>7</xdr:col>
      <xdr:colOff>304800</xdr:colOff>
      <xdr:row>424</xdr:row>
      <xdr:rowOff>0</xdr:rowOff>
    </xdr:from>
    <xdr:to>
      <xdr:col>7</xdr:col>
      <xdr:colOff>304800</xdr:colOff>
      <xdr:row>424</xdr:row>
      <xdr:rowOff>423545</xdr:rowOff>
    </xdr:to>
    <xdr:pic>
      <xdr:nvPicPr>
        <xdr:cNvPr id="49" name="1" descr="1"/>
        <xdr:cNvPicPr/>
      </xdr:nvPicPr>
      <xdr:blipFill>
        <a:blip r:embed="rId2"/>
        <a:stretch>
          <a:fillRect/>
        </a:stretch>
      </xdr:blipFill>
      <xdr:spPr>
        <a:xfrm>
          <a:off x="5668010" y="268286865"/>
          <a:ext cx="0" cy="423545"/>
        </a:xfrm>
        <a:prstGeom prst="rect">
          <a:avLst/>
        </a:prstGeom>
        <a:noFill/>
        <a:ln w="9525">
          <a:noFill/>
        </a:ln>
      </xdr:spPr>
    </xdr:pic>
    <xdr:clientData/>
  </xdr:twoCellAnchor>
  <xdr:twoCellAnchor editAs="oneCell">
    <xdr:from>
      <xdr:col>7</xdr:col>
      <xdr:colOff>0</xdr:colOff>
      <xdr:row>430</xdr:row>
      <xdr:rowOff>0</xdr:rowOff>
    </xdr:from>
    <xdr:to>
      <xdr:col>7</xdr:col>
      <xdr:colOff>219075</xdr:colOff>
      <xdr:row>430</xdr:row>
      <xdr:rowOff>266700</xdr:rowOff>
    </xdr:to>
    <xdr:pic>
      <xdr:nvPicPr>
        <xdr:cNvPr id="50" name="Picture 75"/>
        <xdr:cNvPicPr>
          <a:picLocks noChangeAspect="1"/>
        </xdr:cNvPicPr>
      </xdr:nvPicPr>
      <xdr:blipFill>
        <a:blip r:embed="rId1"/>
        <a:stretch>
          <a:fillRect/>
        </a:stretch>
      </xdr:blipFill>
      <xdr:spPr>
        <a:xfrm>
          <a:off x="5363210" y="272096865"/>
          <a:ext cx="219075" cy="266700"/>
        </a:xfrm>
        <a:prstGeom prst="rect">
          <a:avLst/>
        </a:prstGeom>
        <a:noFill/>
        <a:ln w="9525">
          <a:noFill/>
        </a:ln>
      </xdr:spPr>
    </xdr:pic>
    <xdr:clientData/>
  </xdr:twoCellAnchor>
  <xdr:twoCellAnchor editAs="oneCell">
    <xdr:from>
      <xdr:col>7</xdr:col>
      <xdr:colOff>304800</xdr:colOff>
      <xdr:row>430</xdr:row>
      <xdr:rowOff>0</xdr:rowOff>
    </xdr:from>
    <xdr:to>
      <xdr:col>7</xdr:col>
      <xdr:colOff>304800</xdr:colOff>
      <xdr:row>430</xdr:row>
      <xdr:rowOff>423545</xdr:rowOff>
    </xdr:to>
    <xdr:pic>
      <xdr:nvPicPr>
        <xdr:cNvPr id="51" name="1" descr="1"/>
        <xdr:cNvPicPr/>
      </xdr:nvPicPr>
      <xdr:blipFill>
        <a:blip r:embed="rId2"/>
        <a:stretch>
          <a:fillRect/>
        </a:stretch>
      </xdr:blipFill>
      <xdr:spPr>
        <a:xfrm>
          <a:off x="5668010" y="272096865"/>
          <a:ext cx="0" cy="423545"/>
        </a:xfrm>
        <a:prstGeom prst="rect">
          <a:avLst/>
        </a:prstGeom>
        <a:noFill/>
        <a:ln w="9525">
          <a:noFill/>
        </a:ln>
      </xdr:spPr>
    </xdr:pic>
    <xdr:clientData/>
  </xdr:twoCellAnchor>
  <xdr:twoCellAnchor editAs="oneCell">
    <xdr:from>
      <xdr:col>7</xdr:col>
      <xdr:colOff>0</xdr:colOff>
      <xdr:row>430</xdr:row>
      <xdr:rowOff>0</xdr:rowOff>
    </xdr:from>
    <xdr:to>
      <xdr:col>7</xdr:col>
      <xdr:colOff>219075</xdr:colOff>
      <xdr:row>430</xdr:row>
      <xdr:rowOff>266700</xdr:rowOff>
    </xdr:to>
    <xdr:pic>
      <xdr:nvPicPr>
        <xdr:cNvPr id="52" name="Picture 75"/>
        <xdr:cNvPicPr>
          <a:picLocks noChangeAspect="1"/>
        </xdr:cNvPicPr>
      </xdr:nvPicPr>
      <xdr:blipFill>
        <a:blip r:embed="rId1"/>
        <a:stretch>
          <a:fillRect/>
        </a:stretch>
      </xdr:blipFill>
      <xdr:spPr>
        <a:xfrm>
          <a:off x="5363210" y="272096865"/>
          <a:ext cx="219075" cy="266700"/>
        </a:xfrm>
        <a:prstGeom prst="rect">
          <a:avLst/>
        </a:prstGeom>
        <a:noFill/>
        <a:ln w="9525">
          <a:noFill/>
        </a:ln>
      </xdr:spPr>
    </xdr:pic>
    <xdr:clientData/>
  </xdr:twoCellAnchor>
  <xdr:twoCellAnchor editAs="oneCell">
    <xdr:from>
      <xdr:col>7</xdr:col>
      <xdr:colOff>304800</xdr:colOff>
      <xdr:row>430</xdr:row>
      <xdr:rowOff>0</xdr:rowOff>
    </xdr:from>
    <xdr:to>
      <xdr:col>7</xdr:col>
      <xdr:colOff>304800</xdr:colOff>
      <xdr:row>430</xdr:row>
      <xdr:rowOff>423545</xdr:rowOff>
    </xdr:to>
    <xdr:pic>
      <xdr:nvPicPr>
        <xdr:cNvPr id="53" name="1" descr="1"/>
        <xdr:cNvPicPr/>
      </xdr:nvPicPr>
      <xdr:blipFill>
        <a:blip r:embed="rId2"/>
        <a:stretch>
          <a:fillRect/>
        </a:stretch>
      </xdr:blipFill>
      <xdr:spPr>
        <a:xfrm>
          <a:off x="5668010" y="272096865"/>
          <a:ext cx="0" cy="423545"/>
        </a:xfrm>
        <a:prstGeom prst="rect">
          <a:avLst/>
        </a:prstGeom>
        <a:noFill/>
        <a:ln w="9525">
          <a:noFill/>
        </a:ln>
      </xdr:spPr>
    </xdr:pic>
    <xdr:clientData/>
  </xdr:twoCellAnchor>
  <xdr:twoCellAnchor editAs="oneCell">
    <xdr:from>
      <xdr:col>7</xdr:col>
      <xdr:colOff>0</xdr:colOff>
      <xdr:row>470</xdr:row>
      <xdr:rowOff>0</xdr:rowOff>
    </xdr:from>
    <xdr:to>
      <xdr:col>7</xdr:col>
      <xdr:colOff>219075</xdr:colOff>
      <xdr:row>470</xdr:row>
      <xdr:rowOff>266700</xdr:rowOff>
    </xdr:to>
    <xdr:pic>
      <xdr:nvPicPr>
        <xdr:cNvPr id="54" name="Picture 75"/>
        <xdr:cNvPicPr>
          <a:picLocks noChangeAspect="1"/>
        </xdr:cNvPicPr>
      </xdr:nvPicPr>
      <xdr:blipFill>
        <a:blip r:embed="rId1"/>
        <a:stretch>
          <a:fillRect/>
        </a:stretch>
      </xdr:blipFill>
      <xdr:spPr>
        <a:xfrm>
          <a:off x="5363210" y="297496865"/>
          <a:ext cx="219075" cy="266700"/>
        </a:xfrm>
        <a:prstGeom prst="rect">
          <a:avLst/>
        </a:prstGeom>
        <a:noFill/>
        <a:ln w="9525">
          <a:noFill/>
        </a:ln>
      </xdr:spPr>
    </xdr:pic>
    <xdr:clientData/>
  </xdr:twoCellAnchor>
  <xdr:twoCellAnchor editAs="oneCell">
    <xdr:from>
      <xdr:col>7</xdr:col>
      <xdr:colOff>304800</xdr:colOff>
      <xdr:row>470</xdr:row>
      <xdr:rowOff>0</xdr:rowOff>
    </xdr:from>
    <xdr:to>
      <xdr:col>7</xdr:col>
      <xdr:colOff>304800</xdr:colOff>
      <xdr:row>470</xdr:row>
      <xdr:rowOff>423545</xdr:rowOff>
    </xdr:to>
    <xdr:pic>
      <xdr:nvPicPr>
        <xdr:cNvPr id="55" name="1" descr="1"/>
        <xdr:cNvPicPr/>
      </xdr:nvPicPr>
      <xdr:blipFill>
        <a:blip r:embed="rId2"/>
        <a:stretch>
          <a:fillRect/>
        </a:stretch>
      </xdr:blipFill>
      <xdr:spPr>
        <a:xfrm>
          <a:off x="5668010" y="297496865"/>
          <a:ext cx="0" cy="423545"/>
        </a:xfrm>
        <a:prstGeom prst="rect">
          <a:avLst/>
        </a:prstGeom>
        <a:noFill/>
        <a:ln w="9525">
          <a:noFill/>
        </a:ln>
      </xdr:spPr>
    </xdr:pic>
    <xdr:clientData/>
  </xdr:twoCellAnchor>
  <xdr:twoCellAnchor editAs="oneCell">
    <xdr:from>
      <xdr:col>7</xdr:col>
      <xdr:colOff>0</xdr:colOff>
      <xdr:row>470</xdr:row>
      <xdr:rowOff>0</xdr:rowOff>
    </xdr:from>
    <xdr:to>
      <xdr:col>7</xdr:col>
      <xdr:colOff>219075</xdr:colOff>
      <xdr:row>470</xdr:row>
      <xdr:rowOff>266700</xdr:rowOff>
    </xdr:to>
    <xdr:pic>
      <xdr:nvPicPr>
        <xdr:cNvPr id="56" name="Picture 75"/>
        <xdr:cNvPicPr>
          <a:picLocks noChangeAspect="1"/>
        </xdr:cNvPicPr>
      </xdr:nvPicPr>
      <xdr:blipFill>
        <a:blip r:embed="rId1"/>
        <a:stretch>
          <a:fillRect/>
        </a:stretch>
      </xdr:blipFill>
      <xdr:spPr>
        <a:xfrm>
          <a:off x="5363210" y="297496865"/>
          <a:ext cx="219075" cy="266700"/>
        </a:xfrm>
        <a:prstGeom prst="rect">
          <a:avLst/>
        </a:prstGeom>
        <a:noFill/>
        <a:ln w="9525">
          <a:noFill/>
        </a:ln>
      </xdr:spPr>
    </xdr:pic>
    <xdr:clientData/>
  </xdr:twoCellAnchor>
  <xdr:twoCellAnchor editAs="oneCell">
    <xdr:from>
      <xdr:col>7</xdr:col>
      <xdr:colOff>304800</xdr:colOff>
      <xdr:row>470</xdr:row>
      <xdr:rowOff>0</xdr:rowOff>
    </xdr:from>
    <xdr:to>
      <xdr:col>7</xdr:col>
      <xdr:colOff>304800</xdr:colOff>
      <xdr:row>470</xdr:row>
      <xdr:rowOff>423545</xdr:rowOff>
    </xdr:to>
    <xdr:pic>
      <xdr:nvPicPr>
        <xdr:cNvPr id="57" name="1" descr="1"/>
        <xdr:cNvPicPr/>
      </xdr:nvPicPr>
      <xdr:blipFill>
        <a:blip r:embed="rId2"/>
        <a:stretch>
          <a:fillRect/>
        </a:stretch>
      </xdr:blipFill>
      <xdr:spPr>
        <a:xfrm>
          <a:off x="5668010" y="297496865"/>
          <a:ext cx="0" cy="423545"/>
        </a:xfrm>
        <a:prstGeom prst="rect">
          <a:avLst/>
        </a:prstGeom>
        <a:noFill/>
        <a:ln w="9525">
          <a:noFill/>
        </a:ln>
      </xdr:spPr>
    </xdr:pic>
    <xdr:clientData/>
  </xdr:twoCellAnchor>
  <xdr:twoCellAnchor editAs="oneCell">
    <xdr:from>
      <xdr:col>7</xdr:col>
      <xdr:colOff>0</xdr:colOff>
      <xdr:row>479</xdr:row>
      <xdr:rowOff>0</xdr:rowOff>
    </xdr:from>
    <xdr:to>
      <xdr:col>7</xdr:col>
      <xdr:colOff>219075</xdr:colOff>
      <xdr:row>479</xdr:row>
      <xdr:rowOff>266700</xdr:rowOff>
    </xdr:to>
    <xdr:pic>
      <xdr:nvPicPr>
        <xdr:cNvPr id="58" name="Picture 75"/>
        <xdr:cNvPicPr>
          <a:picLocks noChangeAspect="1"/>
        </xdr:cNvPicPr>
      </xdr:nvPicPr>
      <xdr:blipFill>
        <a:blip r:embed="rId1"/>
        <a:stretch>
          <a:fillRect/>
        </a:stretch>
      </xdr:blipFill>
      <xdr:spPr>
        <a:xfrm>
          <a:off x="5363210" y="303211865"/>
          <a:ext cx="219075" cy="266700"/>
        </a:xfrm>
        <a:prstGeom prst="rect">
          <a:avLst/>
        </a:prstGeom>
        <a:noFill/>
        <a:ln w="9525">
          <a:noFill/>
        </a:ln>
      </xdr:spPr>
    </xdr:pic>
    <xdr:clientData/>
  </xdr:twoCellAnchor>
  <xdr:twoCellAnchor editAs="oneCell">
    <xdr:from>
      <xdr:col>7</xdr:col>
      <xdr:colOff>304800</xdr:colOff>
      <xdr:row>479</xdr:row>
      <xdr:rowOff>0</xdr:rowOff>
    </xdr:from>
    <xdr:to>
      <xdr:col>7</xdr:col>
      <xdr:colOff>304800</xdr:colOff>
      <xdr:row>479</xdr:row>
      <xdr:rowOff>423545</xdr:rowOff>
    </xdr:to>
    <xdr:pic>
      <xdr:nvPicPr>
        <xdr:cNvPr id="59" name="1" descr="1"/>
        <xdr:cNvPicPr/>
      </xdr:nvPicPr>
      <xdr:blipFill>
        <a:blip r:embed="rId2"/>
        <a:stretch>
          <a:fillRect/>
        </a:stretch>
      </xdr:blipFill>
      <xdr:spPr>
        <a:xfrm>
          <a:off x="5668010" y="303211865"/>
          <a:ext cx="0" cy="423545"/>
        </a:xfrm>
        <a:prstGeom prst="rect">
          <a:avLst/>
        </a:prstGeom>
        <a:noFill/>
        <a:ln w="9525">
          <a:noFill/>
        </a:ln>
      </xdr:spPr>
    </xdr:pic>
    <xdr:clientData/>
  </xdr:twoCellAnchor>
  <xdr:twoCellAnchor editAs="oneCell">
    <xdr:from>
      <xdr:col>7</xdr:col>
      <xdr:colOff>0</xdr:colOff>
      <xdr:row>479</xdr:row>
      <xdr:rowOff>0</xdr:rowOff>
    </xdr:from>
    <xdr:to>
      <xdr:col>7</xdr:col>
      <xdr:colOff>219075</xdr:colOff>
      <xdr:row>479</xdr:row>
      <xdr:rowOff>266700</xdr:rowOff>
    </xdr:to>
    <xdr:pic>
      <xdr:nvPicPr>
        <xdr:cNvPr id="60" name="Picture 75"/>
        <xdr:cNvPicPr>
          <a:picLocks noChangeAspect="1"/>
        </xdr:cNvPicPr>
      </xdr:nvPicPr>
      <xdr:blipFill>
        <a:blip r:embed="rId1"/>
        <a:stretch>
          <a:fillRect/>
        </a:stretch>
      </xdr:blipFill>
      <xdr:spPr>
        <a:xfrm>
          <a:off x="5363210" y="303211865"/>
          <a:ext cx="219075" cy="266700"/>
        </a:xfrm>
        <a:prstGeom prst="rect">
          <a:avLst/>
        </a:prstGeom>
        <a:noFill/>
        <a:ln w="9525">
          <a:noFill/>
        </a:ln>
      </xdr:spPr>
    </xdr:pic>
    <xdr:clientData/>
  </xdr:twoCellAnchor>
  <xdr:twoCellAnchor editAs="oneCell">
    <xdr:from>
      <xdr:col>7</xdr:col>
      <xdr:colOff>304800</xdr:colOff>
      <xdr:row>479</xdr:row>
      <xdr:rowOff>0</xdr:rowOff>
    </xdr:from>
    <xdr:to>
      <xdr:col>7</xdr:col>
      <xdr:colOff>304800</xdr:colOff>
      <xdr:row>479</xdr:row>
      <xdr:rowOff>423545</xdr:rowOff>
    </xdr:to>
    <xdr:pic>
      <xdr:nvPicPr>
        <xdr:cNvPr id="61" name="1" descr="1"/>
        <xdr:cNvPicPr/>
      </xdr:nvPicPr>
      <xdr:blipFill>
        <a:blip r:embed="rId2"/>
        <a:stretch>
          <a:fillRect/>
        </a:stretch>
      </xdr:blipFill>
      <xdr:spPr>
        <a:xfrm>
          <a:off x="5668010" y="303211865"/>
          <a:ext cx="0" cy="423545"/>
        </a:xfrm>
        <a:prstGeom prst="rect">
          <a:avLst/>
        </a:prstGeom>
        <a:noFill/>
        <a:ln w="9525">
          <a:noFill/>
        </a:ln>
      </xdr:spPr>
    </xdr:pic>
    <xdr:clientData/>
  </xdr:twoCellAnchor>
  <xdr:twoCellAnchor editAs="oneCell">
    <xdr:from>
      <xdr:col>7</xdr:col>
      <xdr:colOff>0</xdr:colOff>
      <xdr:row>444</xdr:row>
      <xdr:rowOff>0</xdr:rowOff>
    </xdr:from>
    <xdr:to>
      <xdr:col>7</xdr:col>
      <xdr:colOff>219075</xdr:colOff>
      <xdr:row>444</xdr:row>
      <xdr:rowOff>266700</xdr:rowOff>
    </xdr:to>
    <xdr:pic>
      <xdr:nvPicPr>
        <xdr:cNvPr id="62" name="Picture 75"/>
        <xdr:cNvPicPr>
          <a:picLocks noChangeAspect="1"/>
        </xdr:cNvPicPr>
      </xdr:nvPicPr>
      <xdr:blipFill>
        <a:blip r:embed="rId1"/>
        <a:stretch>
          <a:fillRect/>
        </a:stretch>
      </xdr:blipFill>
      <xdr:spPr>
        <a:xfrm>
          <a:off x="5363210" y="280986865"/>
          <a:ext cx="219075" cy="266700"/>
        </a:xfrm>
        <a:prstGeom prst="rect">
          <a:avLst/>
        </a:prstGeom>
        <a:noFill/>
        <a:ln w="9525">
          <a:noFill/>
        </a:ln>
      </xdr:spPr>
    </xdr:pic>
    <xdr:clientData/>
  </xdr:twoCellAnchor>
  <xdr:twoCellAnchor editAs="oneCell">
    <xdr:from>
      <xdr:col>7</xdr:col>
      <xdr:colOff>304800</xdr:colOff>
      <xdr:row>444</xdr:row>
      <xdr:rowOff>0</xdr:rowOff>
    </xdr:from>
    <xdr:to>
      <xdr:col>7</xdr:col>
      <xdr:colOff>304800</xdr:colOff>
      <xdr:row>444</xdr:row>
      <xdr:rowOff>423545</xdr:rowOff>
    </xdr:to>
    <xdr:pic>
      <xdr:nvPicPr>
        <xdr:cNvPr id="63" name="1" descr="1"/>
        <xdr:cNvPicPr/>
      </xdr:nvPicPr>
      <xdr:blipFill>
        <a:blip r:embed="rId2"/>
        <a:stretch>
          <a:fillRect/>
        </a:stretch>
      </xdr:blipFill>
      <xdr:spPr>
        <a:xfrm>
          <a:off x="5668010" y="280986865"/>
          <a:ext cx="0" cy="423545"/>
        </a:xfrm>
        <a:prstGeom prst="rect">
          <a:avLst/>
        </a:prstGeom>
        <a:noFill/>
        <a:ln w="9525">
          <a:noFill/>
        </a:ln>
      </xdr:spPr>
    </xdr:pic>
    <xdr:clientData/>
  </xdr:twoCellAnchor>
  <xdr:twoCellAnchor editAs="oneCell">
    <xdr:from>
      <xdr:col>7</xdr:col>
      <xdr:colOff>0</xdr:colOff>
      <xdr:row>444</xdr:row>
      <xdr:rowOff>0</xdr:rowOff>
    </xdr:from>
    <xdr:to>
      <xdr:col>7</xdr:col>
      <xdr:colOff>219075</xdr:colOff>
      <xdr:row>444</xdr:row>
      <xdr:rowOff>266700</xdr:rowOff>
    </xdr:to>
    <xdr:pic>
      <xdr:nvPicPr>
        <xdr:cNvPr id="64" name="Picture 75"/>
        <xdr:cNvPicPr>
          <a:picLocks noChangeAspect="1"/>
        </xdr:cNvPicPr>
      </xdr:nvPicPr>
      <xdr:blipFill>
        <a:blip r:embed="rId1"/>
        <a:stretch>
          <a:fillRect/>
        </a:stretch>
      </xdr:blipFill>
      <xdr:spPr>
        <a:xfrm>
          <a:off x="5363210" y="280986865"/>
          <a:ext cx="219075" cy="266700"/>
        </a:xfrm>
        <a:prstGeom prst="rect">
          <a:avLst/>
        </a:prstGeom>
        <a:noFill/>
        <a:ln w="9525">
          <a:noFill/>
        </a:ln>
      </xdr:spPr>
    </xdr:pic>
    <xdr:clientData/>
  </xdr:twoCellAnchor>
  <xdr:twoCellAnchor editAs="oneCell">
    <xdr:from>
      <xdr:col>7</xdr:col>
      <xdr:colOff>304800</xdr:colOff>
      <xdr:row>444</xdr:row>
      <xdr:rowOff>0</xdr:rowOff>
    </xdr:from>
    <xdr:to>
      <xdr:col>7</xdr:col>
      <xdr:colOff>304800</xdr:colOff>
      <xdr:row>444</xdr:row>
      <xdr:rowOff>423545</xdr:rowOff>
    </xdr:to>
    <xdr:pic>
      <xdr:nvPicPr>
        <xdr:cNvPr id="65" name="1" descr="1"/>
        <xdr:cNvPicPr/>
      </xdr:nvPicPr>
      <xdr:blipFill>
        <a:blip r:embed="rId2"/>
        <a:stretch>
          <a:fillRect/>
        </a:stretch>
      </xdr:blipFill>
      <xdr:spPr>
        <a:xfrm>
          <a:off x="5668010" y="280986865"/>
          <a:ext cx="0" cy="423545"/>
        </a:xfrm>
        <a:prstGeom prst="rect">
          <a:avLst/>
        </a:prstGeom>
        <a:noFill/>
        <a:ln w="9525">
          <a:noFill/>
        </a:ln>
      </xdr:spPr>
    </xdr:pic>
    <xdr:clientData/>
  </xdr:twoCellAnchor>
  <xdr:twoCellAnchor editAs="oneCell">
    <xdr:from>
      <xdr:col>7</xdr:col>
      <xdr:colOff>0</xdr:colOff>
      <xdr:row>444</xdr:row>
      <xdr:rowOff>0</xdr:rowOff>
    </xdr:from>
    <xdr:to>
      <xdr:col>7</xdr:col>
      <xdr:colOff>219075</xdr:colOff>
      <xdr:row>444</xdr:row>
      <xdr:rowOff>266700</xdr:rowOff>
    </xdr:to>
    <xdr:pic>
      <xdr:nvPicPr>
        <xdr:cNvPr id="66" name="Picture 75"/>
        <xdr:cNvPicPr>
          <a:picLocks noChangeAspect="1"/>
        </xdr:cNvPicPr>
      </xdr:nvPicPr>
      <xdr:blipFill>
        <a:blip r:embed="rId1"/>
        <a:stretch>
          <a:fillRect/>
        </a:stretch>
      </xdr:blipFill>
      <xdr:spPr>
        <a:xfrm>
          <a:off x="5363210" y="280986865"/>
          <a:ext cx="219075" cy="266700"/>
        </a:xfrm>
        <a:prstGeom prst="rect">
          <a:avLst/>
        </a:prstGeom>
        <a:noFill/>
        <a:ln w="9525">
          <a:noFill/>
        </a:ln>
      </xdr:spPr>
    </xdr:pic>
    <xdr:clientData/>
  </xdr:twoCellAnchor>
  <xdr:twoCellAnchor editAs="oneCell">
    <xdr:from>
      <xdr:col>7</xdr:col>
      <xdr:colOff>304800</xdr:colOff>
      <xdr:row>444</xdr:row>
      <xdr:rowOff>0</xdr:rowOff>
    </xdr:from>
    <xdr:to>
      <xdr:col>7</xdr:col>
      <xdr:colOff>304800</xdr:colOff>
      <xdr:row>444</xdr:row>
      <xdr:rowOff>423545</xdr:rowOff>
    </xdr:to>
    <xdr:pic>
      <xdr:nvPicPr>
        <xdr:cNvPr id="67" name="1" descr="1"/>
        <xdr:cNvPicPr/>
      </xdr:nvPicPr>
      <xdr:blipFill>
        <a:blip r:embed="rId2"/>
        <a:stretch>
          <a:fillRect/>
        </a:stretch>
      </xdr:blipFill>
      <xdr:spPr>
        <a:xfrm>
          <a:off x="5668010" y="280986865"/>
          <a:ext cx="0" cy="423545"/>
        </a:xfrm>
        <a:prstGeom prst="rect">
          <a:avLst/>
        </a:prstGeom>
        <a:noFill/>
        <a:ln w="9525">
          <a:noFill/>
        </a:ln>
      </xdr:spPr>
    </xdr:pic>
    <xdr:clientData/>
  </xdr:twoCellAnchor>
  <xdr:twoCellAnchor editAs="oneCell">
    <xdr:from>
      <xdr:col>7</xdr:col>
      <xdr:colOff>0</xdr:colOff>
      <xdr:row>444</xdr:row>
      <xdr:rowOff>0</xdr:rowOff>
    </xdr:from>
    <xdr:to>
      <xdr:col>7</xdr:col>
      <xdr:colOff>219075</xdr:colOff>
      <xdr:row>444</xdr:row>
      <xdr:rowOff>266700</xdr:rowOff>
    </xdr:to>
    <xdr:pic>
      <xdr:nvPicPr>
        <xdr:cNvPr id="68" name="Picture 75"/>
        <xdr:cNvPicPr>
          <a:picLocks noChangeAspect="1"/>
        </xdr:cNvPicPr>
      </xdr:nvPicPr>
      <xdr:blipFill>
        <a:blip r:embed="rId1"/>
        <a:stretch>
          <a:fillRect/>
        </a:stretch>
      </xdr:blipFill>
      <xdr:spPr>
        <a:xfrm>
          <a:off x="5363210" y="280986865"/>
          <a:ext cx="219075" cy="266700"/>
        </a:xfrm>
        <a:prstGeom prst="rect">
          <a:avLst/>
        </a:prstGeom>
        <a:noFill/>
        <a:ln w="9525">
          <a:noFill/>
        </a:ln>
      </xdr:spPr>
    </xdr:pic>
    <xdr:clientData/>
  </xdr:twoCellAnchor>
  <xdr:twoCellAnchor editAs="oneCell">
    <xdr:from>
      <xdr:col>7</xdr:col>
      <xdr:colOff>304800</xdr:colOff>
      <xdr:row>444</xdr:row>
      <xdr:rowOff>0</xdr:rowOff>
    </xdr:from>
    <xdr:to>
      <xdr:col>7</xdr:col>
      <xdr:colOff>304800</xdr:colOff>
      <xdr:row>444</xdr:row>
      <xdr:rowOff>423545</xdr:rowOff>
    </xdr:to>
    <xdr:pic>
      <xdr:nvPicPr>
        <xdr:cNvPr id="69" name="1" descr="1"/>
        <xdr:cNvPicPr/>
      </xdr:nvPicPr>
      <xdr:blipFill>
        <a:blip r:embed="rId2"/>
        <a:stretch>
          <a:fillRect/>
        </a:stretch>
      </xdr:blipFill>
      <xdr:spPr>
        <a:xfrm>
          <a:off x="5668010" y="280986865"/>
          <a:ext cx="0" cy="423545"/>
        </a:xfrm>
        <a:prstGeom prst="rect">
          <a:avLst/>
        </a:prstGeom>
        <a:noFill/>
        <a:ln w="9525">
          <a:noFill/>
        </a:ln>
      </xdr:spPr>
    </xdr:pic>
    <xdr:clientData/>
  </xdr:twoCellAnchor>
  <xdr:twoCellAnchor editAs="oneCell">
    <xdr:from>
      <xdr:col>7</xdr:col>
      <xdr:colOff>0</xdr:colOff>
      <xdr:row>428</xdr:row>
      <xdr:rowOff>0</xdr:rowOff>
    </xdr:from>
    <xdr:to>
      <xdr:col>7</xdr:col>
      <xdr:colOff>219075</xdr:colOff>
      <xdr:row>428</xdr:row>
      <xdr:rowOff>266700</xdr:rowOff>
    </xdr:to>
    <xdr:pic>
      <xdr:nvPicPr>
        <xdr:cNvPr id="70" name="Picture 75"/>
        <xdr:cNvPicPr>
          <a:picLocks noChangeAspect="1"/>
        </xdr:cNvPicPr>
      </xdr:nvPicPr>
      <xdr:blipFill>
        <a:blip r:embed="rId1"/>
        <a:stretch>
          <a:fillRect/>
        </a:stretch>
      </xdr:blipFill>
      <xdr:spPr>
        <a:xfrm>
          <a:off x="5363210" y="270826865"/>
          <a:ext cx="219075" cy="266700"/>
        </a:xfrm>
        <a:prstGeom prst="rect">
          <a:avLst/>
        </a:prstGeom>
        <a:noFill/>
        <a:ln w="9525">
          <a:noFill/>
        </a:ln>
      </xdr:spPr>
    </xdr:pic>
    <xdr:clientData/>
  </xdr:twoCellAnchor>
  <xdr:twoCellAnchor editAs="oneCell">
    <xdr:from>
      <xdr:col>7</xdr:col>
      <xdr:colOff>304800</xdr:colOff>
      <xdr:row>428</xdr:row>
      <xdr:rowOff>0</xdr:rowOff>
    </xdr:from>
    <xdr:to>
      <xdr:col>7</xdr:col>
      <xdr:colOff>304800</xdr:colOff>
      <xdr:row>428</xdr:row>
      <xdr:rowOff>423545</xdr:rowOff>
    </xdr:to>
    <xdr:pic>
      <xdr:nvPicPr>
        <xdr:cNvPr id="71" name="1" descr="1"/>
        <xdr:cNvPicPr/>
      </xdr:nvPicPr>
      <xdr:blipFill>
        <a:blip r:embed="rId2"/>
        <a:stretch>
          <a:fillRect/>
        </a:stretch>
      </xdr:blipFill>
      <xdr:spPr>
        <a:xfrm>
          <a:off x="5668010" y="270826865"/>
          <a:ext cx="0" cy="423545"/>
        </a:xfrm>
        <a:prstGeom prst="rect">
          <a:avLst/>
        </a:prstGeom>
        <a:noFill/>
        <a:ln w="9525">
          <a:noFill/>
        </a:ln>
      </xdr:spPr>
    </xdr:pic>
    <xdr:clientData/>
  </xdr:twoCellAnchor>
  <xdr:twoCellAnchor editAs="oneCell">
    <xdr:from>
      <xdr:col>7</xdr:col>
      <xdr:colOff>0</xdr:colOff>
      <xdr:row>428</xdr:row>
      <xdr:rowOff>0</xdr:rowOff>
    </xdr:from>
    <xdr:to>
      <xdr:col>7</xdr:col>
      <xdr:colOff>219075</xdr:colOff>
      <xdr:row>428</xdr:row>
      <xdr:rowOff>266700</xdr:rowOff>
    </xdr:to>
    <xdr:pic>
      <xdr:nvPicPr>
        <xdr:cNvPr id="72" name="Picture 75"/>
        <xdr:cNvPicPr>
          <a:picLocks noChangeAspect="1"/>
        </xdr:cNvPicPr>
      </xdr:nvPicPr>
      <xdr:blipFill>
        <a:blip r:embed="rId1"/>
        <a:stretch>
          <a:fillRect/>
        </a:stretch>
      </xdr:blipFill>
      <xdr:spPr>
        <a:xfrm>
          <a:off x="5363210" y="270826865"/>
          <a:ext cx="219075" cy="266700"/>
        </a:xfrm>
        <a:prstGeom prst="rect">
          <a:avLst/>
        </a:prstGeom>
        <a:noFill/>
        <a:ln w="9525">
          <a:noFill/>
        </a:ln>
      </xdr:spPr>
    </xdr:pic>
    <xdr:clientData/>
  </xdr:twoCellAnchor>
  <xdr:twoCellAnchor editAs="oneCell">
    <xdr:from>
      <xdr:col>7</xdr:col>
      <xdr:colOff>304800</xdr:colOff>
      <xdr:row>428</xdr:row>
      <xdr:rowOff>0</xdr:rowOff>
    </xdr:from>
    <xdr:to>
      <xdr:col>7</xdr:col>
      <xdr:colOff>304800</xdr:colOff>
      <xdr:row>428</xdr:row>
      <xdr:rowOff>423545</xdr:rowOff>
    </xdr:to>
    <xdr:pic>
      <xdr:nvPicPr>
        <xdr:cNvPr id="73" name="1" descr="1"/>
        <xdr:cNvPicPr/>
      </xdr:nvPicPr>
      <xdr:blipFill>
        <a:blip r:embed="rId2"/>
        <a:stretch>
          <a:fillRect/>
        </a:stretch>
      </xdr:blipFill>
      <xdr:spPr>
        <a:xfrm>
          <a:off x="5668010" y="270826865"/>
          <a:ext cx="0" cy="423545"/>
        </a:xfrm>
        <a:prstGeom prst="rect">
          <a:avLst/>
        </a:prstGeom>
        <a:noFill/>
        <a:ln w="9525">
          <a:noFill/>
        </a:ln>
      </xdr:spPr>
    </xdr:pic>
    <xdr:clientData/>
  </xdr:twoCellAnchor>
  <xdr:twoCellAnchor editAs="oneCell">
    <xdr:from>
      <xdr:col>7</xdr:col>
      <xdr:colOff>0</xdr:colOff>
      <xdr:row>413</xdr:row>
      <xdr:rowOff>0</xdr:rowOff>
    </xdr:from>
    <xdr:to>
      <xdr:col>7</xdr:col>
      <xdr:colOff>219075</xdr:colOff>
      <xdr:row>413</xdr:row>
      <xdr:rowOff>266700</xdr:rowOff>
    </xdr:to>
    <xdr:pic>
      <xdr:nvPicPr>
        <xdr:cNvPr id="74" name="Picture 75"/>
        <xdr:cNvPicPr>
          <a:picLocks noChangeAspect="1"/>
        </xdr:cNvPicPr>
      </xdr:nvPicPr>
      <xdr:blipFill>
        <a:blip r:embed="rId1"/>
        <a:stretch>
          <a:fillRect/>
        </a:stretch>
      </xdr:blipFill>
      <xdr:spPr>
        <a:xfrm>
          <a:off x="5363210" y="261301865"/>
          <a:ext cx="219075" cy="266700"/>
        </a:xfrm>
        <a:prstGeom prst="rect">
          <a:avLst/>
        </a:prstGeom>
        <a:noFill/>
        <a:ln w="9525">
          <a:noFill/>
        </a:ln>
      </xdr:spPr>
    </xdr:pic>
    <xdr:clientData/>
  </xdr:twoCellAnchor>
  <xdr:twoCellAnchor editAs="oneCell">
    <xdr:from>
      <xdr:col>7</xdr:col>
      <xdr:colOff>304800</xdr:colOff>
      <xdr:row>413</xdr:row>
      <xdr:rowOff>0</xdr:rowOff>
    </xdr:from>
    <xdr:to>
      <xdr:col>7</xdr:col>
      <xdr:colOff>304800</xdr:colOff>
      <xdr:row>413</xdr:row>
      <xdr:rowOff>423545</xdr:rowOff>
    </xdr:to>
    <xdr:pic>
      <xdr:nvPicPr>
        <xdr:cNvPr id="75" name="1" descr="1"/>
        <xdr:cNvPicPr/>
      </xdr:nvPicPr>
      <xdr:blipFill>
        <a:blip r:embed="rId2"/>
        <a:stretch>
          <a:fillRect/>
        </a:stretch>
      </xdr:blipFill>
      <xdr:spPr>
        <a:xfrm>
          <a:off x="5668010" y="261301865"/>
          <a:ext cx="0" cy="423545"/>
        </a:xfrm>
        <a:prstGeom prst="rect">
          <a:avLst/>
        </a:prstGeom>
        <a:noFill/>
        <a:ln w="9525">
          <a:noFill/>
        </a:ln>
      </xdr:spPr>
    </xdr:pic>
    <xdr:clientData/>
  </xdr:twoCellAnchor>
  <xdr:twoCellAnchor editAs="oneCell">
    <xdr:from>
      <xdr:col>7</xdr:col>
      <xdr:colOff>0</xdr:colOff>
      <xdr:row>409</xdr:row>
      <xdr:rowOff>0</xdr:rowOff>
    </xdr:from>
    <xdr:to>
      <xdr:col>7</xdr:col>
      <xdr:colOff>219075</xdr:colOff>
      <xdr:row>409</xdr:row>
      <xdr:rowOff>266700</xdr:rowOff>
    </xdr:to>
    <xdr:pic>
      <xdr:nvPicPr>
        <xdr:cNvPr id="76" name="Picture 75"/>
        <xdr:cNvPicPr>
          <a:picLocks noChangeAspect="1"/>
        </xdr:cNvPicPr>
      </xdr:nvPicPr>
      <xdr:blipFill>
        <a:blip r:embed="rId1"/>
        <a:stretch>
          <a:fillRect/>
        </a:stretch>
      </xdr:blipFill>
      <xdr:spPr>
        <a:xfrm>
          <a:off x="5363210" y="258761865"/>
          <a:ext cx="219075" cy="266700"/>
        </a:xfrm>
        <a:prstGeom prst="rect">
          <a:avLst/>
        </a:prstGeom>
        <a:noFill/>
        <a:ln w="9525">
          <a:noFill/>
        </a:ln>
      </xdr:spPr>
    </xdr:pic>
    <xdr:clientData/>
  </xdr:twoCellAnchor>
  <xdr:twoCellAnchor editAs="oneCell">
    <xdr:from>
      <xdr:col>7</xdr:col>
      <xdr:colOff>304800</xdr:colOff>
      <xdr:row>409</xdr:row>
      <xdr:rowOff>0</xdr:rowOff>
    </xdr:from>
    <xdr:to>
      <xdr:col>7</xdr:col>
      <xdr:colOff>304800</xdr:colOff>
      <xdr:row>409</xdr:row>
      <xdr:rowOff>423545</xdr:rowOff>
    </xdr:to>
    <xdr:pic>
      <xdr:nvPicPr>
        <xdr:cNvPr id="77" name="1" descr="1"/>
        <xdr:cNvPicPr/>
      </xdr:nvPicPr>
      <xdr:blipFill>
        <a:blip r:embed="rId2"/>
        <a:stretch>
          <a:fillRect/>
        </a:stretch>
      </xdr:blipFill>
      <xdr:spPr>
        <a:xfrm>
          <a:off x="5668010" y="258761865"/>
          <a:ext cx="0" cy="423545"/>
        </a:xfrm>
        <a:prstGeom prst="rect">
          <a:avLst/>
        </a:prstGeom>
        <a:noFill/>
        <a:ln w="9525">
          <a:noFill/>
        </a:ln>
      </xdr:spPr>
    </xdr:pic>
    <xdr:clientData/>
  </xdr:twoCellAnchor>
  <xdr:twoCellAnchor editAs="oneCell">
    <xdr:from>
      <xdr:col>7</xdr:col>
      <xdr:colOff>0</xdr:colOff>
      <xdr:row>432</xdr:row>
      <xdr:rowOff>0</xdr:rowOff>
    </xdr:from>
    <xdr:to>
      <xdr:col>7</xdr:col>
      <xdr:colOff>219075</xdr:colOff>
      <xdr:row>432</xdr:row>
      <xdr:rowOff>266700</xdr:rowOff>
    </xdr:to>
    <xdr:pic>
      <xdr:nvPicPr>
        <xdr:cNvPr id="78" name="Picture 75"/>
        <xdr:cNvPicPr>
          <a:picLocks noChangeAspect="1"/>
        </xdr:cNvPicPr>
      </xdr:nvPicPr>
      <xdr:blipFill>
        <a:blip r:embed="rId1"/>
        <a:stretch>
          <a:fillRect/>
        </a:stretch>
      </xdr:blipFill>
      <xdr:spPr>
        <a:xfrm>
          <a:off x="5363210" y="273366865"/>
          <a:ext cx="219075" cy="266700"/>
        </a:xfrm>
        <a:prstGeom prst="rect">
          <a:avLst/>
        </a:prstGeom>
        <a:noFill/>
        <a:ln w="9525">
          <a:noFill/>
        </a:ln>
      </xdr:spPr>
    </xdr:pic>
    <xdr:clientData/>
  </xdr:twoCellAnchor>
  <xdr:twoCellAnchor editAs="oneCell">
    <xdr:from>
      <xdr:col>7</xdr:col>
      <xdr:colOff>304800</xdr:colOff>
      <xdr:row>432</xdr:row>
      <xdr:rowOff>0</xdr:rowOff>
    </xdr:from>
    <xdr:to>
      <xdr:col>7</xdr:col>
      <xdr:colOff>304800</xdr:colOff>
      <xdr:row>432</xdr:row>
      <xdr:rowOff>423545</xdr:rowOff>
    </xdr:to>
    <xdr:pic>
      <xdr:nvPicPr>
        <xdr:cNvPr id="79" name="1" descr="1"/>
        <xdr:cNvPicPr/>
      </xdr:nvPicPr>
      <xdr:blipFill>
        <a:blip r:embed="rId2"/>
        <a:stretch>
          <a:fillRect/>
        </a:stretch>
      </xdr:blipFill>
      <xdr:spPr>
        <a:xfrm>
          <a:off x="5668010" y="273366865"/>
          <a:ext cx="0" cy="423545"/>
        </a:xfrm>
        <a:prstGeom prst="rect">
          <a:avLst/>
        </a:prstGeom>
        <a:noFill/>
        <a:ln w="9525">
          <a:noFill/>
        </a:ln>
      </xdr:spPr>
    </xdr:pic>
    <xdr:clientData/>
  </xdr:twoCellAnchor>
  <xdr:twoCellAnchor editAs="oneCell">
    <xdr:from>
      <xdr:col>7</xdr:col>
      <xdr:colOff>0</xdr:colOff>
      <xdr:row>432</xdr:row>
      <xdr:rowOff>0</xdr:rowOff>
    </xdr:from>
    <xdr:to>
      <xdr:col>7</xdr:col>
      <xdr:colOff>219075</xdr:colOff>
      <xdr:row>432</xdr:row>
      <xdr:rowOff>266700</xdr:rowOff>
    </xdr:to>
    <xdr:pic>
      <xdr:nvPicPr>
        <xdr:cNvPr id="80" name="Picture 75"/>
        <xdr:cNvPicPr>
          <a:picLocks noChangeAspect="1"/>
        </xdr:cNvPicPr>
      </xdr:nvPicPr>
      <xdr:blipFill>
        <a:blip r:embed="rId1"/>
        <a:stretch>
          <a:fillRect/>
        </a:stretch>
      </xdr:blipFill>
      <xdr:spPr>
        <a:xfrm>
          <a:off x="5363210" y="273366865"/>
          <a:ext cx="219075" cy="266700"/>
        </a:xfrm>
        <a:prstGeom prst="rect">
          <a:avLst/>
        </a:prstGeom>
        <a:noFill/>
        <a:ln w="9525">
          <a:noFill/>
        </a:ln>
      </xdr:spPr>
    </xdr:pic>
    <xdr:clientData/>
  </xdr:twoCellAnchor>
  <xdr:twoCellAnchor editAs="oneCell">
    <xdr:from>
      <xdr:col>7</xdr:col>
      <xdr:colOff>304800</xdr:colOff>
      <xdr:row>432</xdr:row>
      <xdr:rowOff>0</xdr:rowOff>
    </xdr:from>
    <xdr:to>
      <xdr:col>7</xdr:col>
      <xdr:colOff>304800</xdr:colOff>
      <xdr:row>432</xdr:row>
      <xdr:rowOff>423545</xdr:rowOff>
    </xdr:to>
    <xdr:pic>
      <xdr:nvPicPr>
        <xdr:cNvPr id="81" name="1" descr="1"/>
        <xdr:cNvPicPr/>
      </xdr:nvPicPr>
      <xdr:blipFill>
        <a:blip r:embed="rId2"/>
        <a:stretch>
          <a:fillRect/>
        </a:stretch>
      </xdr:blipFill>
      <xdr:spPr>
        <a:xfrm>
          <a:off x="5668010" y="273366865"/>
          <a:ext cx="0" cy="423545"/>
        </a:xfrm>
        <a:prstGeom prst="rect">
          <a:avLst/>
        </a:prstGeom>
        <a:noFill/>
        <a:ln w="9525">
          <a:noFill/>
        </a:ln>
      </xdr:spPr>
    </xdr:pic>
    <xdr:clientData/>
  </xdr:twoCellAnchor>
  <xdr:twoCellAnchor editAs="oneCell">
    <xdr:from>
      <xdr:col>7</xdr:col>
      <xdr:colOff>0</xdr:colOff>
      <xdr:row>469</xdr:row>
      <xdr:rowOff>0</xdr:rowOff>
    </xdr:from>
    <xdr:to>
      <xdr:col>7</xdr:col>
      <xdr:colOff>219075</xdr:colOff>
      <xdr:row>469</xdr:row>
      <xdr:rowOff>266700</xdr:rowOff>
    </xdr:to>
    <xdr:pic>
      <xdr:nvPicPr>
        <xdr:cNvPr id="82" name="Picture 75"/>
        <xdr:cNvPicPr>
          <a:picLocks noChangeAspect="1"/>
        </xdr:cNvPicPr>
      </xdr:nvPicPr>
      <xdr:blipFill>
        <a:blip r:embed="rId1"/>
        <a:stretch>
          <a:fillRect/>
        </a:stretch>
      </xdr:blipFill>
      <xdr:spPr>
        <a:xfrm>
          <a:off x="5363210" y="296861865"/>
          <a:ext cx="219075" cy="266700"/>
        </a:xfrm>
        <a:prstGeom prst="rect">
          <a:avLst/>
        </a:prstGeom>
        <a:noFill/>
        <a:ln w="9525">
          <a:noFill/>
        </a:ln>
      </xdr:spPr>
    </xdr:pic>
    <xdr:clientData/>
  </xdr:twoCellAnchor>
  <xdr:twoCellAnchor editAs="oneCell">
    <xdr:from>
      <xdr:col>7</xdr:col>
      <xdr:colOff>304800</xdr:colOff>
      <xdr:row>469</xdr:row>
      <xdr:rowOff>0</xdr:rowOff>
    </xdr:from>
    <xdr:to>
      <xdr:col>7</xdr:col>
      <xdr:colOff>304800</xdr:colOff>
      <xdr:row>469</xdr:row>
      <xdr:rowOff>423545</xdr:rowOff>
    </xdr:to>
    <xdr:pic>
      <xdr:nvPicPr>
        <xdr:cNvPr id="83" name="1" descr="1"/>
        <xdr:cNvPicPr/>
      </xdr:nvPicPr>
      <xdr:blipFill>
        <a:blip r:embed="rId2"/>
        <a:stretch>
          <a:fillRect/>
        </a:stretch>
      </xdr:blipFill>
      <xdr:spPr>
        <a:xfrm>
          <a:off x="5668010" y="296861865"/>
          <a:ext cx="0" cy="423545"/>
        </a:xfrm>
        <a:prstGeom prst="rect">
          <a:avLst/>
        </a:prstGeom>
        <a:noFill/>
        <a:ln w="9525">
          <a:noFill/>
        </a:ln>
      </xdr:spPr>
    </xdr:pic>
    <xdr:clientData/>
  </xdr:twoCellAnchor>
  <xdr:twoCellAnchor editAs="oneCell">
    <xdr:from>
      <xdr:col>7</xdr:col>
      <xdr:colOff>0</xdr:colOff>
      <xdr:row>469</xdr:row>
      <xdr:rowOff>0</xdr:rowOff>
    </xdr:from>
    <xdr:to>
      <xdr:col>7</xdr:col>
      <xdr:colOff>219075</xdr:colOff>
      <xdr:row>469</xdr:row>
      <xdr:rowOff>266700</xdr:rowOff>
    </xdr:to>
    <xdr:pic>
      <xdr:nvPicPr>
        <xdr:cNvPr id="84" name="Picture 75"/>
        <xdr:cNvPicPr>
          <a:picLocks noChangeAspect="1"/>
        </xdr:cNvPicPr>
      </xdr:nvPicPr>
      <xdr:blipFill>
        <a:blip r:embed="rId1"/>
        <a:stretch>
          <a:fillRect/>
        </a:stretch>
      </xdr:blipFill>
      <xdr:spPr>
        <a:xfrm>
          <a:off x="5363210" y="296861865"/>
          <a:ext cx="219075" cy="266700"/>
        </a:xfrm>
        <a:prstGeom prst="rect">
          <a:avLst/>
        </a:prstGeom>
        <a:noFill/>
        <a:ln w="9525">
          <a:noFill/>
        </a:ln>
      </xdr:spPr>
    </xdr:pic>
    <xdr:clientData/>
  </xdr:twoCellAnchor>
  <xdr:twoCellAnchor editAs="oneCell">
    <xdr:from>
      <xdr:col>7</xdr:col>
      <xdr:colOff>304800</xdr:colOff>
      <xdr:row>469</xdr:row>
      <xdr:rowOff>0</xdr:rowOff>
    </xdr:from>
    <xdr:to>
      <xdr:col>7</xdr:col>
      <xdr:colOff>304800</xdr:colOff>
      <xdr:row>469</xdr:row>
      <xdr:rowOff>423545</xdr:rowOff>
    </xdr:to>
    <xdr:pic>
      <xdr:nvPicPr>
        <xdr:cNvPr id="85" name="1" descr="1"/>
        <xdr:cNvPicPr/>
      </xdr:nvPicPr>
      <xdr:blipFill>
        <a:blip r:embed="rId2"/>
        <a:stretch>
          <a:fillRect/>
        </a:stretch>
      </xdr:blipFill>
      <xdr:spPr>
        <a:xfrm>
          <a:off x="5668010" y="296861865"/>
          <a:ext cx="0" cy="423545"/>
        </a:xfrm>
        <a:prstGeom prst="rect">
          <a:avLst/>
        </a:prstGeom>
        <a:noFill/>
        <a:ln w="9525">
          <a:noFill/>
        </a:ln>
      </xdr:spPr>
    </xdr:pic>
    <xdr:clientData/>
  </xdr:twoCellAnchor>
  <xdr:twoCellAnchor editAs="oneCell">
    <xdr:from>
      <xdr:col>7</xdr:col>
      <xdr:colOff>0</xdr:colOff>
      <xdr:row>427</xdr:row>
      <xdr:rowOff>0</xdr:rowOff>
    </xdr:from>
    <xdr:to>
      <xdr:col>7</xdr:col>
      <xdr:colOff>219075</xdr:colOff>
      <xdr:row>427</xdr:row>
      <xdr:rowOff>266700</xdr:rowOff>
    </xdr:to>
    <xdr:pic>
      <xdr:nvPicPr>
        <xdr:cNvPr id="86" name="Picture 75"/>
        <xdr:cNvPicPr>
          <a:picLocks noChangeAspect="1"/>
        </xdr:cNvPicPr>
      </xdr:nvPicPr>
      <xdr:blipFill>
        <a:blip r:embed="rId1"/>
        <a:stretch>
          <a:fillRect/>
        </a:stretch>
      </xdr:blipFill>
      <xdr:spPr>
        <a:xfrm>
          <a:off x="5363210" y="270191865"/>
          <a:ext cx="219075" cy="266700"/>
        </a:xfrm>
        <a:prstGeom prst="rect">
          <a:avLst/>
        </a:prstGeom>
        <a:noFill/>
        <a:ln w="9525">
          <a:noFill/>
        </a:ln>
      </xdr:spPr>
    </xdr:pic>
    <xdr:clientData/>
  </xdr:twoCellAnchor>
  <xdr:twoCellAnchor editAs="oneCell">
    <xdr:from>
      <xdr:col>7</xdr:col>
      <xdr:colOff>304800</xdr:colOff>
      <xdr:row>427</xdr:row>
      <xdr:rowOff>0</xdr:rowOff>
    </xdr:from>
    <xdr:to>
      <xdr:col>7</xdr:col>
      <xdr:colOff>304800</xdr:colOff>
      <xdr:row>427</xdr:row>
      <xdr:rowOff>423545</xdr:rowOff>
    </xdr:to>
    <xdr:pic>
      <xdr:nvPicPr>
        <xdr:cNvPr id="87" name="1" descr="1"/>
        <xdr:cNvPicPr/>
      </xdr:nvPicPr>
      <xdr:blipFill>
        <a:blip r:embed="rId2"/>
        <a:stretch>
          <a:fillRect/>
        </a:stretch>
      </xdr:blipFill>
      <xdr:spPr>
        <a:xfrm>
          <a:off x="5668010" y="270191865"/>
          <a:ext cx="0" cy="423545"/>
        </a:xfrm>
        <a:prstGeom prst="rect">
          <a:avLst/>
        </a:prstGeom>
        <a:noFill/>
        <a:ln w="9525">
          <a:noFill/>
        </a:ln>
      </xdr:spPr>
    </xdr:pic>
    <xdr:clientData/>
  </xdr:twoCellAnchor>
  <xdr:twoCellAnchor editAs="oneCell">
    <xdr:from>
      <xdr:col>7</xdr:col>
      <xdr:colOff>0</xdr:colOff>
      <xdr:row>394</xdr:row>
      <xdr:rowOff>0</xdr:rowOff>
    </xdr:from>
    <xdr:to>
      <xdr:col>7</xdr:col>
      <xdr:colOff>219075</xdr:colOff>
      <xdr:row>394</xdr:row>
      <xdr:rowOff>266700</xdr:rowOff>
    </xdr:to>
    <xdr:pic>
      <xdr:nvPicPr>
        <xdr:cNvPr id="88" name="Picture 75"/>
        <xdr:cNvPicPr>
          <a:picLocks noChangeAspect="1"/>
        </xdr:cNvPicPr>
      </xdr:nvPicPr>
      <xdr:blipFill>
        <a:blip r:embed="rId1"/>
        <a:stretch>
          <a:fillRect/>
        </a:stretch>
      </xdr:blipFill>
      <xdr:spPr>
        <a:xfrm>
          <a:off x="5363210" y="249236865"/>
          <a:ext cx="219075" cy="266700"/>
        </a:xfrm>
        <a:prstGeom prst="rect">
          <a:avLst/>
        </a:prstGeom>
        <a:noFill/>
        <a:ln w="9525">
          <a:noFill/>
        </a:ln>
      </xdr:spPr>
    </xdr:pic>
    <xdr:clientData/>
  </xdr:twoCellAnchor>
  <xdr:twoCellAnchor editAs="oneCell">
    <xdr:from>
      <xdr:col>7</xdr:col>
      <xdr:colOff>304800</xdr:colOff>
      <xdr:row>394</xdr:row>
      <xdr:rowOff>0</xdr:rowOff>
    </xdr:from>
    <xdr:to>
      <xdr:col>7</xdr:col>
      <xdr:colOff>304800</xdr:colOff>
      <xdr:row>394</xdr:row>
      <xdr:rowOff>423545</xdr:rowOff>
    </xdr:to>
    <xdr:pic>
      <xdr:nvPicPr>
        <xdr:cNvPr id="89" name="1" descr="1"/>
        <xdr:cNvPicPr/>
      </xdr:nvPicPr>
      <xdr:blipFill>
        <a:blip r:embed="rId2"/>
        <a:stretch>
          <a:fillRect/>
        </a:stretch>
      </xdr:blipFill>
      <xdr:spPr>
        <a:xfrm>
          <a:off x="5668010" y="249236865"/>
          <a:ext cx="0" cy="423545"/>
        </a:xfrm>
        <a:prstGeom prst="rect">
          <a:avLst/>
        </a:prstGeom>
        <a:noFill/>
        <a:ln w="9525">
          <a:noFill/>
        </a:ln>
      </xdr:spPr>
    </xdr:pic>
    <xdr:clientData/>
  </xdr:twoCellAnchor>
  <xdr:twoCellAnchor editAs="oneCell">
    <xdr:from>
      <xdr:col>7</xdr:col>
      <xdr:colOff>0</xdr:colOff>
      <xdr:row>465</xdr:row>
      <xdr:rowOff>0</xdr:rowOff>
    </xdr:from>
    <xdr:to>
      <xdr:col>7</xdr:col>
      <xdr:colOff>219075</xdr:colOff>
      <xdr:row>465</xdr:row>
      <xdr:rowOff>266700</xdr:rowOff>
    </xdr:to>
    <xdr:pic>
      <xdr:nvPicPr>
        <xdr:cNvPr id="90" name="Picture 75"/>
        <xdr:cNvPicPr>
          <a:picLocks noChangeAspect="1"/>
        </xdr:cNvPicPr>
      </xdr:nvPicPr>
      <xdr:blipFill>
        <a:blip r:embed="rId1"/>
        <a:stretch>
          <a:fillRect/>
        </a:stretch>
      </xdr:blipFill>
      <xdr:spPr>
        <a:xfrm>
          <a:off x="5363210" y="294321865"/>
          <a:ext cx="219075" cy="266700"/>
        </a:xfrm>
        <a:prstGeom prst="rect">
          <a:avLst/>
        </a:prstGeom>
        <a:noFill/>
        <a:ln w="9525">
          <a:noFill/>
        </a:ln>
      </xdr:spPr>
    </xdr:pic>
    <xdr:clientData/>
  </xdr:twoCellAnchor>
  <xdr:twoCellAnchor editAs="oneCell">
    <xdr:from>
      <xdr:col>7</xdr:col>
      <xdr:colOff>304800</xdr:colOff>
      <xdr:row>465</xdr:row>
      <xdr:rowOff>0</xdr:rowOff>
    </xdr:from>
    <xdr:to>
      <xdr:col>7</xdr:col>
      <xdr:colOff>304800</xdr:colOff>
      <xdr:row>465</xdr:row>
      <xdr:rowOff>423545</xdr:rowOff>
    </xdr:to>
    <xdr:pic>
      <xdr:nvPicPr>
        <xdr:cNvPr id="91" name="1" descr="1"/>
        <xdr:cNvPicPr/>
      </xdr:nvPicPr>
      <xdr:blipFill>
        <a:blip r:embed="rId2"/>
        <a:stretch>
          <a:fillRect/>
        </a:stretch>
      </xdr:blipFill>
      <xdr:spPr>
        <a:xfrm>
          <a:off x="5668010" y="294321865"/>
          <a:ext cx="0" cy="423545"/>
        </a:xfrm>
        <a:prstGeom prst="rect">
          <a:avLst/>
        </a:prstGeom>
        <a:noFill/>
        <a:ln w="9525">
          <a:noFill/>
        </a:ln>
      </xdr:spPr>
    </xdr:pic>
    <xdr:clientData/>
  </xdr:twoCellAnchor>
  <xdr:twoCellAnchor editAs="oneCell">
    <xdr:from>
      <xdr:col>7</xdr:col>
      <xdr:colOff>0</xdr:colOff>
      <xdr:row>465</xdr:row>
      <xdr:rowOff>0</xdr:rowOff>
    </xdr:from>
    <xdr:to>
      <xdr:col>7</xdr:col>
      <xdr:colOff>219075</xdr:colOff>
      <xdr:row>465</xdr:row>
      <xdr:rowOff>266700</xdr:rowOff>
    </xdr:to>
    <xdr:pic>
      <xdr:nvPicPr>
        <xdr:cNvPr id="92" name="Picture 75"/>
        <xdr:cNvPicPr>
          <a:picLocks noChangeAspect="1"/>
        </xdr:cNvPicPr>
      </xdr:nvPicPr>
      <xdr:blipFill>
        <a:blip r:embed="rId1"/>
        <a:stretch>
          <a:fillRect/>
        </a:stretch>
      </xdr:blipFill>
      <xdr:spPr>
        <a:xfrm>
          <a:off x="5363210" y="294321865"/>
          <a:ext cx="219075" cy="266700"/>
        </a:xfrm>
        <a:prstGeom prst="rect">
          <a:avLst/>
        </a:prstGeom>
        <a:noFill/>
        <a:ln w="9525">
          <a:noFill/>
        </a:ln>
      </xdr:spPr>
    </xdr:pic>
    <xdr:clientData/>
  </xdr:twoCellAnchor>
  <xdr:twoCellAnchor editAs="oneCell">
    <xdr:from>
      <xdr:col>7</xdr:col>
      <xdr:colOff>304800</xdr:colOff>
      <xdr:row>465</xdr:row>
      <xdr:rowOff>0</xdr:rowOff>
    </xdr:from>
    <xdr:to>
      <xdr:col>7</xdr:col>
      <xdr:colOff>304800</xdr:colOff>
      <xdr:row>465</xdr:row>
      <xdr:rowOff>423545</xdr:rowOff>
    </xdr:to>
    <xdr:pic>
      <xdr:nvPicPr>
        <xdr:cNvPr id="93" name="1" descr="1"/>
        <xdr:cNvPicPr/>
      </xdr:nvPicPr>
      <xdr:blipFill>
        <a:blip r:embed="rId2"/>
        <a:stretch>
          <a:fillRect/>
        </a:stretch>
      </xdr:blipFill>
      <xdr:spPr>
        <a:xfrm>
          <a:off x="5668010" y="294321865"/>
          <a:ext cx="0" cy="423545"/>
        </a:xfrm>
        <a:prstGeom prst="rect">
          <a:avLst/>
        </a:prstGeom>
        <a:noFill/>
        <a:ln w="9525">
          <a:noFill/>
        </a:ln>
      </xdr:spPr>
    </xdr:pic>
    <xdr:clientData/>
  </xdr:twoCellAnchor>
  <xdr:twoCellAnchor editAs="oneCell">
    <xdr:from>
      <xdr:col>7</xdr:col>
      <xdr:colOff>0</xdr:colOff>
      <xdr:row>465</xdr:row>
      <xdr:rowOff>0</xdr:rowOff>
    </xdr:from>
    <xdr:to>
      <xdr:col>7</xdr:col>
      <xdr:colOff>219075</xdr:colOff>
      <xdr:row>465</xdr:row>
      <xdr:rowOff>266700</xdr:rowOff>
    </xdr:to>
    <xdr:pic>
      <xdr:nvPicPr>
        <xdr:cNvPr id="94" name="Picture 75"/>
        <xdr:cNvPicPr>
          <a:picLocks noChangeAspect="1"/>
        </xdr:cNvPicPr>
      </xdr:nvPicPr>
      <xdr:blipFill>
        <a:blip r:embed="rId1"/>
        <a:stretch>
          <a:fillRect/>
        </a:stretch>
      </xdr:blipFill>
      <xdr:spPr>
        <a:xfrm>
          <a:off x="5363210" y="294321865"/>
          <a:ext cx="219075" cy="266700"/>
        </a:xfrm>
        <a:prstGeom prst="rect">
          <a:avLst/>
        </a:prstGeom>
        <a:noFill/>
        <a:ln w="9525">
          <a:noFill/>
        </a:ln>
      </xdr:spPr>
    </xdr:pic>
    <xdr:clientData/>
  </xdr:twoCellAnchor>
  <xdr:twoCellAnchor editAs="oneCell">
    <xdr:from>
      <xdr:col>7</xdr:col>
      <xdr:colOff>304800</xdr:colOff>
      <xdr:row>465</xdr:row>
      <xdr:rowOff>0</xdr:rowOff>
    </xdr:from>
    <xdr:to>
      <xdr:col>7</xdr:col>
      <xdr:colOff>304800</xdr:colOff>
      <xdr:row>465</xdr:row>
      <xdr:rowOff>423545</xdr:rowOff>
    </xdr:to>
    <xdr:pic>
      <xdr:nvPicPr>
        <xdr:cNvPr id="95" name="1" descr="1"/>
        <xdr:cNvPicPr/>
      </xdr:nvPicPr>
      <xdr:blipFill>
        <a:blip r:embed="rId2"/>
        <a:stretch>
          <a:fillRect/>
        </a:stretch>
      </xdr:blipFill>
      <xdr:spPr>
        <a:xfrm>
          <a:off x="5668010" y="294321865"/>
          <a:ext cx="0" cy="423545"/>
        </a:xfrm>
        <a:prstGeom prst="rect">
          <a:avLst/>
        </a:prstGeom>
        <a:noFill/>
        <a:ln w="9525">
          <a:noFill/>
        </a:ln>
      </xdr:spPr>
    </xdr:pic>
    <xdr:clientData/>
  </xdr:twoCellAnchor>
  <xdr:twoCellAnchor editAs="oneCell">
    <xdr:from>
      <xdr:col>7</xdr:col>
      <xdr:colOff>0</xdr:colOff>
      <xdr:row>465</xdr:row>
      <xdr:rowOff>0</xdr:rowOff>
    </xdr:from>
    <xdr:to>
      <xdr:col>7</xdr:col>
      <xdr:colOff>219075</xdr:colOff>
      <xdr:row>465</xdr:row>
      <xdr:rowOff>266700</xdr:rowOff>
    </xdr:to>
    <xdr:pic>
      <xdr:nvPicPr>
        <xdr:cNvPr id="96" name="Picture 75"/>
        <xdr:cNvPicPr>
          <a:picLocks noChangeAspect="1"/>
        </xdr:cNvPicPr>
      </xdr:nvPicPr>
      <xdr:blipFill>
        <a:blip r:embed="rId1"/>
        <a:stretch>
          <a:fillRect/>
        </a:stretch>
      </xdr:blipFill>
      <xdr:spPr>
        <a:xfrm>
          <a:off x="5363210" y="294321865"/>
          <a:ext cx="219075" cy="266700"/>
        </a:xfrm>
        <a:prstGeom prst="rect">
          <a:avLst/>
        </a:prstGeom>
        <a:noFill/>
        <a:ln w="9525">
          <a:noFill/>
        </a:ln>
      </xdr:spPr>
    </xdr:pic>
    <xdr:clientData/>
  </xdr:twoCellAnchor>
  <xdr:twoCellAnchor editAs="oneCell">
    <xdr:from>
      <xdr:col>7</xdr:col>
      <xdr:colOff>304800</xdr:colOff>
      <xdr:row>465</xdr:row>
      <xdr:rowOff>0</xdr:rowOff>
    </xdr:from>
    <xdr:to>
      <xdr:col>7</xdr:col>
      <xdr:colOff>304800</xdr:colOff>
      <xdr:row>465</xdr:row>
      <xdr:rowOff>423545</xdr:rowOff>
    </xdr:to>
    <xdr:pic>
      <xdr:nvPicPr>
        <xdr:cNvPr id="97" name="1" descr="1"/>
        <xdr:cNvPicPr/>
      </xdr:nvPicPr>
      <xdr:blipFill>
        <a:blip r:embed="rId2"/>
        <a:stretch>
          <a:fillRect/>
        </a:stretch>
      </xdr:blipFill>
      <xdr:spPr>
        <a:xfrm>
          <a:off x="5668010" y="294321865"/>
          <a:ext cx="0" cy="423545"/>
        </a:xfrm>
        <a:prstGeom prst="rect">
          <a:avLst/>
        </a:prstGeom>
        <a:noFill/>
        <a:ln w="9525">
          <a:noFill/>
        </a:ln>
      </xdr:spPr>
    </xdr:pic>
    <xdr:clientData/>
  </xdr:twoCellAnchor>
  <xdr:twoCellAnchor editAs="oneCell">
    <xdr:from>
      <xdr:col>7</xdr:col>
      <xdr:colOff>0</xdr:colOff>
      <xdr:row>433</xdr:row>
      <xdr:rowOff>0</xdr:rowOff>
    </xdr:from>
    <xdr:to>
      <xdr:col>7</xdr:col>
      <xdr:colOff>219075</xdr:colOff>
      <xdr:row>433</xdr:row>
      <xdr:rowOff>266700</xdr:rowOff>
    </xdr:to>
    <xdr:pic>
      <xdr:nvPicPr>
        <xdr:cNvPr id="98" name="Picture 75"/>
        <xdr:cNvPicPr>
          <a:picLocks noChangeAspect="1"/>
        </xdr:cNvPicPr>
      </xdr:nvPicPr>
      <xdr:blipFill>
        <a:blip r:embed="rId1"/>
        <a:stretch>
          <a:fillRect/>
        </a:stretch>
      </xdr:blipFill>
      <xdr:spPr>
        <a:xfrm>
          <a:off x="5363210" y="274001865"/>
          <a:ext cx="219075" cy="266700"/>
        </a:xfrm>
        <a:prstGeom prst="rect">
          <a:avLst/>
        </a:prstGeom>
        <a:noFill/>
        <a:ln w="9525">
          <a:noFill/>
        </a:ln>
      </xdr:spPr>
    </xdr:pic>
    <xdr:clientData/>
  </xdr:twoCellAnchor>
  <xdr:twoCellAnchor editAs="oneCell">
    <xdr:from>
      <xdr:col>7</xdr:col>
      <xdr:colOff>304800</xdr:colOff>
      <xdr:row>433</xdr:row>
      <xdr:rowOff>0</xdr:rowOff>
    </xdr:from>
    <xdr:to>
      <xdr:col>7</xdr:col>
      <xdr:colOff>304800</xdr:colOff>
      <xdr:row>433</xdr:row>
      <xdr:rowOff>423545</xdr:rowOff>
    </xdr:to>
    <xdr:pic>
      <xdr:nvPicPr>
        <xdr:cNvPr id="99" name="1" descr="1"/>
        <xdr:cNvPicPr/>
      </xdr:nvPicPr>
      <xdr:blipFill>
        <a:blip r:embed="rId2"/>
        <a:stretch>
          <a:fillRect/>
        </a:stretch>
      </xdr:blipFill>
      <xdr:spPr>
        <a:xfrm>
          <a:off x="5668010" y="274001865"/>
          <a:ext cx="0" cy="423545"/>
        </a:xfrm>
        <a:prstGeom prst="rect">
          <a:avLst/>
        </a:prstGeom>
        <a:noFill/>
        <a:ln w="9525">
          <a:noFill/>
        </a:ln>
      </xdr:spPr>
    </xdr:pic>
    <xdr:clientData/>
  </xdr:twoCellAnchor>
  <xdr:twoCellAnchor editAs="oneCell">
    <xdr:from>
      <xdr:col>7</xdr:col>
      <xdr:colOff>0</xdr:colOff>
      <xdr:row>433</xdr:row>
      <xdr:rowOff>0</xdr:rowOff>
    </xdr:from>
    <xdr:to>
      <xdr:col>7</xdr:col>
      <xdr:colOff>219075</xdr:colOff>
      <xdr:row>433</xdr:row>
      <xdr:rowOff>266700</xdr:rowOff>
    </xdr:to>
    <xdr:pic>
      <xdr:nvPicPr>
        <xdr:cNvPr id="100" name="Picture 75"/>
        <xdr:cNvPicPr>
          <a:picLocks noChangeAspect="1"/>
        </xdr:cNvPicPr>
      </xdr:nvPicPr>
      <xdr:blipFill>
        <a:blip r:embed="rId1"/>
        <a:stretch>
          <a:fillRect/>
        </a:stretch>
      </xdr:blipFill>
      <xdr:spPr>
        <a:xfrm>
          <a:off x="5363210" y="274001865"/>
          <a:ext cx="219075" cy="266700"/>
        </a:xfrm>
        <a:prstGeom prst="rect">
          <a:avLst/>
        </a:prstGeom>
        <a:noFill/>
        <a:ln w="9525">
          <a:noFill/>
        </a:ln>
      </xdr:spPr>
    </xdr:pic>
    <xdr:clientData/>
  </xdr:twoCellAnchor>
  <xdr:twoCellAnchor editAs="oneCell">
    <xdr:from>
      <xdr:col>7</xdr:col>
      <xdr:colOff>304800</xdr:colOff>
      <xdr:row>433</xdr:row>
      <xdr:rowOff>0</xdr:rowOff>
    </xdr:from>
    <xdr:to>
      <xdr:col>7</xdr:col>
      <xdr:colOff>304800</xdr:colOff>
      <xdr:row>433</xdr:row>
      <xdr:rowOff>423545</xdr:rowOff>
    </xdr:to>
    <xdr:pic>
      <xdr:nvPicPr>
        <xdr:cNvPr id="101" name="1" descr="1"/>
        <xdr:cNvPicPr/>
      </xdr:nvPicPr>
      <xdr:blipFill>
        <a:blip r:embed="rId2"/>
        <a:stretch>
          <a:fillRect/>
        </a:stretch>
      </xdr:blipFill>
      <xdr:spPr>
        <a:xfrm>
          <a:off x="5668010" y="274001865"/>
          <a:ext cx="0" cy="423545"/>
        </a:xfrm>
        <a:prstGeom prst="rect">
          <a:avLst/>
        </a:prstGeom>
        <a:noFill/>
        <a:ln w="9525">
          <a:noFill/>
        </a:ln>
      </xdr:spPr>
    </xdr:pic>
    <xdr:clientData/>
  </xdr:twoCellAnchor>
  <xdr:twoCellAnchor editAs="oneCell">
    <xdr:from>
      <xdr:col>7</xdr:col>
      <xdr:colOff>0</xdr:colOff>
      <xdr:row>433</xdr:row>
      <xdr:rowOff>0</xdr:rowOff>
    </xdr:from>
    <xdr:to>
      <xdr:col>7</xdr:col>
      <xdr:colOff>219075</xdr:colOff>
      <xdr:row>433</xdr:row>
      <xdr:rowOff>266700</xdr:rowOff>
    </xdr:to>
    <xdr:pic>
      <xdr:nvPicPr>
        <xdr:cNvPr id="102" name="Picture 75"/>
        <xdr:cNvPicPr>
          <a:picLocks noChangeAspect="1"/>
        </xdr:cNvPicPr>
      </xdr:nvPicPr>
      <xdr:blipFill>
        <a:blip r:embed="rId1"/>
        <a:stretch>
          <a:fillRect/>
        </a:stretch>
      </xdr:blipFill>
      <xdr:spPr>
        <a:xfrm>
          <a:off x="5363210" y="274001865"/>
          <a:ext cx="219075" cy="266700"/>
        </a:xfrm>
        <a:prstGeom prst="rect">
          <a:avLst/>
        </a:prstGeom>
        <a:noFill/>
        <a:ln w="9525">
          <a:noFill/>
        </a:ln>
      </xdr:spPr>
    </xdr:pic>
    <xdr:clientData/>
  </xdr:twoCellAnchor>
  <xdr:twoCellAnchor editAs="oneCell">
    <xdr:from>
      <xdr:col>7</xdr:col>
      <xdr:colOff>304800</xdr:colOff>
      <xdr:row>433</xdr:row>
      <xdr:rowOff>0</xdr:rowOff>
    </xdr:from>
    <xdr:to>
      <xdr:col>7</xdr:col>
      <xdr:colOff>304800</xdr:colOff>
      <xdr:row>433</xdr:row>
      <xdr:rowOff>423545</xdr:rowOff>
    </xdr:to>
    <xdr:pic>
      <xdr:nvPicPr>
        <xdr:cNvPr id="103" name="1" descr="1"/>
        <xdr:cNvPicPr/>
      </xdr:nvPicPr>
      <xdr:blipFill>
        <a:blip r:embed="rId2"/>
        <a:stretch>
          <a:fillRect/>
        </a:stretch>
      </xdr:blipFill>
      <xdr:spPr>
        <a:xfrm>
          <a:off x="5668010" y="274001865"/>
          <a:ext cx="0" cy="423545"/>
        </a:xfrm>
        <a:prstGeom prst="rect">
          <a:avLst/>
        </a:prstGeom>
        <a:noFill/>
        <a:ln w="9525">
          <a:noFill/>
        </a:ln>
      </xdr:spPr>
    </xdr:pic>
    <xdr:clientData/>
  </xdr:twoCellAnchor>
  <xdr:twoCellAnchor editAs="oneCell">
    <xdr:from>
      <xdr:col>7</xdr:col>
      <xdr:colOff>0</xdr:colOff>
      <xdr:row>458</xdr:row>
      <xdr:rowOff>0</xdr:rowOff>
    </xdr:from>
    <xdr:to>
      <xdr:col>7</xdr:col>
      <xdr:colOff>219075</xdr:colOff>
      <xdr:row>458</xdr:row>
      <xdr:rowOff>266700</xdr:rowOff>
    </xdr:to>
    <xdr:pic>
      <xdr:nvPicPr>
        <xdr:cNvPr id="104" name="Picture 75"/>
        <xdr:cNvPicPr>
          <a:picLocks noChangeAspect="1"/>
        </xdr:cNvPicPr>
      </xdr:nvPicPr>
      <xdr:blipFill>
        <a:blip r:embed="rId1"/>
        <a:stretch>
          <a:fillRect/>
        </a:stretch>
      </xdr:blipFill>
      <xdr:spPr>
        <a:xfrm>
          <a:off x="5363210" y="289876865"/>
          <a:ext cx="219075" cy="266700"/>
        </a:xfrm>
        <a:prstGeom prst="rect">
          <a:avLst/>
        </a:prstGeom>
        <a:noFill/>
        <a:ln w="9525">
          <a:noFill/>
        </a:ln>
      </xdr:spPr>
    </xdr:pic>
    <xdr:clientData/>
  </xdr:twoCellAnchor>
  <xdr:twoCellAnchor editAs="oneCell">
    <xdr:from>
      <xdr:col>7</xdr:col>
      <xdr:colOff>304800</xdr:colOff>
      <xdr:row>458</xdr:row>
      <xdr:rowOff>0</xdr:rowOff>
    </xdr:from>
    <xdr:to>
      <xdr:col>7</xdr:col>
      <xdr:colOff>304800</xdr:colOff>
      <xdr:row>458</xdr:row>
      <xdr:rowOff>423545</xdr:rowOff>
    </xdr:to>
    <xdr:pic>
      <xdr:nvPicPr>
        <xdr:cNvPr id="105" name="1" descr="1"/>
        <xdr:cNvPicPr/>
      </xdr:nvPicPr>
      <xdr:blipFill>
        <a:blip r:embed="rId2"/>
        <a:stretch>
          <a:fillRect/>
        </a:stretch>
      </xdr:blipFill>
      <xdr:spPr>
        <a:xfrm>
          <a:off x="5668010" y="289876865"/>
          <a:ext cx="0" cy="423545"/>
        </a:xfrm>
        <a:prstGeom prst="rect">
          <a:avLst/>
        </a:prstGeom>
        <a:noFill/>
        <a:ln w="9525">
          <a:noFill/>
        </a:ln>
      </xdr:spPr>
    </xdr:pic>
    <xdr:clientData/>
  </xdr:twoCellAnchor>
  <xdr:twoCellAnchor editAs="oneCell">
    <xdr:from>
      <xdr:col>7</xdr:col>
      <xdr:colOff>0</xdr:colOff>
      <xdr:row>458</xdr:row>
      <xdr:rowOff>0</xdr:rowOff>
    </xdr:from>
    <xdr:to>
      <xdr:col>7</xdr:col>
      <xdr:colOff>219075</xdr:colOff>
      <xdr:row>458</xdr:row>
      <xdr:rowOff>266700</xdr:rowOff>
    </xdr:to>
    <xdr:pic>
      <xdr:nvPicPr>
        <xdr:cNvPr id="106" name="Picture 75"/>
        <xdr:cNvPicPr>
          <a:picLocks noChangeAspect="1"/>
        </xdr:cNvPicPr>
      </xdr:nvPicPr>
      <xdr:blipFill>
        <a:blip r:embed="rId1"/>
        <a:stretch>
          <a:fillRect/>
        </a:stretch>
      </xdr:blipFill>
      <xdr:spPr>
        <a:xfrm>
          <a:off x="5363210" y="289876865"/>
          <a:ext cx="219075" cy="266700"/>
        </a:xfrm>
        <a:prstGeom prst="rect">
          <a:avLst/>
        </a:prstGeom>
        <a:noFill/>
        <a:ln w="9525">
          <a:noFill/>
        </a:ln>
      </xdr:spPr>
    </xdr:pic>
    <xdr:clientData/>
  </xdr:twoCellAnchor>
  <xdr:twoCellAnchor editAs="oneCell">
    <xdr:from>
      <xdr:col>7</xdr:col>
      <xdr:colOff>304800</xdr:colOff>
      <xdr:row>458</xdr:row>
      <xdr:rowOff>0</xdr:rowOff>
    </xdr:from>
    <xdr:to>
      <xdr:col>7</xdr:col>
      <xdr:colOff>304800</xdr:colOff>
      <xdr:row>458</xdr:row>
      <xdr:rowOff>423545</xdr:rowOff>
    </xdr:to>
    <xdr:pic>
      <xdr:nvPicPr>
        <xdr:cNvPr id="107" name="1" descr="1"/>
        <xdr:cNvPicPr/>
      </xdr:nvPicPr>
      <xdr:blipFill>
        <a:blip r:embed="rId2"/>
        <a:stretch>
          <a:fillRect/>
        </a:stretch>
      </xdr:blipFill>
      <xdr:spPr>
        <a:xfrm>
          <a:off x="5668010" y="289876865"/>
          <a:ext cx="0" cy="423545"/>
        </a:xfrm>
        <a:prstGeom prst="rect">
          <a:avLst/>
        </a:prstGeom>
        <a:noFill/>
        <a:ln w="9525">
          <a:noFill/>
        </a:ln>
      </xdr:spPr>
    </xdr:pic>
    <xdr:clientData/>
  </xdr:twoCellAnchor>
  <xdr:twoCellAnchor editAs="oneCell">
    <xdr:from>
      <xdr:col>7</xdr:col>
      <xdr:colOff>0</xdr:colOff>
      <xdr:row>458</xdr:row>
      <xdr:rowOff>0</xdr:rowOff>
    </xdr:from>
    <xdr:to>
      <xdr:col>7</xdr:col>
      <xdr:colOff>219075</xdr:colOff>
      <xdr:row>458</xdr:row>
      <xdr:rowOff>266700</xdr:rowOff>
    </xdr:to>
    <xdr:pic>
      <xdr:nvPicPr>
        <xdr:cNvPr id="108" name="Picture 75"/>
        <xdr:cNvPicPr>
          <a:picLocks noChangeAspect="1"/>
        </xdr:cNvPicPr>
      </xdr:nvPicPr>
      <xdr:blipFill>
        <a:blip r:embed="rId1"/>
        <a:stretch>
          <a:fillRect/>
        </a:stretch>
      </xdr:blipFill>
      <xdr:spPr>
        <a:xfrm>
          <a:off x="5363210" y="289876865"/>
          <a:ext cx="219075" cy="266700"/>
        </a:xfrm>
        <a:prstGeom prst="rect">
          <a:avLst/>
        </a:prstGeom>
        <a:noFill/>
        <a:ln w="9525">
          <a:noFill/>
        </a:ln>
      </xdr:spPr>
    </xdr:pic>
    <xdr:clientData/>
  </xdr:twoCellAnchor>
  <xdr:twoCellAnchor editAs="oneCell">
    <xdr:from>
      <xdr:col>7</xdr:col>
      <xdr:colOff>304800</xdr:colOff>
      <xdr:row>458</xdr:row>
      <xdr:rowOff>0</xdr:rowOff>
    </xdr:from>
    <xdr:to>
      <xdr:col>7</xdr:col>
      <xdr:colOff>304800</xdr:colOff>
      <xdr:row>458</xdr:row>
      <xdr:rowOff>423545</xdr:rowOff>
    </xdr:to>
    <xdr:pic>
      <xdr:nvPicPr>
        <xdr:cNvPr id="109" name="1" descr="1"/>
        <xdr:cNvPicPr/>
      </xdr:nvPicPr>
      <xdr:blipFill>
        <a:blip r:embed="rId2"/>
        <a:stretch>
          <a:fillRect/>
        </a:stretch>
      </xdr:blipFill>
      <xdr:spPr>
        <a:xfrm>
          <a:off x="5668010" y="289876865"/>
          <a:ext cx="0" cy="423545"/>
        </a:xfrm>
        <a:prstGeom prst="rect">
          <a:avLst/>
        </a:prstGeom>
        <a:noFill/>
        <a:ln w="9525">
          <a:noFill/>
        </a:ln>
      </xdr:spPr>
    </xdr:pic>
    <xdr:clientData/>
  </xdr:twoCellAnchor>
  <xdr:twoCellAnchor editAs="oneCell">
    <xdr:from>
      <xdr:col>7</xdr:col>
      <xdr:colOff>0</xdr:colOff>
      <xdr:row>458</xdr:row>
      <xdr:rowOff>0</xdr:rowOff>
    </xdr:from>
    <xdr:to>
      <xdr:col>7</xdr:col>
      <xdr:colOff>219075</xdr:colOff>
      <xdr:row>458</xdr:row>
      <xdr:rowOff>266700</xdr:rowOff>
    </xdr:to>
    <xdr:pic>
      <xdr:nvPicPr>
        <xdr:cNvPr id="110" name="Picture 75"/>
        <xdr:cNvPicPr>
          <a:picLocks noChangeAspect="1"/>
        </xdr:cNvPicPr>
      </xdr:nvPicPr>
      <xdr:blipFill>
        <a:blip r:embed="rId1"/>
        <a:stretch>
          <a:fillRect/>
        </a:stretch>
      </xdr:blipFill>
      <xdr:spPr>
        <a:xfrm>
          <a:off x="5363210" y="289876865"/>
          <a:ext cx="219075" cy="266700"/>
        </a:xfrm>
        <a:prstGeom prst="rect">
          <a:avLst/>
        </a:prstGeom>
        <a:noFill/>
        <a:ln w="9525">
          <a:noFill/>
        </a:ln>
      </xdr:spPr>
    </xdr:pic>
    <xdr:clientData/>
  </xdr:twoCellAnchor>
  <xdr:twoCellAnchor editAs="oneCell">
    <xdr:from>
      <xdr:col>7</xdr:col>
      <xdr:colOff>304800</xdr:colOff>
      <xdr:row>458</xdr:row>
      <xdr:rowOff>0</xdr:rowOff>
    </xdr:from>
    <xdr:to>
      <xdr:col>7</xdr:col>
      <xdr:colOff>304800</xdr:colOff>
      <xdr:row>458</xdr:row>
      <xdr:rowOff>423545</xdr:rowOff>
    </xdr:to>
    <xdr:pic>
      <xdr:nvPicPr>
        <xdr:cNvPr id="111" name="1" descr="1"/>
        <xdr:cNvPicPr/>
      </xdr:nvPicPr>
      <xdr:blipFill>
        <a:blip r:embed="rId2"/>
        <a:stretch>
          <a:fillRect/>
        </a:stretch>
      </xdr:blipFill>
      <xdr:spPr>
        <a:xfrm>
          <a:off x="5668010" y="289876865"/>
          <a:ext cx="0" cy="423545"/>
        </a:xfrm>
        <a:prstGeom prst="rect">
          <a:avLst/>
        </a:prstGeom>
        <a:noFill/>
        <a:ln w="9525">
          <a:noFill/>
        </a:ln>
      </xdr:spPr>
    </xdr:pic>
    <xdr:clientData/>
  </xdr:twoCellAnchor>
  <xdr:twoCellAnchor editAs="oneCell">
    <xdr:from>
      <xdr:col>7</xdr:col>
      <xdr:colOff>0</xdr:colOff>
      <xdr:row>458</xdr:row>
      <xdr:rowOff>0</xdr:rowOff>
    </xdr:from>
    <xdr:to>
      <xdr:col>7</xdr:col>
      <xdr:colOff>219075</xdr:colOff>
      <xdr:row>458</xdr:row>
      <xdr:rowOff>266700</xdr:rowOff>
    </xdr:to>
    <xdr:pic>
      <xdr:nvPicPr>
        <xdr:cNvPr id="112" name="Picture 75"/>
        <xdr:cNvPicPr>
          <a:picLocks noChangeAspect="1"/>
        </xdr:cNvPicPr>
      </xdr:nvPicPr>
      <xdr:blipFill>
        <a:blip r:embed="rId1"/>
        <a:stretch>
          <a:fillRect/>
        </a:stretch>
      </xdr:blipFill>
      <xdr:spPr>
        <a:xfrm>
          <a:off x="5363210" y="289876865"/>
          <a:ext cx="219075" cy="266700"/>
        </a:xfrm>
        <a:prstGeom prst="rect">
          <a:avLst/>
        </a:prstGeom>
        <a:noFill/>
        <a:ln w="9525">
          <a:noFill/>
        </a:ln>
      </xdr:spPr>
    </xdr:pic>
    <xdr:clientData/>
  </xdr:twoCellAnchor>
  <xdr:twoCellAnchor editAs="oneCell">
    <xdr:from>
      <xdr:col>7</xdr:col>
      <xdr:colOff>304800</xdr:colOff>
      <xdr:row>458</xdr:row>
      <xdr:rowOff>0</xdr:rowOff>
    </xdr:from>
    <xdr:to>
      <xdr:col>7</xdr:col>
      <xdr:colOff>304800</xdr:colOff>
      <xdr:row>458</xdr:row>
      <xdr:rowOff>423545</xdr:rowOff>
    </xdr:to>
    <xdr:pic>
      <xdr:nvPicPr>
        <xdr:cNvPr id="113" name="1" descr="1"/>
        <xdr:cNvPicPr/>
      </xdr:nvPicPr>
      <xdr:blipFill>
        <a:blip r:embed="rId2"/>
        <a:stretch>
          <a:fillRect/>
        </a:stretch>
      </xdr:blipFill>
      <xdr:spPr>
        <a:xfrm>
          <a:off x="5668010" y="289876865"/>
          <a:ext cx="0" cy="423545"/>
        </a:xfrm>
        <a:prstGeom prst="rect">
          <a:avLst/>
        </a:prstGeom>
        <a:noFill/>
        <a:ln w="9525">
          <a:noFill/>
        </a:ln>
      </xdr:spPr>
    </xdr:pic>
    <xdr:clientData/>
  </xdr:twoCellAnchor>
  <xdr:twoCellAnchor editAs="oneCell">
    <xdr:from>
      <xdr:col>7</xdr:col>
      <xdr:colOff>0</xdr:colOff>
      <xdr:row>458</xdr:row>
      <xdr:rowOff>0</xdr:rowOff>
    </xdr:from>
    <xdr:to>
      <xdr:col>7</xdr:col>
      <xdr:colOff>219075</xdr:colOff>
      <xdr:row>458</xdr:row>
      <xdr:rowOff>266700</xdr:rowOff>
    </xdr:to>
    <xdr:pic>
      <xdr:nvPicPr>
        <xdr:cNvPr id="114" name="Picture 75"/>
        <xdr:cNvPicPr>
          <a:picLocks noChangeAspect="1"/>
        </xdr:cNvPicPr>
      </xdr:nvPicPr>
      <xdr:blipFill>
        <a:blip r:embed="rId1"/>
        <a:stretch>
          <a:fillRect/>
        </a:stretch>
      </xdr:blipFill>
      <xdr:spPr>
        <a:xfrm>
          <a:off x="5363210" y="289876865"/>
          <a:ext cx="219075" cy="266700"/>
        </a:xfrm>
        <a:prstGeom prst="rect">
          <a:avLst/>
        </a:prstGeom>
        <a:noFill/>
        <a:ln w="9525">
          <a:noFill/>
        </a:ln>
      </xdr:spPr>
    </xdr:pic>
    <xdr:clientData/>
  </xdr:twoCellAnchor>
  <xdr:twoCellAnchor editAs="oneCell">
    <xdr:from>
      <xdr:col>7</xdr:col>
      <xdr:colOff>304800</xdr:colOff>
      <xdr:row>458</xdr:row>
      <xdr:rowOff>0</xdr:rowOff>
    </xdr:from>
    <xdr:to>
      <xdr:col>7</xdr:col>
      <xdr:colOff>304800</xdr:colOff>
      <xdr:row>458</xdr:row>
      <xdr:rowOff>423545</xdr:rowOff>
    </xdr:to>
    <xdr:pic>
      <xdr:nvPicPr>
        <xdr:cNvPr id="115" name="1" descr="1"/>
        <xdr:cNvPicPr/>
      </xdr:nvPicPr>
      <xdr:blipFill>
        <a:blip r:embed="rId2"/>
        <a:stretch>
          <a:fillRect/>
        </a:stretch>
      </xdr:blipFill>
      <xdr:spPr>
        <a:xfrm>
          <a:off x="5668010" y="289876865"/>
          <a:ext cx="0" cy="423545"/>
        </a:xfrm>
        <a:prstGeom prst="rect">
          <a:avLst/>
        </a:prstGeom>
        <a:noFill/>
        <a:ln w="9525">
          <a:noFill/>
        </a:ln>
      </xdr:spPr>
    </xdr:pic>
    <xdr:clientData/>
  </xdr:twoCellAnchor>
  <xdr:twoCellAnchor editAs="oneCell">
    <xdr:from>
      <xdr:col>7</xdr:col>
      <xdr:colOff>0</xdr:colOff>
      <xdr:row>458</xdr:row>
      <xdr:rowOff>0</xdr:rowOff>
    </xdr:from>
    <xdr:to>
      <xdr:col>7</xdr:col>
      <xdr:colOff>219075</xdr:colOff>
      <xdr:row>458</xdr:row>
      <xdr:rowOff>266700</xdr:rowOff>
    </xdr:to>
    <xdr:pic>
      <xdr:nvPicPr>
        <xdr:cNvPr id="116" name="Picture 75"/>
        <xdr:cNvPicPr>
          <a:picLocks noChangeAspect="1"/>
        </xdr:cNvPicPr>
      </xdr:nvPicPr>
      <xdr:blipFill>
        <a:blip r:embed="rId1"/>
        <a:stretch>
          <a:fillRect/>
        </a:stretch>
      </xdr:blipFill>
      <xdr:spPr>
        <a:xfrm>
          <a:off x="5363210" y="289876865"/>
          <a:ext cx="219075" cy="266700"/>
        </a:xfrm>
        <a:prstGeom prst="rect">
          <a:avLst/>
        </a:prstGeom>
        <a:noFill/>
        <a:ln w="9525">
          <a:noFill/>
        </a:ln>
      </xdr:spPr>
    </xdr:pic>
    <xdr:clientData/>
  </xdr:twoCellAnchor>
  <xdr:twoCellAnchor editAs="oneCell">
    <xdr:from>
      <xdr:col>7</xdr:col>
      <xdr:colOff>304800</xdr:colOff>
      <xdr:row>458</xdr:row>
      <xdr:rowOff>0</xdr:rowOff>
    </xdr:from>
    <xdr:to>
      <xdr:col>7</xdr:col>
      <xdr:colOff>304800</xdr:colOff>
      <xdr:row>458</xdr:row>
      <xdr:rowOff>423545</xdr:rowOff>
    </xdr:to>
    <xdr:pic>
      <xdr:nvPicPr>
        <xdr:cNvPr id="117" name="1" descr="1"/>
        <xdr:cNvPicPr/>
      </xdr:nvPicPr>
      <xdr:blipFill>
        <a:blip r:embed="rId2"/>
        <a:stretch>
          <a:fillRect/>
        </a:stretch>
      </xdr:blipFill>
      <xdr:spPr>
        <a:xfrm>
          <a:off x="5668010" y="289876865"/>
          <a:ext cx="0" cy="423545"/>
        </a:xfrm>
        <a:prstGeom prst="rect">
          <a:avLst/>
        </a:prstGeom>
        <a:noFill/>
        <a:ln w="9525">
          <a:noFill/>
        </a:ln>
      </xdr:spPr>
    </xdr:pic>
    <xdr:clientData/>
  </xdr:twoCellAnchor>
  <xdr:twoCellAnchor editAs="oneCell">
    <xdr:from>
      <xdr:col>7</xdr:col>
      <xdr:colOff>0</xdr:colOff>
      <xdr:row>458</xdr:row>
      <xdr:rowOff>0</xdr:rowOff>
    </xdr:from>
    <xdr:to>
      <xdr:col>7</xdr:col>
      <xdr:colOff>219075</xdr:colOff>
      <xdr:row>458</xdr:row>
      <xdr:rowOff>266700</xdr:rowOff>
    </xdr:to>
    <xdr:pic>
      <xdr:nvPicPr>
        <xdr:cNvPr id="118" name="Picture 75"/>
        <xdr:cNvPicPr>
          <a:picLocks noChangeAspect="1"/>
        </xdr:cNvPicPr>
      </xdr:nvPicPr>
      <xdr:blipFill>
        <a:blip r:embed="rId1"/>
        <a:stretch>
          <a:fillRect/>
        </a:stretch>
      </xdr:blipFill>
      <xdr:spPr>
        <a:xfrm>
          <a:off x="5363210" y="289876865"/>
          <a:ext cx="219075" cy="266700"/>
        </a:xfrm>
        <a:prstGeom prst="rect">
          <a:avLst/>
        </a:prstGeom>
        <a:noFill/>
        <a:ln w="9525">
          <a:noFill/>
        </a:ln>
      </xdr:spPr>
    </xdr:pic>
    <xdr:clientData/>
  </xdr:twoCellAnchor>
  <xdr:twoCellAnchor editAs="oneCell">
    <xdr:from>
      <xdr:col>7</xdr:col>
      <xdr:colOff>304800</xdr:colOff>
      <xdr:row>458</xdr:row>
      <xdr:rowOff>0</xdr:rowOff>
    </xdr:from>
    <xdr:to>
      <xdr:col>7</xdr:col>
      <xdr:colOff>304800</xdr:colOff>
      <xdr:row>458</xdr:row>
      <xdr:rowOff>423545</xdr:rowOff>
    </xdr:to>
    <xdr:pic>
      <xdr:nvPicPr>
        <xdr:cNvPr id="119" name="1" descr="1"/>
        <xdr:cNvPicPr/>
      </xdr:nvPicPr>
      <xdr:blipFill>
        <a:blip r:embed="rId2"/>
        <a:stretch>
          <a:fillRect/>
        </a:stretch>
      </xdr:blipFill>
      <xdr:spPr>
        <a:xfrm>
          <a:off x="5668010" y="289876865"/>
          <a:ext cx="0" cy="423545"/>
        </a:xfrm>
        <a:prstGeom prst="rect">
          <a:avLst/>
        </a:prstGeom>
        <a:noFill/>
        <a:ln w="9525">
          <a:noFill/>
        </a:ln>
      </xdr:spPr>
    </xdr:pic>
    <xdr:clientData/>
  </xdr:twoCellAnchor>
  <xdr:twoCellAnchor editAs="oneCell">
    <xdr:from>
      <xdr:col>7</xdr:col>
      <xdr:colOff>0</xdr:colOff>
      <xdr:row>458</xdr:row>
      <xdr:rowOff>0</xdr:rowOff>
    </xdr:from>
    <xdr:to>
      <xdr:col>7</xdr:col>
      <xdr:colOff>219075</xdr:colOff>
      <xdr:row>458</xdr:row>
      <xdr:rowOff>266700</xdr:rowOff>
    </xdr:to>
    <xdr:pic>
      <xdr:nvPicPr>
        <xdr:cNvPr id="120" name="Picture 75"/>
        <xdr:cNvPicPr>
          <a:picLocks noChangeAspect="1"/>
        </xdr:cNvPicPr>
      </xdr:nvPicPr>
      <xdr:blipFill>
        <a:blip r:embed="rId1"/>
        <a:stretch>
          <a:fillRect/>
        </a:stretch>
      </xdr:blipFill>
      <xdr:spPr>
        <a:xfrm>
          <a:off x="5363210" y="289876865"/>
          <a:ext cx="219075" cy="266700"/>
        </a:xfrm>
        <a:prstGeom prst="rect">
          <a:avLst/>
        </a:prstGeom>
        <a:noFill/>
        <a:ln w="9525">
          <a:noFill/>
        </a:ln>
      </xdr:spPr>
    </xdr:pic>
    <xdr:clientData/>
  </xdr:twoCellAnchor>
  <xdr:twoCellAnchor editAs="oneCell">
    <xdr:from>
      <xdr:col>7</xdr:col>
      <xdr:colOff>304800</xdr:colOff>
      <xdr:row>458</xdr:row>
      <xdr:rowOff>0</xdr:rowOff>
    </xdr:from>
    <xdr:to>
      <xdr:col>7</xdr:col>
      <xdr:colOff>304800</xdr:colOff>
      <xdr:row>458</xdr:row>
      <xdr:rowOff>423545</xdr:rowOff>
    </xdr:to>
    <xdr:pic>
      <xdr:nvPicPr>
        <xdr:cNvPr id="121" name="1" descr="1"/>
        <xdr:cNvPicPr/>
      </xdr:nvPicPr>
      <xdr:blipFill>
        <a:blip r:embed="rId2"/>
        <a:stretch>
          <a:fillRect/>
        </a:stretch>
      </xdr:blipFill>
      <xdr:spPr>
        <a:xfrm>
          <a:off x="5668010" y="289876865"/>
          <a:ext cx="0" cy="423545"/>
        </a:xfrm>
        <a:prstGeom prst="rect">
          <a:avLst/>
        </a:prstGeom>
        <a:noFill/>
        <a:ln w="9525">
          <a:noFill/>
        </a:ln>
      </xdr:spPr>
    </xdr:pic>
    <xdr:clientData/>
  </xdr:twoCellAnchor>
  <xdr:twoCellAnchor editAs="oneCell">
    <xdr:from>
      <xdr:col>7</xdr:col>
      <xdr:colOff>0</xdr:colOff>
      <xdr:row>458</xdr:row>
      <xdr:rowOff>0</xdr:rowOff>
    </xdr:from>
    <xdr:to>
      <xdr:col>7</xdr:col>
      <xdr:colOff>219075</xdr:colOff>
      <xdr:row>458</xdr:row>
      <xdr:rowOff>266700</xdr:rowOff>
    </xdr:to>
    <xdr:pic>
      <xdr:nvPicPr>
        <xdr:cNvPr id="122" name="Picture 75"/>
        <xdr:cNvPicPr>
          <a:picLocks noChangeAspect="1"/>
        </xdr:cNvPicPr>
      </xdr:nvPicPr>
      <xdr:blipFill>
        <a:blip r:embed="rId1"/>
        <a:stretch>
          <a:fillRect/>
        </a:stretch>
      </xdr:blipFill>
      <xdr:spPr>
        <a:xfrm>
          <a:off x="5363210" y="289876865"/>
          <a:ext cx="219075" cy="266700"/>
        </a:xfrm>
        <a:prstGeom prst="rect">
          <a:avLst/>
        </a:prstGeom>
        <a:noFill/>
        <a:ln w="9525">
          <a:noFill/>
        </a:ln>
      </xdr:spPr>
    </xdr:pic>
    <xdr:clientData/>
  </xdr:twoCellAnchor>
  <xdr:twoCellAnchor editAs="oneCell">
    <xdr:from>
      <xdr:col>7</xdr:col>
      <xdr:colOff>304800</xdr:colOff>
      <xdr:row>458</xdr:row>
      <xdr:rowOff>0</xdr:rowOff>
    </xdr:from>
    <xdr:to>
      <xdr:col>7</xdr:col>
      <xdr:colOff>304800</xdr:colOff>
      <xdr:row>458</xdr:row>
      <xdr:rowOff>423545</xdr:rowOff>
    </xdr:to>
    <xdr:pic>
      <xdr:nvPicPr>
        <xdr:cNvPr id="123" name="1" descr="1"/>
        <xdr:cNvPicPr/>
      </xdr:nvPicPr>
      <xdr:blipFill>
        <a:blip r:embed="rId2"/>
        <a:stretch>
          <a:fillRect/>
        </a:stretch>
      </xdr:blipFill>
      <xdr:spPr>
        <a:xfrm>
          <a:off x="5668010" y="289876865"/>
          <a:ext cx="0" cy="423545"/>
        </a:xfrm>
        <a:prstGeom prst="rect">
          <a:avLst/>
        </a:prstGeom>
        <a:noFill/>
        <a:ln w="9525">
          <a:noFill/>
        </a:ln>
      </xdr:spPr>
    </xdr:pic>
    <xdr:clientData/>
  </xdr:twoCellAnchor>
  <xdr:twoCellAnchor editAs="oneCell">
    <xdr:from>
      <xdr:col>7</xdr:col>
      <xdr:colOff>0</xdr:colOff>
      <xdr:row>473</xdr:row>
      <xdr:rowOff>0</xdr:rowOff>
    </xdr:from>
    <xdr:to>
      <xdr:col>7</xdr:col>
      <xdr:colOff>219075</xdr:colOff>
      <xdr:row>473</xdr:row>
      <xdr:rowOff>266700</xdr:rowOff>
    </xdr:to>
    <xdr:pic>
      <xdr:nvPicPr>
        <xdr:cNvPr id="124" name="Picture 75"/>
        <xdr:cNvPicPr>
          <a:picLocks noChangeAspect="1"/>
        </xdr:cNvPicPr>
      </xdr:nvPicPr>
      <xdr:blipFill>
        <a:blip r:embed="rId1"/>
        <a:stretch>
          <a:fillRect/>
        </a:stretch>
      </xdr:blipFill>
      <xdr:spPr>
        <a:xfrm>
          <a:off x="5363210" y="299401865"/>
          <a:ext cx="219075" cy="266700"/>
        </a:xfrm>
        <a:prstGeom prst="rect">
          <a:avLst/>
        </a:prstGeom>
        <a:noFill/>
        <a:ln w="9525">
          <a:noFill/>
        </a:ln>
      </xdr:spPr>
    </xdr:pic>
    <xdr:clientData/>
  </xdr:twoCellAnchor>
  <xdr:twoCellAnchor editAs="oneCell">
    <xdr:from>
      <xdr:col>7</xdr:col>
      <xdr:colOff>304800</xdr:colOff>
      <xdr:row>473</xdr:row>
      <xdr:rowOff>0</xdr:rowOff>
    </xdr:from>
    <xdr:to>
      <xdr:col>7</xdr:col>
      <xdr:colOff>304800</xdr:colOff>
      <xdr:row>473</xdr:row>
      <xdr:rowOff>423545</xdr:rowOff>
    </xdr:to>
    <xdr:pic>
      <xdr:nvPicPr>
        <xdr:cNvPr id="125" name="1" descr="1"/>
        <xdr:cNvPicPr/>
      </xdr:nvPicPr>
      <xdr:blipFill>
        <a:blip r:embed="rId2"/>
        <a:stretch>
          <a:fillRect/>
        </a:stretch>
      </xdr:blipFill>
      <xdr:spPr>
        <a:xfrm>
          <a:off x="5668010" y="299401865"/>
          <a:ext cx="0" cy="423545"/>
        </a:xfrm>
        <a:prstGeom prst="rect">
          <a:avLst/>
        </a:prstGeom>
        <a:noFill/>
        <a:ln w="9525">
          <a:noFill/>
        </a:ln>
      </xdr:spPr>
    </xdr:pic>
    <xdr:clientData/>
  </xdr:twoCellAnchor>
  <xdr:twoCellAnchor editAs="oneCell">
    <xdr:from>
      <xdr:col>7</xdr:col>
      <xdr:colOff>0</xdr:colOff>
      <xdr:row>473</xdr:row>
      <xdr:rowOff>0</xdr:rowOff>
    </xdr:from>
    <xdr:to>
      <xdr:col>7</xdr:col>
      <xdr:colOff>219075</xdr:colOff>
      <xdr:row>473</xdr:row>
      <xdr:rowOff>266700</xdr:rowOff>
    </xdr:to>
    <xdr:pic>
      <xdr:nvPicPr>
        <xdr:cNvPr id="126" name="Picture 75"/>
        <xdr:cNvPicPr>
          <a:picLocks noChangeAspect="1"/>
        </xdr:cNvPicPr>
      </xdr:nvPicPr>
      <xdr:blipFill>
        <a:blip r:embed="rId1"/>
        <a:stretch>
          <a:fillRect/>
        </a:stretch>
      </xdr:blipFill>
      <xdr:spPr>
        <a:xfrm>
          <a:off x="5363210" y="299401865"/>
          <a:ext cx="219075" cy="266700"/>
        </a:xfrm>
        <a:prstGeom prst="rect">
          <a:avLst/>
        </a:prstGeom>
        <a:noFill/>
        <a:ln w="9525">
          <a:noFill/>
        </a:ln>
      </xdr:spPr>
    </xdr:pic>
    <xdr:clientData/>
  </xdr:twoCellAnchor>
  <xdr:twoCellAnchor editAs="oneCell">
    <xdr:from>
      <xdr:col>7</xdr:col>
      <xdr:colOff>304800</xdr:colOff>
      <xdr:row>473</xdr:row>
      <xdr:rowOff>0</xdr:rowOff>
    </xdr:from>
    <xdr:to>
      <xdr:col>7</xdr:col>
      <xdr:colOff>304800</xdr:colOff>
      <xdr:row>473</xdr:row>
      <xdr:rowOff>423545</xdr:rowOff>
    </xdr:to>
    <xdr:pic>
      <xdr:nvPicPr>
        <xdr:cNvPr id="127" name="1" descr="1"/>
        <xdr:cNvPicPr/>
      </xdr:nvPicPr>
      <xdr:blipFill>
        <a:blip r:embed="rId2"/>
        <a:stretch>
          <a:fillRect/>
        </a:stretch>
      </xdr:blipFill>
      <xdr:spPr>
        <a:xfrm>
          <a:off x="5668010" y="299401865"/>
          <a:ext cx="0" cy="423545"/>
        </a:xfrm>
        <a:prstGeom prst="rect">
          <a:avLst/>
        </a:prstGeom>
        <a:noFill/>
        <a:ln w="9525">
          <a:noFill/>
        </a:ln>
      </xdr:spPr>
    </xdr:pic>
    <xdr:clientData/>
  </xdr:twoCellAnchor>
  <xdr:twoCellAnchor editAs="oneCell">
    <xdr:from>
      <xdr:col>7</xdr:col>
      <xdr:colOff>0</xdr:colOff>
      <xdr:row>473</xdr:row>
      <xdr:rowOff>0</xdr:rowOff>
    </xdr:from>
    <xdr:to>
      <xdr:col>7</xdr:col>
      <xdr:colOff>219075</xdr:colOff>
      <xdr:row>473</xdr:row>
      <xdr:rowOff>266700</xdr:rowOff>
    </xdr:to>
    <xdr:pic>
      <xdr:nvPicPr>
        <xdr:cNvPr id="128" name="Picture 75"/>
        <xdr:cNvPicPr>
          <a:picLocks noChangeAspect="1"/>
        </xdr:cNvPicPr>
      </xdr:nvPicPr>
      <xdr:blipFill>
        <a:blip r:embed="rId1"/>
        <a:stretch>
          <a:fillRect/>
        </a:stretch>
      </xdr:blipFill>
      <xdr:spPr>
        <a:xfrm>
          <a:off x="5363210" y="299401865"/>
          <a:ext cx="219075" cy="266700"/>
        </a:xfrm>
        <a:prstGeom prst="rect">
          <a:avLst/>
        </a:prstGeom>
        <a:noFill/>
        <a:ln w="9525">
          <a:noFill/>
        </a:ln>
      </xdr:spPr>
    </xdr:pic>
    <xdr:clientData/>
  </xdr:twoCellAnchor>
  <xdr:twoCellAnchor editAs="oneCell">
    <xdr:from>
      <xdr:col>7</xdr:col>
      <xdr:colOff>304800</xdr:colOff>
      <xdr:row>473</xdr:row>
      <xdr:rowOff>0</xdr:rowOff>
    </xdr:from>
    <xdr:to>
      <xdr:col>7</xdr:col>
      <xdr:colOff>304800</xdr:colOff>
      <xdr:row>473</xdr:row>
      <xdr:rowOff>423545</xdr:rowOff>
    </xdr:to>
    <xdr:pic>
      <xdr:nvPicPr>
        <xdr:cNvPr id="129" name="1" descr="1"/>
        <xdr:cNvPicPr/>
      </xdr:nvPicPr>
      <xdr:blipFill>
        <a:blip r:embed="rId2"/>
        <a:stretch>
          <a:fillRect/>
        </a:stretch>
      </xdr:blipFill>
      <xdr:spPr>
        <a:xfrm>
          <a:off x="5668010" y="299401865"/>
          <a:ext cx="0" cy="423545"/>
        </a:xfrm>
        <a:prstGeom prst="rect">
          <a:avLst/>
        </a:prstGeom>
        <a:noFill/>
        <a:ln w="9525">
          <a:noFill/>
        </a:ln>
      </xdr:spPr>
    </xdr:pic>
    <xdr:clientData/>
  </xdr:twoCellAnchor>
  <xdr:twoCellAnchor editAs="oneCell">
    <xdr:from>
      <xdr:col>7</xdr:col>
      <xdr:colOff>0</xdr:colOff>
      <xdr:row>473</xdr:row>
      <xdr:rowOff>0</xdr:rowOff>
    </xdr:from>
    <xdr:to>
      <xdr:col>7</xdr:col>
      <xdr:colOff>219075</xdr:colOff>
      <xdr:row>473</xdr:row>
      <xdr:rowOff>266700</xdr:rowOff>
    </xdr:to>
    <xdr:pic>
      <xdr:nvPicPr>
        <xdr:cNvPr id="130" name="Picture 75"/>
        <xdr:cNvPicPr>
          <a:picLocks noChangeAspect="1"/>
        </xdr:cNvPicPr>
      </xdr:nvPicPr>
      <xdr:blipFill>
        <a:blip r:embed="rId1"/>
        <a:stretch>
          <a:fillRect/>
        </a:stretch>
      </xdr:blipFill>
      <xdr:spPr>
        <a:xfrm>
          <a:off x="5363210" y="299401865"/>
          <a:ext cx="219075" cy="266700"/>
        </a:xfrm>
        <a:prstGeom prst="rect">
          <a:avLst/>
        </a:prstGeom>
        <a:noFill/>
        <a:ln w="9525">
          <a:noFill/>
        </a:ln>
      </xdr:spPr>
    </xdr:pic>
    <xdr:clientData/>
  </xdr:twoCellAnchor>
  <xdr:twoCellAnchor editAs="oneCell">
    <xdr:from>
      <xdr:col>7</xdr:col>
      <xdr:colOff>304800</xdr:colOff>
      <xdr:row>473</xdr:row>
      <xdr:rowOff>0</xdr:rowOff>
    </xdr:from>
    <xdr:to>
      <xdr:col>7</xdr:col>
      <xdr:colOff>304800</xdr:colOff>
      <xdr:row>473</xdr:row>
      <xdr:rowOff>423545</xdr:rowOff>
    </xdr:to>
    <xdr:pic>
      <xdr:nvPicPr>
        <xdr:cNvPr id="131" name="1" descr="1"/>
        <xdr:cNvPicPr/>
      </xdr:nvPicPr>
      <xdr:blipFill>
        <a:blip r:embed="rId2"/>
        <a:stretch>
          <a:fillRect/>
        </a:stretch>
      </xdr:blipFill>
      <xdr:spPr>
        <a:xfrm>
          <a:off x="5668010" y="299401865"/>
          <a:ext cx="0" cy="423545"/>
        </a:xfrm>
        <a:prstGeom prst="rect">
          <a:avLst/>
        </a:prstGeom>
        <a:noFill/>
        <a:ln w="9525">
          <a:noFill/>
        </a:ln>
      </xdr:spPr>
    </xdr:pic>
    <xdr:clientData/>
  </xdr:twoCellAnchor>
  <xdr:twoCellAnchor editAs="oneCell">
    <xdr:from>
      <xdr:col>7</xdr:col>
      <xdr:colOff>0</xdr:colOff>
      <xdr:row>473</xdr:row>
      <xdr:rowOff>0</xdr:rowOff>
    </xdr:from>
    <xdr:to>
      <xdr:col>7</xdr:col>
      <xdr:colOff>219075</xdr:colOff>
      <xdr:row>473</xdr:row>
      <xdr:rowOff>266700</xdr:rowOff>
    </xdr:to>
    <xdr:pic>
      <xdr:nvPicPr>
        <xdr:cNvPr id="132" name="Picture 75"/>
        <xdr:cNvPicPr>
          <a:picLocks noChangeAspect="1"/>
        </xdr:cNvPicPr>
      </xdr:nvPicPr>
      <xdr:blipFill>
        <a:blip r:embed="rId1"/>
        <a:stretch>
          <a:fillRect/>
        </a:stretch>
      </xdr:blipFill>
      <xdr:spPr>
        <a:xfrm>
          <a:off x="5363210" y="299401865"/>
          <a:ext cx="219075" cy="266700"/>
        </a:xfrm>
        <a:prstGeom prst="rect">
          <a:avLst/>
        </a:prstGeom>
        <a:noFill/>
        <a:ln w="9525">
          <a:noFill/>
        </a:ln>
      </xdr:spPr>
    </xdr:pic>
    <xdr:clientData/>
  </xdr:twoCellAnchor>
  <xdr:twoCellAnchor editAs="oneCell">
    <xdr:from>
      <xdr:col>7</xdr:col>
      <xdr:colOff>304800</xdr:colOff>
      <xdr:row>473</xdr:row>
      <xdr:rowOff>0</xdr:rowOff>
    </xdr:from>
    <xdr:to>
      <xdr:col>7</xdr:col>
      <xdr:colOff>304800</xdr:colOff>
      <xdr:row>473</xdr:row>
      <xdr:rowOff>423545</xdr:rowOff>
    </xdr:to>
    <xdr:pic>
      <xdr:nvPicPr>
        <xdr:cNvPr id="133" name="1" descr="1"/>
        <xdr:cNvPicPr/>
      </xdr:nvPicPr>
      <xdr:blipFill>
        <a:blip r:embed="rId2"/>
        <a:stretch>
          <a:fillRect/>
        </a:stretch>
      </xdr:blipFill>
      <xdr:spPr>
        <a:xfrm>
          <a:off x="5668010" y="299401865"/>
          <a:ext cx="0" cy="423545"/>
        </a:xfrm>
        <a:prstGeom prst="rect">
          <a:avLst/>
        </a:prstGeom>
        <a:noFill/>
        <a:ln w="9525">
          <a:noFill/>
        </a:ln>
      </xdr:spPr>
    </xdr:pic>
    <xdr:clientData/>
  </xdr:twoCellAnchor>
  <xdr:twoCellAnchor editAs="oneCell">
    <xdr:from>
      <xdr:col>7</xdr:col>
      <xdr:colOff>0</xdr:colOff>
      <xdr:row>392</xdr:row>
      <xdr:rowOff>0</xdr:rowOff>
    </xdr:from>
    <xdr:to>
      <xdr:col>7</xdr:col>
      <xdr:colOff>219075</xdr:colOff>
      <xdr:row>392</xdr:row>
      <xdr:rowOff>266700</xdr:rowOff>
    </xdr:to>
    <xdr:pic>
      <xdr:nvPicPr>
        <xdr:cNvPr id="134" name="Picture 75"/>
        <xdr:cNvPicPr>
          <a:picLocks noChangeAspect="1"/>
        </xdr:cNvPicPr>
      </xdr:nvPicPr>
      <xdr:blipFill>
        <a:blip r:embed="rId1"/>
        <a:stretch>
          <a:fillRect/>
        </a:stretch>
      </xdr:blipFill>
      <xdr:spPr>
        <a:xfrm>
          <a:off x="5363210" y="247966865"/>
          <a:ext cx="219075" cy="266700"/>
        </a:xfrm>
        <a:prstGeom prst="rect">
          <a:avLst/>
        </a:prstGeom>
        <a:noFill/>
        <a:ln w="9525">
          <a:noFill/>
        </a:ln>
      </xdr:spPr>
    </xdr:pic>
    <xdr:clientData/>
  </xdr:twoCellAnchor>
  <xdr:twoCellAnchor editAs="oneCell">
    <xdr:from>
      <xdr:col>7</xdr:col>
      <xdr:colOff>304800</xdr:colOff>
      <xdr:row>392</xdr:row>
      <xdr:rowOff>0</xdr:rowOff>
    </xdr:from>
    <xdr:to>
      <xdr:col>7</xdr:col>
      <xdr:colOff>304800</xdr:colOff>
      <xdr:row>392</xdr:row>
      <xdr:rowOff>423545</xdr:rowOff>
    </xdr:to>
    <xdr:pic>
      <xdr:nvPicPr>
        <xdr:cNvPr id="135" name="1" descr="1"/>
        <xdr:cNvPicPr/>
      </xdr:nvPicPr>
      <xdr:blipFill>
        <a:blip r:embed="rId2"/>
        <a:stretch>
          <a:fillRect/>
        </a:stretch>
      </xdr:blipFill>
      <xdr:spPr>
        <a:xfrm>
          <a:off x="5668010" y="247966865"/>
          <a:ext cx="0" cy="423545"/>
        </a:xfrm>
        <a:prstGeom prst="rect">
          <a:avLst/>
        </a:prstGeom>
        <a:noFill/>
        <a:ln w="9525">
          <a:noFill/>
        </a:ln>
      </xdr:spPr>
    </xdr:pic>
    <xdr:clientData/>
  </xdr:twoCellAnchor>
  <xdr:twoCellAnchor editAs="oneCell">
    <xdr:from>
      <xdr:col>7</xdr:col>
      <xdr:colOff>0</xdr:colOff>
      <xdr:row>434</xdr:row>
      <xdr:rowOff>0</xdr:rowOff>
    </xdr:from>
    <xdr:to>
      <xdr:col>7</xdr:col>
      <xdr:colOff>219075</xdr:colOff>
      <xdr:row>434</xdr:row>
      <xdr:rowOff>266700</xdr:rowOff>
    </xdr:to>
    <xdr:pic>
      <xdr:nvPicPr>
        <xdr:cNvPr id="136" name="Picture 75"/>
        <xdr:cNvPicPr>
          <a:picLocks noChangeAspect="1"/>
        </xdr:cNvPicPr>
      </xdr:nvPicPr>
      <xdr:blipFill>
        <a:blip r:embed="rId1"/>
        <a:stretch>
          <a:fillRect/>
        </a:stretch>
      </xdr:blipFill>
      <xdr:spPr>
        <a:xfrm>
          <a:off x="5363210" y="274636865"/>
          <a:ext cx="219075" cy="266700"/>
        </a:xfrm>
        <a:prstGeom prst="rect">
          <a:avLst/>
        </a:prstGeom>
        <a:noFill/>
        <a:ln w="9525">
          <a:noFill/>
        </a:ln>
      </xdr:spPr>
    </xdr:pic>
    <xdr:clientData/>
  </xdr:twoCellAnchor>
  <xdr:twoCellAnchor editAs="oneCell">
    <xdr:from>
      <xdr:col>7</xdr:col>
      <xdr:colOff>304800</xdr:colOff>
      <xdr:row>434</xdr:row>
      <xdr:rowOff>0</xdr:rowOff>
    </xdr:from>
    <xdr:to>
      <xdr:col>7</xdr:col>
      <xdr:colOff>304800</xdr:colOff>
      <xdr:row>434</xdr:row>
      <xdr:rowOff>423545</xdr:rowOff>
    </xdr:to>
    <xdr:pic>
      <xdr:nvPicPr>
        <xdr:cNvPr id="137" name="1" descr="1"/>
        <xdr:cNvPicPr/>
      </xdr:nvPicPr>
      <xdr:blipFill>
        <a:blip r:embed="rId2"/>
        <a:stretch>
          <a:fillRect/>
        </a:stretch>
      </xdr:blipFill>
      <xdr:spPr>
        <a:xfrm>
          <a:off x="5668010" y="274636865"/>
          <a:ext cx="0" cy="423545"/>
        </a:xfrm>
        <a:prstGeom prst="rect">
          <a:avLst/>
        </a:prstGeom>
        <a:noFill/>
        <a:ln w="9525">
          <a:noFill/>
        </a:ln>
      </xdr:spPr>
    </xdr:pic>
    <xdr:clientData/>
  </xdr:twoCellAnchor>
  <xdr:twoCellAnchor editAs="oneCell">
    <xdr:from>
      <xdr:col>7</xdr:col>
      <xdr:colOff>0</xdr:colOff>
      <xdr:row>434</xdr:row>
      <xdr:rowOff>0</xdr:rowOff>
    </xdr:from>
    <xdr:to>
      <xdr:col>7</xdr:col>
      <xdr:colOff>219075</xdr:colOff>
      <xdr:row>434</xdr:row>
      <xdr:rowOff>266700</xdr:rowOff>
    </xdr:to>
    <xdr:pic>
      <xdr:nvPicPr>
        <xdr:cNvPr id="138" name="Picture 75"/>
        <xdr:cNvPicPr>
          <a:picLocks noChangeAspect="1"/>
        </xdr:cNvPicPr>
      </xdr:nvPicPr>
      <xdr:blipFill>
        <a:blip r:embed="rId1"/>
        <a:stretch>
          <a:fillRect/>
        </a:stretch>
      </xdr:blipFill>
      <xdr:spPr>
        <a:xfrm>
          <a:off x="5363210" y="274636865"/>
          <a:ext cx="219075" cy="266700"/>
        </a:xfrm>
        <a:prstGeom prst="rect">
          <a:avLst/>
        </a:prstGeom>
        <a:noFill/>
        <a:ln w="9525">
          <a:noFill/>
        </a:ln>
      </xdr:spPr>
    </xdr:pic>
    <xdr:clientData/>
  </xdr:twoCellAnchor>
  <xdr:twoCellAnchor editAs="oneCell">
    <xdr:from>
      <xdr:col>7</xdr:col>
      <xdr:colOff>304800</xdr:colOff>
      <xdr:row>434</xdr:row>
      <xdr:rowOff>0</xdr:rowOff>
    </xdr:from>
    <xdr:to>
      <xdr:col>7</xdr:col>
      <xdr:colOff>304800</xdr:colOff>
      <xdr:row>434</xdr:row>
      <xdr:rowOff>423545</xdr:rowOff>
    </xdr:to>
    <xdr:pic>
      <xdr:nvPicPr>
        <xdr:cNvPr id="139" name="1" descr="1"/>
        <xdr:cNvPicPr/>
      </xdr:nvPicPr>
      <xdr:blipFill>
        <a:blip r:embed="rId2"/>
        <a:stretch>
          <a:fillRect/>
        </a:stretch>
      </xdr:blipFill>
      <xdr:spPr>
        <a:xfrm>
          <a:off x="5668010" y="274636865"/>
          <a:ext cx="0" cy="423545"/>
        </a:xfrm>
        <a:prstGeom prst="rect">
          <a:avLst/>
        </a:prstGeom>
        <a:noFill/>
        <a:ln w="9525">
          <a:noFill/>
        </a:ln>
      </xdr:spPr>
    </xdr:pic>
    <xdr:clientData/>
  </xdr:twoCellAnchor>
  <xdr:twoCellAnchor editAs="oneCell">
    <xdr:from>
      <xdr:col>7</xdr:col>
      <xdr:colOff>0</xdr:colOff>
      <xdr:row>461</xdr:row>
      <xdr:rowOff>0</xdr:rowOff>
    </xdr:from>
    <xdr:to>
      <xdr:col>7</xdr:col>
      <xdr:colOff>219075</xdr:colOff>
      <xdr:row>461</xdr:row>
      <xdr:rowOff>266700</xdr:rowOff>
    </xdr:to>
    <xdr:pic>
      <xdr:nvPicPr>
        <xdr:cNvPr id="140" name="Picture 75"/>
        <xdr:cNvPicPr>
          <a:picLocks noChangeAspect="1"/>
        </xdr:cNvPicPr>
      </xdr:nvPicPr>
      <xdr:blipFill>
        <a:blip r:embed="rId1"/>
        <a:stretch>
          <a:fillRect/>
        </a:stretch>
      </xdr:blipFill>
      <xdr:spPr>
        <a:xfrm>
          <a:off x="5363210" y="291781865"/>
          <a:ext cx="219075" cy="266700"/>
        </a:xfrm>
        <a:prstGeom prst="rect">
          <a:avLst/>
        </a:prstGeom>
        <a:noFill/>
        <a:ln w="9525">
          <a:noFill/>
        </a:ln>
      </xdr:spPr>
    </xdr:pic>
    <xdr:clientData/>
  </xdr:twoCellAnchor>
  <xdr:twoCellAnchor editAs="oneCell">
    <xdr:from>
      <xdr:col>7</xdr:col>
      <xdr:colOff>304800</xdr:colOff>
      <xdr:row>461</xdr:row>
      <xdr:rowOff>0</xdr:rowOff>
    </xdr:from>
    <xdr:to>
      <xdr:col>7</xdr:col>
      <xdr:colOff>304800</xdr:colOff>
      <xdr:row>461</xdr:row>
      <xdr:rowOff>423545</xdr:rowOff>
    </xdr:to>
    <xdr:pic>
      <xdr:nvPicPr>
        <xdr:cNvPr id="141" name="1" descr="1"/>
        <xdr:cNvPicPr/>
      </xdr:nvPicPr>
      <xdr:blipFill>
        <a:blip r:embed="rId2"/>
        <a:stretch>
          <a:fillRect/>
        </a:stretch>
      </xdr:blipFill>
      <xdr:spPr>
        <a:xfrm>
          <a:off x="5668010" y="291781865"/>
          <a:ext cx="0" cy="423545"/>
        </a:xfrm>
        <a:prstGeom prst="rect">
          <a:avLst/>
        </a:prstGeom>
        <a:noFill/>
        <a:ln w="9525">
          <a:noFill/>
        </a:ln>
      </xdr:spPr>
    </xdr:pic>
    <xdr:clientData/>
  </xdr:twoCellAnchor>
  <xdr:twoCellAnchor editAs="oneCell">
    <xdr:from>
      <xdr:col>7</xdr:col>
      <xdr:colOff>0</xdr:colOff>
      <xdr:row>461</xdr:row>
      <xdr:rowOff>0</xdr:rowOff>
    </xdr:from>
    <xdr:to>
      <xdr:col>7</xdr:col>
      <xdr:colOff>219075</xdr:colOff>
      <xdr:row>461</xdr:row>
      <xdr:rowOff>266700</xdr:rowOff>
    </xdr:to>
    <xdr:pic>
      <xdr:nvPicPr>
        <xdr:cNvPr id="142" name="Picture 75"/>
        <xdr:cNvPicPr>
          <a:picLocks noChangeAspect="1"/>
        </xdr:cNvPicPr>
      </xdr:nvPicPr>
      <xdr:blipFill>
        <a:blip r:embed="rId1"/>
        <a:stretch>
          <a:fillRect/>
        </a:stretch>
      </xdr:blipFill>
      <xdr:spPr>
        <a:xfrm>
          <a:off x="5363210" y="291781865"/>
          <a:ext cx="219075" cy="266700"/>
        </a:xfrm>
        <a:prstGeom prst="rect">
          <a:avLst/>
        </a:prstGeom>
        <a:noFill/>
        <a:ln w="9525">
          <a:noFill/>
        </a:ln>
      </xdr:spPr>
    </xdr:pic>
    <xdr:clientData/>
  </xdr:twoCellAnchor>
  <xdr:twoCellAnchor editAs="oneCell">
    <xdr:from>
      <xdr:col>7</xdr:col>
      <xdr:colOff>304800</xdr:colOff>
      <xdr:row>461</xdr:row>
      <xdr:rowOff>0</xdr:rowOff>
    </xdr:from>
    <xdr:to>
      <xdr:col>7</xdr:col>
      <xdr:colOff>304800</xdr:colOff>
      <xdr:row>461</xdr:row>
      <xdr:rowOff>423545</xdr:rowOff>
    </xdr:to>
    <xdr:pic>
      <xdr:nvPicPr>
        <xdr:cNvPr id="143" name="1" descr="1"/>
        <xdr:cNvPicPr/>
      </xdr:nvPicPr>
      <xdr:blipFill>
        <a:blip r:embed="rId2"/>
        <a:stretch>
          <a:fillRect/>
        </a:stretch>
      </xdr:blipFill>
      <xdr:spPr>
        <a:xfrm>
          <a:off x="5668010" y="291781865"/>
          <a:ext cx="0" cy="423545"/>
        </a:xfrm>
        <a:prstGeom prst="rect">
          <a:avLst/>
        </a:prstGeom>
        <a:noFill/>
        <a:ln w="9525">
          <a:noFill/>
        </a:ln>
      </xdr:spPr>
    </xdr:pic>
    <xdr:clientData/>
  </xdr:twoCellAnchor>
  <xdr:twoCellAnchor editAs="oneCell">
    <xdr:from>
      <xdr:col>7</xdr:col>
      <xdr:colOff>0</xdr:colOff>
      <xdr:row>477</xdr:row>
      <xdr:rowOff>0</xdr:rowOff>
    </xdr:from>
    <xdr:to>
      <xdr:col>7</xdr:col>
      <xdr:colOff>219075</xdr:colOff>
      <xdr:row>477</xdr:row>
      <xdr:rowOff>266700</xdr:rowOff>
    </xdr:to>
    <xdr:pic>
      <xdr:nvPicPr>
        <xdr:cNvPr id="144" name="Picture 75"/>
        <xdr:cNvPicPr>
          <a:picLocks noChangeAspect="1"/>
        </xdr:cNvPicPr>
      </xdr:nvPicPr>
      <xdr:blipFill>
        <a:blip r:embed="rId1"/>
        <a:stretch>
          <a:fillRect/>
        </a:stretch>
      </xdr:blipFill>
      <xdr:spPr>
        <a:xfrm>
          <a:off x="5363210" y="301941865"/>
          <a:ext cx="219075" cy="266700"/>
        </a:xfrm>
        <a:prstGeom prst="rect">
          <a:avLst/>
        </a:prstGeom>
        <a:noFill/>
        <a:ln w="9525">
          <a:noFill/>
        </a:ln>
      </xdr:spPr>
    </xdr:pic>
    <xdr:clientData/>
  </xdr:twoCellAnchor>
  <xdr:twoCellAnchor editAs="oneCell">
    <xdr:from>
      <xdr:col>7</xdr:col>
      <xdr:colOff>304800</xdr:colOff>
      <xdr:row>477</xdr:row>
      <xdr:rowOff>0</xdr:rowOff>
    </xdr:from>
    <xdr:to>
      <xdr:col>7</xdr:col>
      <xdr:colOff>304800</xdr:colOff>
      <xdr:row>477</xdr:row>
      <xdr:rowOff>423545</xdr:rowOff>
    </xdr:to>
    <xdr:pic>
      <xdr:nvPicPr>
        <xdr:cNvPr id="145" name="1" descr="1"/>
        <xdr:cNvPicPr/>
      </xdr:nvPicPr>
      <xdr:blipFill>
        <a:blip r:embed="rId2"/>
        <a:stretch>
          <a:fillRect/>
        </a:stretch>
      </xdr:blipFill>
      <xdr:spPr>
        <a:xfrm>
          <a:off x="5668010" y="301941865"/>
          <a:ext cx="0" cy="423545"/>
        </a:xfrm>
        <a:prstGeom prst="rect">
          <a:avLst/>
        </a:prstGeom>
        <a:noFill/>
        <a:ln w="9525">
          <a:noFill/>
        </a:ln>
      </xdr:spPr>
    </xdr:pic>
    <xdr:clientData/>
  </xdr:twoCellAnchor>
  <xdr:twoCellAnchor editAs="oneCell">
    <xdr:from>
      <xdr:col>7</xdr:col>
      <xdr:colOff>0</xdr:colOff>
      <xdr:row>477</xdr:row>
      <xdr:rowOff>0</xdr:rowOff>
    </xdr:from>
    <xdr:to>
      <xdr:col>7</xdr:col>
      <xdr:colOff>219075</xdr:colOff>
      <xdr:row>477</xdr:row>
      <xdr:rowOff>266700</xdr:rowOff>
    </xdr:to>
    <xdr:pic>
      <xdr:nvPicPr>
        <xdr:cNvPr id="146" name="Picture 75"/>
        <xdr:cNvPicPr>
          <a:picLocks noChangeAspect="1"/>
        </xdr:cNvPicPr>
      </xdr:nvPicPr>
      <xdr:blipFill>
        <a:blip r:embed="rId1"/>
        <a:stretch>
          <a:fillRect/>
        </a:stretch>
      </xdr:blipFill>
      <xdr:spPr>
        <a:xfrm>
          <a:off x="5363210" y="301941865"/>
          <a:ext cx="219075" cy="266700"/>
        </a:xfrm>
        <a:prstGeom prst="rect">
          <a:avLst/>
        </a:prstGeom>
        <a:noFill/>
        <a:ln w="9525">
          <a:noFill/>
        </a:ln>
      </xdr:spPr>
    </xdr:pic>
    <xdr:clientData/>
  </xdr:twoCellAnchor>
  <xdr:twoCellAnchor editAs="oneCell">
    <xdr:from>
      <xdr:col>7</xdr:col>
      <xdr:colOff>304800</xdr:colOff>
      <xdr:row>477</xdr:row>
      <xdr:rowOff>0</xdr:rowOff>
    </xdr:from>
    <xdr:to>
      <xdr:col>7</xdr:col>
      <xdr:colOff>304800</xdr:colOff>
      <xdr:row>477</xdr:row>
      <xdr:rowOff>423545</xdr:rowOff>
    </xdr:to>
    <xdr:pic>
      <xdr:nvPicPr>
        <xdr:cNvPr id="147" name="1" descr="1"/>
        <xdr:cNvPicPr/>
      </xdr:nvPicPr>
      <xdr:blipFill>
        <a:blip r:embed="rId2"/>
        <a:stretch>
          <a:fillRect/>
        </a:stretch>
      </xdr:blipFill>
      <xdr:spPr>
        <a:xfrm>
          <a:off x="5668010" y="301941865"/>
          <a:ext cx="0" cy="423545"/>
        </a:xfrm>
        <a:prstGeom prst="rect">
          <a:avLst/>
        </a:prstGeom>
        <a:noFill/>
        <a:ln w="9525">
          <a:noFill/>
        </a:ln>
      </xdr:spPr>
    </xdr:pic>
    <xdr:clientData/>
  </xdr:twoCellAnchor>
  <xdr:twoCellAnchor editAs="oneCell">
    <xdr:from>
      <xdr:col>7</xdr:col>
      <xdr:colOff>0</xdr:colOff>
      <xdr:row>389</xdr:row>
      <xdr:rowOff>0</xdr:rowOff>
    </xdr:from>
    <xdr:to>
      <xdr:col>7</xdr:col>
      <xdr:colOff>219075</xdr:colOff>
      <xdr:row>389</xdr:row>
      <xdr:rowOff>266700</xdr:rowOff>
    </xdr:to>
    <xdr:pic>
      <xdr:nvPicPr>
        <xdr:cNvPr id="148" name="Picture 75"/>
        <xdr:cNvPicPr>
          <a:picLocks noChangeAspect="1"/>
        </xdr:cNvPicPr>
      </xdr:nvPicPr>
      <xdr:blipFill>
        <a:blip r:embed="rId1"/>
        <a:stretch>
          <a:fillRect/>
        </a:stretch>
      </xdr:blipFill>
      <xdr:spPr>
        <a:xfrm>
          <a:off x="5363210" y="246061865"/>
          <a:ext cx="219075" cy="266700"/>
        </a:xfrm>
        <a:prstGeom prst="rect">
          <a:avLst/>
        </a:prstGeom>
        <a:noFill/>
        <a:ln w="9525">
          <a:noFill/>
        </a:ln>
      </xdr:spPr>
    </xdr:pic>
    <xdr:clientData/>
  </xdr:twoCellAnchor>
  <xdr:twoCellAnchor editAs="oneCell">
    <xdr:from>
      <xdr:col>7</xdr:col>
      <xdr:colOff>304800</xdr:colOff>
      <xdr:row>389</xdr:row>
      <xdr:rowOff>0</xdr:rowOff>
    </xdr:from>
    <xdr:to>
      <xdr:col>7</xdr:col>
      <xdr:colOff>304800</xdr:colOff>
      <xdr:row>389</xdr:row>
      <xdr:rowOff>423545</xdr:rowOff>
    </xdr:to>
    <xdr:pic>
      <xdr:nvPicPr>
        <xdr:cNvPr id="149" name="1" descr="1"/>
        <xdr:cNvPicPr/>
      </xdr:nvPicPr>
      <xdr:blipFill>
        <a:blip r:embed="rId2"/>
        <a:stretch>
          <a:fillRect/>
        </a:stretch>
      </xdr:blipFill>
      <xdr:spPr>
        <a:xfrm>
          <a:off x="5668010" y="246061865"/>
          <a:ext cx="0" cy="423545"/>
        </a:xfrm>
        <a:prstGeom prst="rect">
          <a:avLst/>
        </a:prstGeom>
        <a:noFill/>
        <a:ln w="9525">
          <a:noFill/>
        </a:ln>
      </xdr:spPr>
    </xdr:pic>
    <xdr:clientData/>
  </xdr:twoCellAnchor>
  <xdr:twoCellAnchor editAs="oneCell">
    <xdr:from>
      <xdr:col>7</xdr:col>
      <xdr:colOff>0</xdr:colOff>
      <xdr:row>414</xdr:row>
      <xdr:rowOff>0</xdr:rowOff>
    </xdr:from>
    <xdr:to>
      <xdr:col>7</xdr:col>
      <xdr:colOff>219075</xdr:colOff>
      <xdr:row>414</xdr:row>
      <xdr:rowOff>266700</xdr:rowOff>
    </xdr:to>
    <xdr:pic>
      <xdr:nvPicPr>
        <xdr:cNvPr id="150" name="Picture 75"/>
        <xdr:cNvPicPr>
          <a:picLocks noChangeAspect="1"/>
        </xdr:cNvPicPr>
      </xdr:nvPicPr>
      <xdr:blipFill>
        <a:blip r:embed="rId1"/>
        <a:stretch>
          <a:fillRect/>
        </a:stretch>
      </xdr:blipFill>
      <xdr:spPr>
        <a:xfrm>
          <a:off x="5363210" y="261936865"/>
          <a:ext cx="219075" cy="266700"/>
        </a:xfrm>
        <a:prstGeom prst="rect">
          <a:avLst/>
        </a:prstGeom>
        <a:noFill/>
        <a:ln w="9525">
          <a:noFill/>
        </a:ln>
      </xdr:spPr>
    </xdr:pic>
    <xdr:clientData/>
  </xdr:twoCellAnchor>
  <xdr:twoCellAnchor editAs="oneCell">
    <xdr:from>
      <xdr:col>7</xdr:col>
      <xdr:colOff>304800</xdr:colOff>
      <xdr:row>414</xdr:row>
      <xdr:rowOff>0</xdr:rowOff>
    </xdr:from>
    <xdr:to>
      <xdr:col>7</xdr:col>
      <xdr:colOff>304800</xdr:colOff>
      <xdr:row>414</xdr:row>
      <xdr:rowOff>423545</xdr:rowOff>
    </xdr:to>
    <xdr:pic>
      <xdr:nvPicPr>
        <xdr:cNvPr id="151" name="1" descr="1"/>
        <xdr:cNvPicPr/>
      </xdr:nvPicPr>
      <xdr:blipFill>
        <a:blip r:embed="rId2"/>
        <a:stretch>
          <a:fillRect/>
        </a:stretch>
      </xdr:blipFill>
      <xdr:spPr>
        <a:xfrm>
          <a:off x="5668010" y="261936865"/>
          <a:ext cx="0" cy="423545"/>
        </a:xfrm>
        <a:prstGeom prst="rect">
          <a:avLst/>
        </a:prstGeom>
        <a:noFill/>
        <a:ln w="9525">
          <a:noFill/>
        </a:ln>
      </xdr:spPr>
    </xdr:pic>
    <xdr:clientData/>
  </xdr:twoCellAnchor>
  <xdr:twoCellAnchor editAs="oneCell">
    <xdr:from>
      <xdr:col>7</xdr:col>
      <xdr:colOff>0</xdr:colOff>
      <xdr:row>414</xdr:row>
      <xdr:rowOff>0</xdr:rowOff>
    </xdr:from>
    <xdr:to>
      <xdr:col>7</xdr:col>
      <xdr:colOff>219075</xdr:colOff>
      <xdr:row>414</xdr:row>
      <xdr:rowOff>266700</xdr:rowOff>
    </xdr:to>
    <xdr:pic>
      <xdr:nvPicPr>
        <xdr:cNvPr id="152" name="Picture 75"/>
        <xdr:cNvPicPr>
          <a:picLocks noChangeAspect="1"/>
        </xdr:cNvPicPr>
      </xdr:nvPicPr>
      <xdr:blipFill>
        <a:blip r:embed="rId1"/>
        <a:stretch>
          <a:fillRect/>
        </a:stretch>
      </xdr:blipFill>
      <xdr:spPr>
        <a:xfrm>
          <a:off x="5363210" y="261936865"/>
          <a:ext cx="219075" cy="266700"/>
        </a:xfrm>
        <a:prstGeom prst="rect">
          <a:avLst/>
        </a:prstGeom>
        <a:noFill/>
        <a:ln w="9525">
          <a:noFill/>
        </a:ln>
      </xdr:spPr>
    </xdr:pic>
    <xdr:clientData/>
  </xdr:twoCellAnchor>
  <xdr:twoCellAnchor editAs="oneCell">
    <xdr:from>
      <xdr:col>7</xdr:col>
      <xdr:colOff>304800</xdr:colOff>
      <xdr:row>414</xdr:row>
      <xdr:rowOff>0</xdr:rowOff>
    </xdr:from>
    <xdr:to>
      <xdr:col>7</xdr:col>
      <xdr:colOff>304800</xdr:colOff>
      <xdr:row>414</xdr:row>
      <xdr:rowOff>423545</xdr:rowOff>
    </xdr:to>
    <xdr:pic>
      <xdr:nvPicPr>
        <xdr:cNvPr id="153" name="1" descr="1"/>
        <xdr:cNvPicPr/>
      </xdr:nvPicPr>
      <xdr:blipFill>
        <a:blip r:embed="rId2"/>
        <a:stretch>
          <a:fillRect/>
        </a:stretch>
      </xdr:blipFill>
      <xdr:spPr>
        <a:xfrm>
          <a:off x="5668010" y="261936865"/>
          <a:ext cx="0" cy="423545"/>
        </a:xfrm>
        <a:prstGeom prst="rect">
          <a:avLst/>
        </a:prstGeom>
        <a:noFill/>
        <a:ln w="9525">
          <a:noFill/>
        </a:ln>
      </xdr:spPr>
    </xdr:pic>
    <xdr:clientData/>
  </xdr:twoCellAnchor>
  <xdr:twoCellAnchor editAs="oneCell">
    <xdr:from>
      <xdr:col>7</xdr:col>
      <xdr:colOff>0</xdr:colOff>
      <xdr:row>420</xdr:row>
      <xdr:rowOff>0</xdr:rowOff>
    </xdr:from>
    <xdr:to>
      <xdr:col>7</xdr:col>
      <xdr:colOff>219075</xdr:colOff>
      <xdr:row>420</xdr:row>
      <xdr:rowOff>266700</xdr:rowOff>
    </xdr:to>
    <xdr:pic>
      <xdr:nvPicPr>
        <xdr:cNvPr id="154" name="Picture 75"/>
        <xdr:cNvPicPr>
          <a:picLocks noChangeAspect="1"/>
        </xdr:cNvPicPr>
      </xdr:nvPicPr>
      <xdr:blipFill>
        <a:blip r:embed="rId1"/>
        <a:stretch>
          <a:fillRect/>
        </a:stretch>
      </xdr:blipFill>
      <xdr:spPr>
        <a:xfrm>
          <a:off x="5363210" y="265746865"/>
          <a:ext cx="219075" cy="266700"/>
        </a:xfrm>
        <a:prstGeom prst="rect">
          <a:avLst/>
        </a:prstGeom>
        <a:noFill/>
        <a:ln w="9525">
          <a:noFill/>
        </a:ln>
      </xdr:spPr>
    </xdr:pic>
    <xdr:clientData/>
  </xdr:twoCellAnchor>
  <xdr:twoCellAnchor editAs="oneCell">
    <xdr:from>
      <xdr:col>7</xdr:col>
      <xdr:colOff>304800</xdr:colOff>
      <xdr:row>420</xdr:row>
      <xdr:rowOff>0</xdr:rowOff>
    </xdr:from>
    <xdr:to>
      <xdr:col>7</xdr:col>
      <xdr:colOff>304800</xdr:colOff>
      <xdr:row>420</xdr:row>
      <xdr:rowOff>423545</xdr:rowOff>
    </xdr:to>
    <xdr:pic>
      <xdr:nvPicPr>
        <xdr:cNvPr id="155" name="1" descr="1"/>
        <xdr:cNvPicPr/>
      </xdr:nvPicPr>
      <xdr:blipFill>
        <a:blip r:embed="rId2"/>
        <a:stretch>
          <a:fillRect/>
        </a:stretch>
      </xdr:blipFill>
      <xdr:spPr>
        <a:xfrm>
          <a:off x="5668010" y="265746865"/>
          <a:ext cx="0" cy="423545"/>
        </a:xfrm>
        <a:prstGeom prst="rect">
          <a:avLst/>
        </a:prstGeom>
        <a:noFill/>
        <a:ln w="9525">
          <a:noFill/>
        </a:ln>
      </xdr:spPr>
    </xdr:pic>
    <xdr:clientData/>
  </xdr:twoCellAnchor>
  <xdr:twoCellAnchor editAs="oneCell">
    <xdr:from>
      <xdr:col>7</xdr:col>
      <xdr:colOff>0</xdr:colOff>
      <xdr:row>472</xdr:row>
      <xdr:rowOff>0</xdr:rowOff>
    </xdr:from>
    <xdr:to>
      <xdr:col>7</xdr:col>
      <xdr:colOff>219075</xdr:colOff>
      <xdr:row>472</xdr:row>
      <xdr:rowOff>266700</xdr:rowOff>
    </xdr:to>
    <xdr:pic>
      <xdr:nvPicPr>
        <xdr:cNvPr id="156" name="Picture 75"/>
        <xdr:cNvPicPr>
          <a:picLocks noChangeAspect="1"/>
        </xdr:cNvPicPr>
      </xdr:nvPicPr>
      <xdr:blipFill>
        <a:blip r:embed="rId1"/>
        <a:stretch>
          <a:fillRect/>
        </a:stretch>
      </xdr:blipFill>
      <xdr:spPr>
        <a:xfrm>
          <a:off x="5363210" y="298766865"/>
          <a:ext cx="219075" cy="266700"/>
        </a:xfrm>
        <a:prstGeom prst="rect">
          <a:avLst/>
        </a:prstGeom>
        <a:noFill/>
        <a:ln w="9525">
          <a:noFill/>
        </a:ln>
      </xdr:spPr>
    </xdr:pic>
    <xdr:clientData/>
  </xdr:twoCellAnchor>
  <xdr:twoCellAnchor editAs="oneCell">
    <xdr:from>
      <xdr:col>7</xdr:col>
      <xdr:colOff>304800</xdr:colOff>
      <xdr:row>472</xdr:row>
      <xdr:rowOff>0</xdr:rowOff>
    </xdr:from>
    <xdr:to>
      <xdr:col>7</xdr:col>
      <xdr:colOff>304800</xdr:colOff>
      <xdr:row>472</xdr:row>
      <xdr:rowOff>423545</xdr:rowOff>
    </xdr:to>
    <xdr:pic>
      <xdr:nvPicPr>
        <xdr:cNvPr id="157" name="1" descr="1"/>
        <xdr:cNvPicPr/>
      </xdr:nvPicPr>
      <xdr:blipFill>
        <a:blip r:embed="rId2"/>
        <a:stretch>
          <a:fillRect/>
        </a:stretch>
      </xdr:blipFill>
      <xdr:spPr>
        <a:xfrm>
          <a:off x="5668010" y="298766865"/>
          <a:ext cx="0" cy="423545"/>
        </a:xfrm>
        <a:prstGeom prst="rect">
          <a:avLst/>
        </a:prstGeom>
        <a:noFill/>
        <a:ln w="9525">
          <a:noFill/>
        </a:ln>
      </xdr:spPr>
    </xdr:pic>
    <xdr:clientData/>
  </xdr:twoCellAnchor>
  <xdr:twoCellAnchor editAs="oneCell">
    <xdr:from>
      <xdr:col>7</xdr:col>
      <xdr:colOff>0</xdr:colOff>
      <xdr:row>480</xdr:row>
      <xdr:rowOff>0</xdr:rowOff>
    </xdr:from>
    <xdr:to>
      <xdr:col>7</xdr:col>
      <xdr:colOff>219075</xdr:colOff>
      <xdr:row>480</xdr:row>
      <xdr:rowOff>266700</xdr:rowOff>
    </xdr:to>
    <xdr:pic>
      <xdr:nvPicPr>
        <xdr:cNvPr id="158" name="Picture 75"/>
        <xdr:cNvPicPr>
          <a:picLocks noChangeAspect="1"/>
        </xdr:cNvPicPr>
      </xdr:nvPicPr>
      <xdr:blipFill>
        <a:blip r:embed="rId1"/>
        <a:stretch>
          <a:fillRect/>
        </a:stretch>
      </xdr:blipFill>
      <xdr:spPr>
        <a:xfrm>
          <a:off x="5363210" y="303846865"/>
          <a:ext cx="219075" cy="266700"/>
        </a:xfrm>
        <a:prstGeom prst="rect">
          <a:avLst/>
        </a:prstGeom>
        <a:noFill/>
        <a:ln w="9525">
          <a:noFill/>
        </a:ln>
      </xdr:spPr>
    </xdr:pic>
    <xdr:clientData/>
  </xdr:twoCellAnchor>
  <xdr:twoCellAnchor editAs="oneCell">
    <xdr:from>
      <xdr:col>7</xdr:col>
      <xdr:colOff>304800</xdr:colOff>
      <xdr:row>480</xdr:row>
      <xdr:rowOff>0</xdr:rowOff>
    </xdr:from>
    <xdr:to>
      <xdr:col>7</xdr:col>
      <xdr:colOff>304800</xdr:colOff>
      <xdr:row>480</xdr:row>
      <xdr:rowOff>423545</xdr:rowOff>
    </xdr:to>
    <xdr:pic>
      <xdr:nvPicPr>
        <xdr:cNvPr id="159" name="1" descr="1"/>
        <xdr:cNvPicPr/>
      </xdr:nvPicPr>
      <xdr:blipFill>
        <a:blip r:embed="rId2"/>
        <a:stretch>
          <a:fillRect/>
        </a:stretch>
      </xdr:blipFill>
      <xdr:spPr>
        <a:xfrm>
          <a:off x="5668010" y="303846865"/>
          <a:ext cx="0" cy="423545"/>
        </a:xfrm>
        <a:prstGeom prst="rect">
          <a:avLst/>
        </a:prstGeom>
        <a:noFill/>
        <a:ln w="9525">
          <a:noFill/>
        </a:ln>
      </xdr:spPr>
    </xdr:pic>
    <xdr:clientData/>
  </xdr:twoCellAnchor>
  <xdr:twoCellAnchor editAs="oneCell">
    <xdr:from>
      <xdr:col>7</xdr:col>
      <xdr:colOff>0</xdr:colOff>
      <xdr:row>476</xdr:row>
      <xdr:rowOff>0</xdr:rowOff>
    </xdr:from>
    <xdr:to>
      <xdr:col>7</xdr:col>
      <xdr:colOff>219075</xdr:colOff>
      <xdr:row>476</xdr:row>
      <xdr:rowOff>266700</xdr:rowOff>
    </xdr:to>
    <xdr:pic>
      <xdr:nvPicPr>
        <xdr:cNvPr id="160" name="Picture 75"/>
        <xdr:cNvPicPr>
          <a:picLocks noChangeAspect="1"/>
        </xdr:cNvPicPr>
      </xdr:nvPicPr>
      <xdr:blipFill>
        <a:blip r:embed="rId1"/>
        <a:stretch>
          <a:fillRect/>
        </a:stretch>
      </xdr:blipFill>
      <xdr:spPr>
        <a:xfrm>
          <a:off x="5363210" y="301306865"/>
          <a:ext cx="219075" cy="266700"/>
        </a:xfrm>
        <a:prstGeom prst="rect">
          <a:avLst/>
        </a:prstGeom>
        <a:noFill/>
        <a:ln w="9525">
          <a:noFill/>
        </a:ln>
      </xdr:spPr>
    </xdr:pic>
    <xdr:clientData/>
  </xdr:twoCellAnchor>
  <xdr:twoCellAnchor editAs="oneCell">
    <xdr:from>
      <xdr:col>7</xdr:col>
      <xdr:colOff>304800</xdr:colOff>
      <xdr:row>476</xdr:row>
      <xdr:rowOff>0</xdr:rowOff>
    </xdr:from>
    <xdr:to>
      <xdr:col>7</xdr:col>
      <xdr:colOff>304800</xdr:colOff>
      <xdr:row>476</xdr:row>
      <xdr:rowOff>423545</xdr:rowOff>
    </xdr:to>
    <xdr:pic>
      <xdr:nvPicPr>
        <xdr:cNvPr id="161" name="1" descr="1"/>
        <xdr:cNvPicPr/>
      </xdr:nvPicPr>
      <xdr:blipFill>
        <a:blip r:embed="rId2"/>
        <a:stretch>
          <a:fillRect/>
        </a:stretch>
      </xdr:blipFill>
      <xdr:spPr>
        <a:xfrm>
          <a:off x="5668010" y="301306865"/>
          <a:ext cx="0" cy="423545"/>
        </a:xfrm>
        <a:prstGeom prst="rect">
          <a:avLst/>
        </a:prstGeom>
        <a:noFill/>
        <a:ln w="9525">
          <a:noFill/>
        </a:ln>
      </xdr:spPr>
    </xdr:pic>
    <xdr:clientData/>
  </xdr:twoCellAnchor>
  <xdr:twoCellAnchor editAs="oneCell">
    <xdr:from>
      <xdr:col>7</xdr:col>
      <xdr:colOff>0</xdr:colOff>
      <xdr:row>480</xdr:row>
      <xdr:rowOff>0</xdr:rowOff>
    </xdr:from>
    <xdr:to>
      <xdr:col>7</xdr:col>
      <xdr:colOff>219075</xdr:colOff>
      <xdr:row>480</xdr:row>
      <xdr:rowOff>266700</xdr:rowOff>
    </xdr:to>
    <xdr:pic>
      <xdr:nvPicPr>
        <xdr:cNvPr id="162" name="Picture 75"/>
        <xdr:cNvPicPr>
          <a:picLocks noChangeAspect="1"/>
        </xdr:cNvPicPr>
      </xdr:nvPicPr>
      <xdr:blipFill>
        <a:blip r:embed="rId1"/>
        <a:stretch>
          <a:fillRect/>
        </a:stretch>
      </xdr:blipFill>
      <xdr:spPr>
        <a:xfrm>
          <a:off x="5363210" y="303846865"/>
          <a:ext cx="219075" cy="266700"/>
        </a:xfrm>
        <a:prstGeom prst="rect">
          <a:avLst/>
        </a:prstGeom>
        <a:noFill/>
        <a:ln w="9525">
          <a:noFill/>
        </a:ln>
      </xdr:spPr>
    </xdr:pic>
    <xdr:clientData/>
  </xdr:twoCellAnchor>
  <xdr:twoCellAnchor editAs="oneCell">
    <xdr:from>
      <xdr:col>7</xdr:col>
      <xdr:colOff>304800</xdr:colOff>
      <xdr:row>480</xdr:row>
      <xdr:rowOff>0</xdr:rowOff>
    </xdr:from>
    <xdr:to>
      <xdr:col>7</xdr:col>
      <xdr:colOff>304800</xdr:colOff>
      <xdr:row>480</xdr:row>
      <xdr:rowOff>423545</xdr:rowOff>
    </xdr:to>
    <xdr:pic>
      <xdr:nvPicPr>
        <xdr:cNvPr id="163" name="1" descr="1"/>
        <xdr:cNvPicPr/>
      </xdr:nvPicPr>
      <xdr:blipFill>
        <a:blip r:embed="rId2"/>
        <a:stretch>
          <a:fillRect/>
        </a:stretch>
      </xdr:blipFill>
      <xdr:spPr>
        <a:xfrm>
          <a:off x="5668010" y="303846865"/>
          <a:ext cx="0" cy="423545"/>
        </a:xfrm>
        <a:prstGeom prst="rect">
          <a:avLst/>
        </a:prstGeom>
        <a:noFill/>
        <a:ln w="9525">
          <a:noFill/>
        </a:ln>
      </xdr:spPr>
    </xdr:pic>
    <xdr:clientData/>
  </xdr:twoCellAnchor>
  <xdr:twoCellAnchor editAs="oneCell">
    <xdr:from>
      <xdr:col>7</xdr:col>
      <xdr:colOff>0</xdr:colOff>
      <xdr:row>423</xdr:row>
      <xdr:rowOff>0</xdr:rowOff>
    </xdr:from>
    <xdr:to>
      <xdr:col>7</xdr:col>
      <xdr:colOff>219075</xdr:colOff>
      <xdr:row>423</xdr:row>
      <xdr:rowOff>266700</xdr:rowOff>
    </xdr:to>
    <xdr:pic>
      <xdr:nvPicPr>
        <xdr:cNvPr id="164" name="Picture 75"/>
        <xdr:cNvPicPr>
          <a:picLocks noChangeAspect="1"/>
        </xdr:cNvPicPr>
      </xdr:nvPicPr>
      <xdr:blipFill>
        <a:blip r:embed="rId1"/>
        <a:stretch>
          <a:fillRect/>
        </a:stretch>
      </xdr:blipFill>
      <xdr:spPr>
        <a:xfrm>
          <a:off x="5363210" y="267651865"/>
          <a:ext cx="219075" cy="266700"/>
        </a:xfrm>
        <a:prstGeom prst="rect">
          <a:avLst/>
        </a:prstGeom>
        <a:noFill/>
        <a:ln w="9525">
          <a:noFill/>
        </a:ln>
      </xdr:spPr>
    </xdr:pic>
    <xdr:clientData/>
  </xdr:twoCellAnchor>
  <xdr:twoCellAnchor editAs="oneCell">
    <xdr:from>
      <xdr:col>7</xdr:col>
      <xdr:colOff>304800</xdr:colOff>
      <xdr:row>423</xdr:row>
      <xdr:rowOff>0</xdr:rowOff>
    </xdr:from>
    <xdr:to>
      <xdr:col>7</xdr:col>
      <xdr:colOff>304800</xdr:colOff>
      <xdr:row>423</xdr:row>
      <xdr:rowOff>423545</xdr:rowOff>
    </xdr:to>
    <xdr:pic>
      <xdr:nvPicPr>
        <xdr:cNvPr id="165" name="1" descr="1"/>
        <xdr:cNvPicPr/>
      </xdr:nvPicPr>
      <xdr:blipFill>
        <a:blip r:embed="rId2"/>
        <a:stretch>
          <a:fillRect/>
        </a:stretch>
      </xdr:blipFill>
      <xdr:spPr>
        <a:xfrm>
          <a:off x="5668010" y="267651865"/>
          <a:ext cx="0" cy="423545"/>
        </a:xfrm>
        <a:prstGeom prst="rect">
          <a:avLst/>
        </a:prstGeom>
        <a:noFill/>
        <a:ln w="9525">
          <a:noFill/>
        </a:ln>
      </xdr:spPr>
    </xdr:pic>
    <xdr:clientData/>
  </xdr:twoCellAnchor>
  <xdr:twoCellAnchor editAs="oneCell">
    <xdr:from>
      <xdr:col>7</xdr:col>
      <xdr:colOff>0</xdr:colOff>
      <xdr:row>435</xdr:row>
      <xdr:rowOff>0</xdr:rowOff>
    </xdr:from>
    <xdr:to>
      <xdr:col>7</xdr:col>
      <xdr:colOff>219075</xdr:colOff>
      <xdr:row>435</xdr:row>
      <xdr:rowOff>266700</xdr:rowOff>
    </xdr:to>
    <xdr:pic>
      <xdr:nvPicPr>
        <xdr:cNvPr id="166" name="Picture 75"/>
        <xdr:cNvPicPr>
          <a:picLocks noChangeAspect="1"/>
        </xdr:cNvPicPr>
      </xdr:nvPicPr>
      <xdr:blipFill>
        <a:blip r:embed="rId1"/>
        <a:stretch>
          <a:fillRect/>
        </a:stretch>
      </xdr:blipFill>
      <xdr:spPr>
        <a:xfrm>
          <a:off x="5363210" y="275271865"/>
          <a:ext cx="219075" cy="266700"/>
        </a:xfrm>
        <a:prstGeom prst="rect">
          <a:avLst/>
        </a:prstGeom>
        <a:noFill/>
        <a:ln w="9525">
          <a:noFill/>
        </a:ln>
      </xdr:spPr>
    </xdr:pic>
    <xdr:clientData/>
  </xdr:twoCellAnchor>
  <xdr:twoCellAnchor editAs="oneCell">
    <xdr:from>
      <xdr:col>7</xdr:col>
      <xdr:colOff>304800</xdr:colOff>
      <xdr:row>435</xdr:row>
      <xdr:rowOff>0</xdr:rowOff>
    </xdr:from>
    <xdr:to>
      <xdr:col>7</xdr:col>
      <xdr:colOff>304800</xdr:colOff>
      <xdr:row>435</xdr:row>
      <xdr:rowOff>423545</xdr:rowOff>
    </xdr:to>
    <xdr:pic>
      <xdr:nvPicPr>
        <xdr:cNvPr id="167" name="1" descr="1"/>
        <xdr:cNvPicPr/>
      </xdr:nvPicPr>
      <xdr:blipFill>
        <a:blip r:embed="rId2"/>
        <a:stretch>
          <a:fillRect/>
        </a:stretch>
      </xdr:blipFill>
      <xdr:spPr>
        <a:xfrm>
          <a:off x="5668010" y="275271865"/>
          <a:ext cx="0" cy="423545"/>
        </a:xfrm>
        <a:prstGeom prst="rect">
          <a:avLst/>
        </a:prstGeom>
        <a:noFill/>
        <a:ln w="9525">
          <a:noFill/>
        </a:ln>
      </xdr:spPr>
    </xdr:pic>
    <xdr:clientData/>
  </xdr:twoCellAnchor>
  <xdr:twoCellAnchor editAs="oneCell">
    <xdr:from>
      <xdr:col>7</xdr:col>
      <xdr:colOff>0</xdr:colOff>
      <xdr:row>435</xdr:row>
      <xdr:rowOff>0</xdr:rowOff>
    </xdr:from>
    <xdr:to>
      <xdr:col>7</xdr:col>
      <xdr:colOff>219075</xdr:colOff>
      <xdr:row>435</xdr:row>
      <xdr:rowOff>266700</xdr:rowOff>
    </xdr:to>
    <xdr:pic>
      <xdr:nvPicPr>
        <xdr:cNvPr id="168" name="Picture 75"/>
        <xdr:cNvPicPr>
          <a:picLocks noChangeAspect="1"/>
        </xdr:cNvPicPr>
      </xdr:nvPicPr>
      <xdr:blipFill>
        <a:blip r:embed="rId1"/>
        <a:stretch>
          <a:fillRect/>
        </a:stretch>
      </xdr:blipFill>
      <xdr:spPr>
        <a:xfrm>
          <a:off x="5363210" y="275271865"/>
          <a:ext cx="219075" cy="266700"/>
        </a:xfrm>
        <a:prstGeom prst="rect">
          <a:avLst/>
        </a:prstGeom>
        <a:noFill/>
        <a:ln w="9525">
          <a:noFill/>
        </a:ln>
      </xdr:spPr>
    </xdr:pic>
    <xdr:clientData/>
  </xdr:twoCellAnchor>
  <xdr:twoCellAnchor editAs="oneCell">
    <xdr:from>
      <xdr:col>7</xdr:col>
      <xdr:colOff>304800</xdr:colOff>
      <xdr:row>435</xdr:row>
      <xdr:rowOff>0</xdr:rowOff>
    </xdr:from>
    <xdr:to>
      <xdr:col>7</xdr:col>
      <xdr:colOff>304800</xdr:colOff>
      <xdr:row>435</xdr:row>
      <xdr:rowOff>423545</xdr:rowOff>
    </xdr:to>
    <xdr:pic>
      <xdr:nvPicPr>
        <xdr:cNvPr id="169" name="1" descr="1"/>
        <xdr:cNvPicPr/>
      </xdr:nvPicPr>
      <xdr:blipFill>
        <a:blip r:embed="rId2"/>
        <a:stretch>
          <a:fillRect/>
        </a:stretch>
      </xdr:blipFill>
      <xdr:spPr>
        <a:xfrm>
          <a:off x="5668010" y="275271865"/>
          <a:ext cx="0" cy="423545"/>
        </a:xfrm>
        <a:prstGeom prst="rect">
          <a:avLst/>
        </a:prstGeom>
        <a:noFill/>
        <a:ln w="9525">
          <a:noFill/>
        </a:ln>
      </xdr:spPr>
    </xdr:pic>
    <xdr:clientData/>
  </xdr:twoCellAnchor>
  <xdr:twoCellAnchor editAs="oneCell">
    <xdr:from>
      <xdr:col>7</xdr:col>
      <xdr:colOff>0</xdr:colOff>
      <xdr:row>445</xdr:row>
      <xdr:rowOff>0</xdr:rowOff>
    </xdr:from>
    <xdr:to>
      <xdr:col>7</xdr:col>
      <xdr:colOff>219075</xdr:colOff>
      <xdr:row>445</xdr:row>
      <xdr:rowOff>266700</xdr:rowOff>
    </xdr:to>
    <xdr:pic>
      <xdr:nvPicPr>
        <xdr:cNvPr id="170" name="Picture 75"/>
        <xdr:cNvPicPr>
          <a:picLocks noChangeAspect="1"/>
        </xdr:cNvPicPr>
      </xdr:nvPicPr>
      <xdr:blipFill>
        <a:blip r:embed="rId1"/>
        <a:stretch>
          <a:fillRect/>
        </a:stretch>
      </xdr:blipFill>
      <xdr:spPr>
        <a:xfrm>
          <a:off x="5363210" y="281621865"/>
          <a:ext cx="219075" cy="266700"/>
        </a:xfrm>
        <a:prstGeom prst="rect">
          <a:avLst/>
        </a:prstGeom>
        <a:noFill/>
        <a:ln w="9525">
          <a:noFill/>
        </a:ln>
      </xdr:spPr>
    </xdr:pic>
    <xdr:clientData/>
  </xdr:twoCellAnchor>
  <xdr:twoCellAnchor editAs="oneCell">
    <xdr:from>
      <xdr:col>7</xdr:col>
      <xdr:colOff>304800</xdr:colOff>
      <xdr:row>445</xdr:row>
      <xdr:rowOff>0</xdr:rowOff>
    </xdr:from>
    <xdr:to>
      <xdr:col>7</xdr:col>
      <xdr:colOff>304800</xdr:colOff>
      <xdr:row>445</xdr:row>
      <xdr:rowOff>423545</xdr:rowOff>
    </xdr:to>
    <xdr:pic>
      <xdr:nvPicPr>
        <xdr:cNvPr id="171" name="1" descr="1"/>
        <xdr:cNvPicPr/>
      </xdr:nvPicPr>
      <xdr:blipFill>
        <a:blip r:embed="rId2"/>
        <a:stretch>
          <a:fillRect/>
        </a:stretch>
      </xdr:blipFill>
      <xdr:spPr>
        <a:xfrm>
          <a:off x="5668010" y="281621865"/>
          <a:ext cx="0" cy="423545"/>
        </a:xfrm>
        <a:prstGeom prst="rect">
          <a:avLst/>
        </a:prstGeom>
        <a:noFill/>
        <a:ln w="9525">
          <a:noFill/>
        </a:ln>
      </xdr:spPr>
    </xdr:pic>
    <xdr:clientData/>
  </xdr:twoCellAnchor>
  <xdr:twoCellAnchor editAs="oneCell">
    <xdr:from>
      <xdr:col>7</xdr:col>
      <xdr:colOff>0</xdr:colOff>
      <xdr:row>464</xdr:row>
      <xdr:rowOff>0</xdr:rowOff>
    </xdr:from>
    <xdr:to>
      <xdr:col>7</xdr:col>
      <xdr:colOff>219075</xdr:colOff>
      <xdr:row>464</xdr:row>
      <xdr:rowOff>266700</xdr:rowOff>
    </xdr:to>
    <xdr:pic>
      <xdr:nvPicPr>
        <xdr:cNvPr id="172" name="Picture 75"/>
        <xdr:cNvPicPr>
          <a:picLocks noChangeAspect="1"/>
        </xdr:cNvPicPr>
      </xdr:nvPicPr>
      <xdr:blipFill>
        <a:blip r:embed="rId1"/>
        <a:stretch>
          <a:fillRect/>
        </a:stretch>
      </xdr:blipFill>
      <xdr:spPr>
        <a:xfrm>
          <a:off x="5363210" y="293686865"/>
          <a:ext cx="219075" cy="266700"/>
        </a:xfrm>
        <a:prstGeom prst="rect">
          <a:avLst/>
        </a:prstGeom>
        <a:noFill/>
        <a:ln w="9525">
          <a:noFill/>
        </a:ln>
      </xdr:spPr>
    </xdr:pic>
    <xdr:clientData/>
  </xdr:twoCellAnchor>
  <xdr:twoCellAnchor editAs="oneCell">
    <xdr:from>
      <xdr:col>7</xdr:col>
      <xdr:colOff>304800</xdr:colOff>
      <xdr:row>464</xdr:row>
      <xdr:rowOff>0</xdr:rowOff>
    </xdr:from>
    <xdr:to>
      <xdr:col>7</xdr:col>
      <xdr:colOff>304800</xdr:colOff>
      <xdr:row>464</xdr:row>
      <xdr:rowOff>423545</xdr:rowOff>
    </xdr:to>
    <xdr:pic>
      <xdr:nvPicPr>
        <xdr:cNvPr id="173" name="1" descr="1"/>
        <xdr:cNvPicPr/>
      </xdr:nvPicPr>
      <xdr:blipFill>
        <a:blip r:embed="rId2"/>
        <a:stretch>
          <a:fillRect/>
        </a:stretch>
      </xdr:blipFill>
      <xdr:spPr>
        <a:xfrm>
          <a:off x="5668010" y="293686865"/>
          <a:ext cx="0" cy="423545"/>
        </a:xfrm>
        <a:prstGeom prst="rect">
          <a:avLst/>
        </a:prstGeom>
        <a:noFill/>
        <a:ln w="9525">
          <a:noFill/>
        </a:ln>
      </xdr:spPr>
    </xdr:pic>
    <xdr:clientData/>
  </xdr:twoCellAnchor>
  <xdr:twoCellAnchor editAs="oneCell">
    <xdr:from>
      <xdr:col>7</xdr:col>
      <xdr:colOff>0</xdr:colOff>
      <xdr:row>422</xdr:row>
      <xdr:rowOff>0</xdr:rowOff>
    </xdr:from>
    <xdr:to>
      <xdr:col>7</xdr:col>
      <xdr:colOff>219075</xdr:colOff>
      <xdr:row>422</xdr:row>
      <xdr:rowOff>266700</xdr:rowOff>
    </xdr:to>
    <xdr:pic>
      <xdr:nvPicPr>
        <xdr:cNvPr id="174" name="Picture 75"/>
        <xdr:cNvPicPr>
          <a:picLocks noChangeAspect="1"/>
        </xdr:cNvPicPr>
      </xdr:nvPicPr>
      <xdr:blipFill>
        <a:blip r:embed="rId1"/>
        <a:stretch>
          <a:fillRect/>
        </a:stretch>
      </xdr:blipFill>
      <xdr:spPr>
        <a:xfrm>
          <a:off x="5363210" y="267016865"/>
          <a:ext cx="219075" cy="266700"/>
        </a:xfrm>
        <a:prstGeom prst="rect">
          <a:avLst/>
        </a:prstGeom>
        <a:noFill/>
        <a:ln w="9525">
          <a:noFill/>
        </a:ln>
      </xdr:spPr>
    </xdr:pic>
    <xdr:clientData/>
  </xdr:twoCellAnchor>
  <xdr:twoCellAnchor editAs="oneCell">
    <xdr:from>
      <xdr:col>7</xdr:col>
      <xdr:colOff>304800</xdr:colOff>
      <xdr:row>422</xdr:row>
      <xdr:rowOff>0</xdr:rowOff>
    </xdr:from>
    <xdr:to>
      <xdr:col>7</xdr:col>
      <xdr:colOff>304800</xdr:colOff>
      <xdr:row>422</xdr:row>
      <xdr:rowOff>423545</xdr:rowOff>
    </xdr:to>
    <xdr:pic>
      <xdr:nvPicPr>
        <xdr:cNvPr id="175" name="1" descr="1"/>
        <xdr:cNvPicPr/>
      </xdr:nvPicPr>
      <xdr:blipFill>
        <a:blip r:embed="rId2"/>
        <a:stretch>
          <a:fillRect/>
        </a:stretch>
      </xdr:blipFill>
      <xdr:spPr>
        <a:xfrm>
          <a:off x="5668010" y="267016865"/>
          <a:ext cx="0" cy="423545"/>
        </a:xfrm>
        <a:prstGeom prst="rect">
          <a:avLst/>
        </a:prstGeom>
        <a:noFill/>
        <a:ln w="9525">
          <a:noFill/>
        </a:ln>
      </xdr:spPr>
    </xdr:pic>
    <xdr:clientData/>
  </xdr:twoCellAnchor>
  <xdr:twoCellAnchor editAs="oneCell">
    <xdr:from>
      <xdr:col>7</xdr:col>
      <xdr:colOff>0</xdr:colOff>
      <xdr:row>436</xdr:row>
      <xdr:rowOff>0</xdr:rowOff>
    </xdr:from>
    <xdr:to>
      <xdr:col>7</xdr:col>
      <xdr:colOff>219075</xdr:colOff>
      <xdr:row>436</xdr:row>
      <xdr:rowOff>266700</xdr:rowOff>
    </xdr:to>
    <xdr:pic>
      <xdr:nvPicPr>
        <xdr:cNvPr id="176" name="Picture 75"/>
        <xdr:cNvPicPr>
          <a:picLocks noChangeAspect="1"/>
        </xdr:cNvPicPr>
      </xdr:nvPicPr>
      <xdr:blipFill>
        <a:blip r:embed="rId1"/>
        <a:stretch>
          <a:fillRect/>
        </a:stretch>
      </xdr:blipFill>
      <xdr:spPr>
        <a:xfrm>
          <a:off x="5363210" y="275906865"/>
          <a:ext cx="219075" cy="266700"/>
        </a:xfrm>
        <a:prstGeom prst="rect">
          <a:avLst/>
        </a:prstGeom>
        <a:noFill/>
        <a:ln w="9525">
          <a:noFill/>
        </a:ln>
      </xdr:spPr>
    </xdr:pic>
    <xdr:clientData/>
  </xdr:twoCellAnchor>
  <xdr:twoCellAnchor editAs="oneCell">
    <xdr:from>
      <xdr:col>7</xdr:col>
      <xdr:colOff>304800</xdr:colOff>
      <xdr:row>436</xdr:row>
      <xdr:rowOff>0</xdr:rowOff>
    </xdr:from>
    <xdr:to>
      <xdr:col>7</xdr:col>
      <xdr:colOff>304800</xdr:colOff>
      <xdr:row>436</xdr:row>
      <xdr:rowOff>423545</xdr:rowOff>
    </xdr:to>
    <xdr:pic>
      <xdr:nvPicPr>
        <xdr:cNvPr id="177" name="1" descr="1"/>
        <xdr:cNvPicPr/>
      </xdr:nvPicPr>
      <xdr:blipFill>
        <a:blip r:embed="rId2"/>
        <a:stretch>
          <a:fillRect/>
        </a:stretch>
      </xdr:blipFill>
      <xdr:spPr>
        <a:xfrm>
          <a:off x="5668010" y="275906865"/>
          <a:ext cx="0" cy="423545"/>
        </a:xfrm>
        <a:prstGeom prst="rect">
          <a:avLst/>
        </a:prstGeom>
        <a:noFill/>
        <a:ln w="9525">
          <a:noFill/>
        </a:ln>
      </xdr:spPr>
    </xdr:pic>
    <xdr:clientData/>
  </xdr:twoCellAnchor>
  <xdr:twoCellAnchor editAs="oneCell">
    <xdr:from>
      <xdr:col>7</xdr:col>
      <xdr:colOff>0</xdr:colOff>
      <xdr:row>436</xdr:row>
      <xdr:rowOff>0</xdr:rowOff>
    </xdr:from>
    <xdr:to>
      <xdr:col>7</xdr:col>
      <xdr:colOff>219075</xdr:colOff>
      <xdr:row>436</xdr:row>
      <xdr:rowOff>266700</xdr:rowOff>
    </xdr:to>
    <xdr:pic>
      <xdr:nvPicPr>
        <xdr:cNvPr id="178" name="Picture 75"/>
        <xdr:cNvPicPr>
          <a:picLocks noChangeAspect="1"/>
        </xdr:cNvPicPr>
      </xdr:nvPicPr>
      <xdr:blipFill>
        <a:blip r:embed="rId1"/>
        <a:stretch>
          <a:fillRect/>
        </a:stretch>
      </xdr:blipFill>
      <xdr:spPr>
        <a:xfrm>
          <a:off x="5363210" y="275906865"/>
          <a:ext cx="219075" cy="266700"/>
        </a:xfrm>
        <a:prstGeom prst="rect">
          <a:avLst/>
        </a:prstGeom>
        <a:noFill/>
        <a:ln w="9525">
          <a:noFill/>
        </a:ln>
      </xdr:spPr>
    </xdr:pic>
    <xdr:clientData/>
  </xdr:twoCellAnchor>
  <xdr:twoCellAnchor editAs="oneCell">
    <xdr:from>
      <xdr:col>7</xdr:col>
      <xdr:colOff>304800</xdr:colOff>
      <xdr:row>436</xdr:row>
      <xdr:rowOff>0</xdr:rowOff>
    </xdr:from>
    <xdr:to>
      <xdr:col>7</xdr:col>
      <xdr:colOff>304800</xdr:colOff>
      <xdr:row>436</xdr:row>
      <xdr:rowOff>423545</xdr:rowOff>
    </xdr:to>
    <xdr:pic>
      <xdr:nvPicPr>
        <xdr:cNvPr id="179" name="1" descr="1"/>
        <xdr:cNvPicPr/>
      </xdr:nvPicPr>
      <xdr:blipFill>
        <a:blip r:embed="rId2"/>
        <a:stretch>
          <a:fillRect/>
        </a:stretch>
      </xdr:blipFill>
      <xdr:spPr>
        <a:xfrm>
          <a:off x="5668010" y="275906865"/>
          <a:ext cx="0" cy="423545"/>
        </a:xfrm>
        <a:prstGeom prst="rect">
          <a:avLst/>
        </a:prstGeom>
        <a:noFill/>
        <a:ln w="9525">
          <a:noFill/>
        </a:ln>
      </xdr:spPr>
    </xdr:pic>
    <xdr:clientData/>
  </xdr:twoCellAnchor>
  <xdr:twoCellAnchor editAs="oneCell">
    <xdr:from>
      <xdr:col>7</xdr:col>
      <xdr:colOff>0</xdr:colOff>
      <xdr:row>408</xdr:row>
      <xdr:rowOff>0</xdr:rowOff>
    </xdr:from>
    <xdr:to>
      <xdr:col>7</xdr:col>
      <xdr:colOff>219075</xdr:colOff>
      <xdr:row>408</xdr:row>
      <xdr:rowOff>266700</xdr:rowOff>
    </xdr:to>
    <xdr:pic>
      <xdr:nvPicPr>
        <xdr:cNvPr id="180" name="Picture 75"/>
        <xdr:cNvPicPr>
          <a:picLocks noChangeAspect="1"/>
        </xdr:cNvPicPr>
      </xdr:nvPicPr>
      <xdr:blipFill>
        <a:blip r:embed="rId1"/>
        <a:stretch>
          <a:fillRect/>
        </a:stretch>
      </xdr:blipFill>
      <xdr:spPr>
        <a:xfrm>
          <a:off x="5363210" y="258126865"/>
          <a:ext cx="219075" cy="266700"/>
        </a:xfrm>
        <a:prstGeom prst="rect">
          <a:avLst/>
        </a:prstGeom>
        <a:noFill/>
        <a:ln w="9525">
          <a:noFill/>
        </a:ln>
      </xdr:spPr>
    </xdr:pic>
    <xdr:clientData/>
  </xdr:twoCellAnchor>
  <xdr:twoCellAnchor editAs="oneCell">
    <xdr:from>
      <xdr:col>7</xdr:col>
      <xdr:colOff>304800</xdr:colOff>
      <xdr:row>408</xdr:row>
      <xdr:rowOff>0</xdr:rowOff>
    </xdr:from>
    <xdr:to>
      <xdr:col>7</xdr:col>
      <xdr:colOff>304800</xdr:colOff>
      <xdr:row>408</xdr:row>
      <xdr:rowOff>423545</xdr:rowOff>
    </xdr:to>
    <xdr:pic>
      <xdr:nvPicPr>
        <xdr:cNvPr id="181" name="1" descr="1"/>
        <xdr:cNvPicPr/>
      </xdr:nvPicPr>
      <xdr:blipFill>
        <a:blip r:embed="rId2"/>
        <a:stretch>
          <a:fillRect/>
        </a:stretch>
      </xdr:blipFill>
      <xdr:spPr>
        <a:xfrm>
          <a:off x="5668010" y="258126865"/>
          <a:ext cx="0" cy="423545"/>
        </a:xfrm>
        <a:prstGeom prst="rect">
          <a:avLst/>
        </a:prstGeom>
        <a:noFill/>
        <a:ln w="9525">
          <a:noFill/>
        </a:ln>
      </xdr:spPr>
    </xdr:pic>
    <xdr:clientData/>
  </xdr:twoCellAnchor>
  <xdr:twoCellAnchor editAs="oneCell">
    <xdr:from>
      <xdr:col>7</xdr:col>
      <xdr:colOff>0</xdr:colOff>
      <xdr:row>437</xdr:row>
      <xdr:rowOff>0</xdr:rowOff>
    </xdr:from>
    <xdr:to>
      <xdr:col>7</xdr:col>
      <xdr:colOff>219075</xdr:colOff>
      <xdr:row>437</xdr:row>
      <xdr:rowOff>266700</xdr:rowOff>
    </xdr:to>
    <xdr:pic>
      <xdr:nvPicPr>
        <xdr:cNvPr id="182" name="Picture 75"/>
        <xdr:cNvPicPr>
          <a:picLocks noChangeAspect="1"/>
        </xdr:cNvPicPr>
      </xdr:nvPicPr>
      <xdr:blipFill>
        <a:blip r:embed="rId1"/>
        <a:stretch>
          <a:fillRect/>
        </a:stretch>
      </xdr:blipFill>
      <xdr:spPr>
        <a:xfrm>
          <a:off x="5363210" y="276541865"/>
          <a:ext cx="219075" cy="266700"/>
        </a:xfrm>
        <a:prstGeom prst="rect">
          <a:avLst/>
        </a:prstGeom>
        <a:noFill/>
        <a:ln w="9525">
          <a:noFill/>
        </a:ln>
      </xdr:spPr>
    </xdr:pic>
    <xdr:clientData/>
  </xdr:twoCellAnchor>
  <xdr:twoCellAnchor editAs="oneCell">
    <xdr:from>
      <xdr:col>7</xdr:col>
      <xdr:colOff>304800</xdr:colOff>
      <xdr:row>437</xdr:row>
      <xdr:rowOff>0</xdr:rowOff>
    </xdr:from>
    <xdr:to>
      <xdr:col>7</xdr:col>
      <xdr:colOff>304800</xdr:colOff>
      <xdr:row>437</xdr:row>
      <xdr:rowOff>423545</xdr:rowOff>
    </xdr:to>
    <xdr:pic>
      <xdr:nvPicPr>
        <xdr:cNvPr id="183" name="1" descr="1"/>
        <xdr:cNvPicPr/>
      </xdr:nvPicPr>
      <xdr:blipFill>
        <a:blip r:embed="rId2"/>
        <a:stretch>
          <a:fillRect/>
        </a:stretch>
      </xdr:blipFill>
      <xdr:spPr>
        <a:xfrm>
          <a:off x="5668010" y="276541865"/>
          <a:ext cx="0" cy="423545"/>
        </a:xfrm>
        <a:prstGeom prst="rect">
          <a:avLst/>
        </a:prstGeom>
        <a:noFill/>
        <a:ln w="9525">
          <a:noFill/>
        </a:ln>
      </xdr:spPr>
    </xdr:pic>
    <xdr:clientData/>
  </xdr:twoCellAnchor>
  <xdr:twoCellAnchor editAs="oneCell">
    <xdr:from>
      <xdr:col>7</xdr:col>
      <xdr:colOff>0</xdr:colOff>
      <xdr:row>437</xdr:row>
      <xdr:rowOff>0</xdr:rowOff>
    </xdr:from>
    <xdr:to>
      <xdr:col>7</xdr:col>
      <xdr:colOff>219075</xdr:colOff>
      <xdr:row>437</xdr:row>
      <xdr:rowOff>266700</xdr:rowOff>
    </xdr:to>
    <xdr:pic>
      <xdr:nvPicPr>
        <xdr:cNvPr id="184" name="Picture 75"/>
        <xdr:cNvPicPr>
          <a:picLocks noChangeAspect="1"/>
        </xdr:cNvPicPr>
      </xdr:nvPicPr>
      <xdr:blipFill>
        <a:blip r:embed="rId1"/>
        <a:stretch>
          <a:fillRect/>
        </a:stretch>
      </xdr:blipFill>
      <xdr:spPr>
        <a:xfrm>
          <a:off x="5363210" y="276541865"/>
          <a:ext cx="219075" cy="266700"/>
        </a:xfrm>
        <a:prstGeom prst="rect">
          <a:avLst/>
        </a:prstGeom>
        <a:noFill/>
        <a:ln w="9525">
          <a:noFill/>
        </a:ln>
      </xdr:spPr>
    </xdr:pic>
    <xdr:clientData/>
  </xdr:twoCellAnchor>
  <xdr:twoCellAnchor editAs="oneCell">
    <xdr:from>
      <xdr:col>7</xdr:col>
      <xdr:colOff>304800</xdr:colOff>
      <xdr:row>437</xdr:row>
      <xdr:rowOff>0</xdr:rowOff>
    </xdr:from>
    <xdr:to>
      <xdr:col>7</xdr:col>
      <xdr:colOff>304800</xdr:colOff>
      <xdr:row>437</xdr:row>
      <xdr:rowOff>423545</xdr:rowOff>
    </xdr:to>
    <xdr:pic>
      <xdr:nvPicPr>
        <xdr:cNvPr id="185" name="1" descr="1"/>
        <xdr:cNvPicPr/>
      </xdr:nvPicPr>
      <xdr:blipFill>
        <a:blip r:embed="rId2"/>
        <a:stretch>
          <a:fillRect/>
        </a:stretch>
      </xdr:blipFill>
      <xdr:spPr>
        <a:xfrm>
          <a:off x="5668010" y="276541865"/>
          <a:ext cx="0" cy="423545"/>
        </a:xfrm>
        <a:prstGeom prst="rect">
          <a:avLst/>
        </a:prstGeom>
        <a:noFill/>
        <a:ln w="9525">
          <a:noFill/>
        </a:ln>
      </xdr:spPr>
    </xdr:pic>
    <xdr:clientData/>
  </xdr:twoCellAnchor>
  <xdr:twoCellAnchor editAs="oneCell">
    <xdr:from>
      <xdr:col>7</xdr:col>
      <xdr:colOff>0</xdr:colOff>
      <xdr:row>425</xdr:row>
      <xdr:rowOff>0</xdr:rowOff>
    </xdr:from>
    <xdr:to>
      <xdr:col>7</xdr:col>
      <xdr:colOff>219075</xdr:colOff>
      <xdr:row>425</xdr:row>
      <xdr:rowOff>266700</xdr:rowOff>
    </xdr:to>
    <xdr:pic>
      <xdr:nvPicPr>
        <xdr:cNvPr id="186" name="Picture 75"/>
        <xdr:cNvPicPr>
          <a:picLocks noChangeAspect="1"/>
        </xdr:cNvPicPr>
      </xdr:nvPicPr>
      <xdr:blipFill>
        <a:blip r:embed="rId1"/>
        <a:stretch>
          <a:fillRect/>
        </a:stretch>
      </xdr:blipFill>
      <xdr:spPr>
        <a:xfrm>
          <a:off x="5363210" y="268921865"/>
          <a:ext cx="219075" cy="266700"/>
        </a:xfrm>
        <a:prstGeom prst="rect">
          <a:avLst/>
        </a:prstGeom>
        <a:noFill/>
        <a:ln w="9525">
          <a:noFill/>
        </a:ln>
      </xdr:spPr>
    </xdr:pic>
    <xdr:clientData/>
  </xdr:twoCellAnchor>
  <xdr:twoCellAnchor editAs="oneCell">
    <xdr:from>
      <xdr:col>7</xdr:col>
      <xdr:colOff>304800</xdr:colOff>
      <xdr:row>425</xdr:row>
      <xdr:rowOff>0</xdr:rowOff>
    </xdr:from>
    <xdr:to>
      <xdr:col>7</xdr:col>
      <xdr:colOff>304800</xdr:colOff>
      <xdr:row>425</xdr:row>
      <xdr:rowOff>423545</xdr:rowOff>
    </xdr:to>
    <xdr:pic>
      <xdr:nvPicPr>
        <xdr:cNvPr id="187" name="1" descr="1"/>
        <xdr:cNvPicPr/>
      </xdr:nvPicPr>
      <xdr:blipFill>
        <a:blip r:embed="rId2"/>
        <a:stretch>
          <a:fillRect/>
        </a:stretch>
      </xdr:blipFill>
      <xdr:spPr>
        <a:xfrm>
          <a:off x="5668010" y="268921865"/>
          <a:ext cx="0" cy="423545"/>
        </a:xfrm>
        <a:prstGeom prst="rect">
          <a:avLst/>
        </a:prstGeom>
        <a:noFill/>
        <a:ln w="9525">
          <a:noFill/>
        </a:ln>
      </xdr:spPr>
    </xdr:pic>
    <xdr:clientData/>
  </xdr:twoCellAnchor>
  <xdr:twoCellAnchor editAs="oneCell">
    <xdr:from>
      <xdr:col>7</xdr:col>
      <xdr:colOff>0</xdr:colOff>
      <xdr:row>439</xdr:row>
      <xdr:rowOff>0</xdr:rowOff>
    </xdr:from>
    <xdr:to>
      <xdr:col>7</xdr:col>
      <xdr:colOff>219075</xdr:colOff>
      <xdr:row>439</xdr:row>
      <xdr:rowOff>266700</xdr:rowOff>
    </xdr:to>
    <xdr:pic>
      <xdr:nvPicPr>
        <xdr:cNvPr id="188" name="Picture 75"/>
        <xdr:cNvPicPr>
          <a:picLocks noChangeAspect="1"/>
        </xdr:cNvPicPr>
      </xdr:nvPicPr>
      <xdr:blipFill>
        <a:blip r:embed="rId1"/>
        <a:stretch>
          <a:fillRect/>
        </a:stretch>
      </xdr:blipFill>
      <xdr:spPr>
        <a:xfrm>
          <a:off x="5363210" y="277811865"/>
          <a:ext cx="219075" cy="266700"/>
        </a:xfrm>
        <a:prstGeom prst="rect">
          <a:avLst/>
        </a:prstGeom>
        <a:noFill/>
        <a:ln w="9525">
          <a:noFill/>
        </a:ln>
      </xdr:spPr>
    </xdr:pic>
    <xdr:clientData/>
  </xdr:twoCellAnchor>
  <xdr:twoCellAnchor editAs="oneCell">
    <xdr:from>
      <xdr:col>7</xdr:col>
      <xdr:colOff>304800</xdr:colOff>
      <xdr:row>439</xdr:row>
      <xdr:rowOff>0</xdr:rowOff>
    </xdr:from>
    <xdr:to>
      <xdr:col>7</xdr:col>
      <xdr:colOff>304800</xdr:colOff>
      <xdr:row>439</xdr:row>
      <xdr:rowOff>423545</xdr:rowOff>
    </xdr:to>
    <xdr:pic>
      <xdr:nvPicPr>
        <xdr:cNvPr id="189" name="1" descr="1"/>
        <xdr:cNvPicPr/>
      </xdr:nvPicPr>
      <xdr:blipFill>
        <a:blip r:embed="rId2"/>
        <a:stretch>
          <a:fillRect/>
        </a:stretch>
      </xdr:blipFill>
      <xdr:spPr>
        <a:xfrm>
          <a:off x="5668010" y="277811865"/>
          <a:ext cx="0" cy="423545"/>
        </a:xfrm>
        <a:prstGeom prst="rect">
          <a:avLst/>
        </a:prstGeom>
        <a:noFill/>
        <a:ln w="9525">
          <a:noFill/>
        </a:ln>
      </xdr:spPr>
    </xdr:pic>
    <xdr:clientData/>
  </xdr:twoCellAnchor>
  <xdr:twoCellAnchor editAs="oneCell">
    <xdr:from>
      <xdr:col>7</xdr:col>
      <xdr:colOff>0</xdr:colOff>
      <xdr:row>439</xdr:row>
      <xdr:rowOff>0</xdr:rowOff>
    </xdr:from>
    <xdr:to>
      <xdr:col>7</xdr:col>
      <xdr:colOff>219075</xdr:colOff>
      <xdr:row>439</xdr:row>
      <xdr:rowOff>266700</xdr:rowOff>
    </xdr:to>
    <xdr:pic>
      <xdr:nvPicPr>
        <xdr:cNvPr id="190" name="Picture 75"/>
        <xdr:cNvPicPr>
          <a:picLocks noChangeAspect="1"/>
        </xdr:cNvPicPr>
      </xdr:nvPicPr>
      <xdr:blipFill>
        <a:blip r:embed="rId1"/>
        <a:stretch>
          <a:fillRect/>
        </a:stretch>
      </xdr:blipFill>
      <xdr:spPr>
        <a:xfrm>
          <a:off x="5363210" y="277811865"/>
          <a:ext cx="219075" cy="266700"/>
        </a:xfrm>
        <a:prstGeom prst="rect">
          <a:avLst/>
        </a:prstGeom>
        <a:noFill/>
        <a:ln w="9525">
          <a:noFill/>
        </a:ln>
      </xdr:spPr>
    </xdr:pic>
    <xdr:clientData/>
  </xdr:twoCellAnchor>
  <xdr:twoCellAnchor editAs="oneCell">
    <xdr:from>
      <xdr:col>7</xdr:col>
      <xdr:colOff>304800</xdr:colOff>
      <xdr:row>439</xdr:row>
      <xdr:rowOff>0</xdr:rowOff>
    </xdr:from>
    <xdr:to>
      <xdr:col>7</xdr:col>
      <xdr:colOff>304800</xdr:colOff>
      <xdr:row>439</xdr:row>
      <xdr:rowOff>423545</xdr:rowOff>
    </xdr:to>
    <xdr:pic>
      <xdr:nvPicPr>
        <xdr:cNvPr id="191" name="1" descr="1"/>
        <xdr:cNvPicPr/>
      </xdr:nvPicPr>
      <xdr:blipFill>
        <a:blip r:embed="rId2"/>
        <a:stretch>
          <a:fillRect/>
        </a:stretch>
      </xdr:blipFill>
      <xdr:spPr>
        <a:xfrm>
          <a:off x="5668010" y="277811865"/>
          <a:ext cx="0" cy="423545"/>
        </a:xfrm>
        <a:prstGeom prst="rect">
          <a:avLst/>
        </a:prstGeom>
        <a:noFill/>
        <a:ln w="9525">
          <a:noFill/>
        </a:ln>
      </xdr:spPr>
    </xdr:pic>
    <xdr:clientData/>
  </xdr:twoCellAnchor>
  <xdr:twoCellAnchor editAs="oneCell">
    <xdr:from>
      <xdr:col>7</xdr:col>
      <xdr:colOff>0</xdr:colOff>
      <xdr:row>410</xdr:row>
      <xdr:rowOff>0</xdr:rowOff>
    </xdr:from>
    <xdr:to>
      <xdr:col>7</xdr:col>
      <xdr:colOff>219075</xdr:colOff>
      <xdr:row>410</xdr:row>
      <xdr:rowOff>266700</xdr:rowOff>
    </xdr:to>
    <xdr:pic>
      <xdr:nvPicPr>
        <xdr:cNvPr id="192" name="Picture 75"/>
        <xdr:cNvPicPr>
          <a:picLocks noChangeAspect="1"/>
        </xdr:cNvPicPr>
      </xdr:nvPicPr>
      <xdr:blipFill>
        <a:blip r:embed="rId1"/>
        <a:stretch>
          <a:fillRect/>
        </a:stretch>
      </xdr:blipFill>
      <xdr:spPr>
        <a:xfrm>
          <a:off x="5363210" y="259396865"/>
          <a:ext cx="219075" cy="266700"/>
        </a:xfrm>
        <a:prstGeom prst="rect">
          <a:avLst/>
        </a:prstGeom>
        <a:noFill/>
        <a:ln w="9525">
          <a:noFill/>
        </a:ln>
      </xdr:spPr>
    </xdr:pic>
    <xdr:clientData/>
  </xdr:twoCellAnchor>
  <xdr:twoCellAnchor editAs="oneCell">
    <xdr:from>
      <xdr:col>7</xdr:col>
      <xdr:colOff>304800</xdr:colOff>
      <xdr:row>410</xdr:row>
      <xdr:rowOff>0</xdr:rowOff>
    </xdr:from>
    <xdr:to>
      <xdr:col>7</xdr:col>
      <xdr:colOff>304800</xdr:colOff>
      <xdr:row>410</xdr:row>
      <xdr:rowOff>423545</xdr:rowOff>
    </xdr:to>
    <xdr:pic>
      <xdr:nvPicPr>
        <xdr:cNvPr id="193" name="1" descr="1"/>
        <xdr:cNvPicPr/>
      </xdr:nvPicPr>
      <xdr:blipFill>
        <a:blip r:embed="rId2"/>
        <a:stretch>
          <a:fillRect/>
        </a:stretch>
      </xdr:blipFill>
      <xdr:spPr>
        <a:xfrm>
          <a:off x="5668010" y="259396865"/>
          <a:ext cx="0" cy="423545"/>
        </a:xfrm>
        <a:prstGeom prst="rect">
          <a:avLst/>
        </a:prstGeom>
        <a:noFill/>
        <a:ln w="9525">
          <a:noFill/>
        </a:ln>
      </xdr:spPr>
    </xdr:pic>
    <xdr:clientData/>
  </xdr:twoCellAnchor>
  <xdr:twoCellAnchor editAs="oneCell">
    <xdr:from>
      <xdr:col>7</xdr:col>
      <xdr:colOff>0</xdr:colOff>
      <xdr:row>395</xdr:row>
      <xdr:rowOff>0</xdr:rowOff>
    </xdr:from>
    <xdr:to>
      <xdr:col>7</xdr:col>
      <xdr:colOff>219075</xdr:colOff>
      <xdr:row>395</xdr:row>
      <xdr:rowOff>266700</xdr:rowOff>
    </xdr:to>
    <xdr:pic>
      <xdr:nvPicPr>
        <xdr:cNvPr id="194" name="Picture 75"/>
        <xdr:cNvPicPr>
          <a:picLocks noChangeAspect="1"/>
        </xdr:cNvPicPr>
      </xdr:nvPicPr>
      <xdr:blipFill>
        <a:blip r:embed="rId1"/>
        <a:stretch>
          <a:fillRect/>
        </a:stretch>
      </xdr:blipFill>
      <xdr:spPr>
        <a:xfrm>
          <a:off x="5363210" y="249871865"/>
          <a:ext cx="219075" cy="266700"/>
        </a:xfrm>
        <a:prstGeom prst="rect">
          <a:avLst/>
        </a:prstGeom>
        <a:noFill/>
        <a:ln w="9525">
          <a:noFill/>
        </a:ln>
      </xdr:spPr>
    </xdr:pic>
    <xdr:clientData/>
  </xdr:twoCellAnchor>
  <xdr:twoCellAnchor editAs="oneCell">
    <xdr:from>
      <xdr:col>7</xdr:col>
      <xdr:colOff>304800</xdr:colOff>
      <xdr:row>395</xdr:row>
      <xdr:rowOff>0</xdr:rowOff>
    </xdr:from>
    <xdr:to>
      <xdr:col>7</xdr:col>
      <xdr:colOff>304800</xdr:colOff>
      <xdr:row>395</xdr:row>
      <xdr:rowOff>423545</xdr:rowOff>
    </xdr:to>
    <xdr:pic>
      <xdr:nvPicPr>
        <xdr:cNvPr id="195" name="1" descr="1"/>
        <xdr:cNvPicPr/>
      </xdr:nvPicPr>
      <xdr:blipFill>
        <a:blip r:embed="rId2"/>
        <a:stretch>
          <a:fillRect/>
        </a:stretch>
      </xdr:blipFill>
      <xdr:spPr>
        <a:xfrm>
          <a:off x="5668010" y="249871865"/>
          <a:ext cx="0" cy="423545"/>
        </a:xfrm>
        <a:prstGeom prst="rect">
          <a:avLst/>
        </a:prstGeom>
        <a:noFill/>
        <a:ln w="9525">
          <a:noFill/>
        </a:ln>
      </xdr:spPr>
    </xdr:pic>
    <xdr:clientData/>
  </xdr:twoCellAnchor>
  <xdr:twoCellAnchor editAs="oneCell">
    <xdr:from>
      <xdr:col>7</xdr:col>
      <xdr:colOff>0</xdr:colOff>
      <xdr:row>440</xdr:row>
      <xdr:rowOff>0</xdr:rowOff>
    </xdr:from>
    <xdr:to>
      <xdr:col>7</xdr:col>
      <xdr:colOff>219075</xdr:colOff>
      <xdr:row>440</xdr:row>
      <xdr:rowOff>266700</xdr:rowOff>
    </xdr:to>
    <xdr:pic>
      <xdr:nvPicPr>
        <xdr:cNvPr id="196" name="Picture 75"/>
        <xdr:cNvPicPr>
          <a:picLocks noChangeAspect="1"/>
        </xdr:cNvPicPr>
      </xdr:nvPicPr>
      <xdr:blipFill>
        <a:blip r:embed="rId1"/>
        <a:stretch>
          <a:fillRect/>
        </a:stretch>
      </xdr:blipFill>
      <xdr:spPr>
        <a:xfrm>
          <a:off x="5363210" y="278446865"/>
          <a:ext cx="219075" cy="266700"/>
        </a:xfrm>
        <a:prstGeom prst="rect">
          <a:avLst/>
        </a:prstGeom>
        <a:noFill/>
        <a:ln w="9525">
          <a:noFill/>
        </a:ln>
      </xdr:spPr>
    </xdr:pic>
    <xdr:clientData/>
  </xdr:twoCellAnchor>
  <xdr:twoCellAnchor editAs="oneCell">
    <xdr:from>
      <xdr:col>7</xdr:col>
      <xdr:colOff>304800</xdr:colOff>
      <xdr:row>440</xdr:row>
      <xdr:rowOff>0</xdr:rowOff>
    </xdr:from>
    <xdr:to>
      <xdr:col>7</xdr:col>
      <xdr:colOff>304800</xdr:colOff>
      <xdr:row>440</xdr:row>
      <xdr:rowOff>423545</xdr:rowOff>
    </xdr:to>
    <xdr:pic>
      <xdr:nvPicPr>
        <xdr:cNvPr id="197" name="1" descr="1"/>
        <xdr:cNvPicPr/>
      </xdr:nvPicPr>
      <xdr:blipFill>
        <a:blip r:embed="rId2"/>
        <a:stretch>
          <a:fillRect/>
        </a:stretch>
      </xdr:blipFill>
      <xdr:spPr>
        <a:xfrm>
          <a:off x="5668010" y="278446865"/>
          <a:ext cx="0" cy="423545"/>
        </a:xfrm>
        <a:prstGeom prst="rect">
          <a:avLst/>
        </a:prstGeom>
        <a:noFill/>
        <a:ln w="9525">
          <a:noFill/>
        </a:ln>
      </xdr:spPr>
    </xdr:pic>
    <xdr:clientData/>
  </xdr:twoCellAnchor>
  <xdr:twoCellAnchor editAs="oneCell">
    <xdr:from>
      <xdr:col>7</xdr:col>
      <xdr:colOff>0</xdr:colOff>
      <xdr:row>415</xdr:row>
      <xdr:rowOff>0</xdr:rowOff>
    </xdr:from>
    <xdr:to>
      <xdr:col>7</xdr:col>
      <xdr:colOff>219075</xdr:colOff>
      <xdr:row>415</xdr:row>
      <xdr:rowOff>266700</xdr:rowOff>
    </xdr:to>
    <xdr:pic>
      <xdr:nvPicPr>
        <xdr:cNvPr id="198" name="Picture 75"/>
        <xdr:cNvPicPr>
          <a:picLocks noChangeAspect="1"/>
        </xdr:cNvPicPr>
      </xdr:nvPicPr>
      <xdr:blipFill>
        <a:blip r:embed="rId1"/>
        <a:stretch>
          <a:fillRect/>
        </a:stretch>
      </xdr:blipFill>
      <xdr:spPr>
        <a:xfrm>
          <a:off x="5363210" y="262571865"/>
          <a:ext cx="219075" cy="266700"/>
        </a:xfrm>
        <a:prstGeom prst="rect">
          <a:avLst/>
        </a:prstGeom>
        <a:noFill/>
        <a:ln w="9525">
          <a:noFill/>
        </a:ln>
      </xdr:spPr>
    </xdr:pic>
    <xdr:clientData/>
  </xdr:twoCellAnchor>
  <xdr:twoCellAnchor editAs="oneCell">
    <xdr:from>
      <xdr:col>7</xdr:col>
      <xdr:colOff>304800</xdr:colOff>
      <xdr:row>415</xdr:row>
      <xdr:rowOff>0</xdr:rowOff>
    </xdr:from>
    <xdr:to>
      <xdr:col>7</xdr:col>
      <xdr:colOff>304800</xdr:colOff>
      <xdr:row>415</xdr:row>
      <xdr:rowOff>423545</xdr:rowOff>
    </xdr:to>
    <xdr:pic>
      <xdr:nvPicPr>
        <xdr:cNvPr id="199" name="1" descr="1"/>
        <xdr:cNvPicPr/>
      </xdr:nvPicPr>
      <xdr:blipFill>
        <a:blip r:embed="rId2"/>
        <a:stretch>
          <a:fillRect/>
        </a:stretch>
      </xdr:blipFill>
      <xdr:spPr>
        <a:xfrm>
          <a:off x="5668010" y="262571865"/>
          <a:ext cx="0" cy="423545"/>
        </a:xfrm>
        <a:prstGeom prst="rect">
          <a:avLst/>
        </a:prstGeom>
        <a:noFill/>
        <a:ln w="9525">
          <a:noFill/>
        </a:ln>
      </xdr:spPr>
    </xdr:pic>
    <xdr:clientData/>
  </xdr:twoCellAnchor>
  <xdr:twoCellAnchor editAs="oneCell">
    <xdr:from>
      <xdr:col>7</xdr:col>
      <xdr:colOff>0</xdr:colOff>
      <xdr:row>457</xdr:row>
      <xdr:rowOff>0</xdr:rowOff>
    </xdr:from>
    <xdr:to>
      <xdr:col>7</xdr:col>
      <xdr:colOff>219075</xdr:colOff>
      <xdr:row>457</xdr:row>
      <xdr:rowOff>266700</xdr:rowOff>
    </xdr:to>
    <xdr:pic>
      <xdr:nvPicPr>
        <xdr:cNvPr id="200" name="Picture 75"/>
        <xdr:cNvPicPr>
          <a:picLocks noChangeAspect="1"/>
        </xdr:cNvPicPr>
      </xdr:nvPicPr>
      <xdr:blipFill>
        <a:blip r:embed="rId1"/>
        <a:stretch>
          <a:fillRect/>
        </a:stretch>
      </xdr:blipFill>
      <xdr:spPr>
        <a:xfrm>
          <a:off x="5363210" y="289241865"/>
          <a:ext cx="219075" cy="266700"/>
        </a:xfrm>
        <a:prstGeom prst="rect">
          <a:avLst/>
        </a:prstGeom>
        <a:noFill/>
        <a:ln w="9525">
          <a:noFill/>
        </a:ln>
      </xdr:spPr>
    </xdr:pic>
    <xdr:clientData/>
  </xdr:twoCellAnchor>
  <xdr:twoCellAnchor editAs="oneCell">
    <xdr:from>
      <xdr:col>7</xdr:col>
      <xdr:colOff>304800</xdr:colOff>
      <xdr:row>457</xdr:row>
      <xdr:rowOff>0</xdr:rowOff>
    </xdr:from>
    <xdr:to>
      <xdr:col>7</xdr:col>
      <xdr:colOff>304800</xdr:colOff>
      <xdr:row>457</xdr:row>
      <xdr:rowOff>423545</xdr:rowOff>
    </xdr:to>
    <xdr:pic>
      <xdr:nvPicPr>
        <xdr:cNvPr id="201" name="1" descr="1"/>
        <xdr:cNvPicPr/>
      </xdr:nvPicPr>
      <xdr:blipFill>
        <a:blip r:embed="rId2"/>
        <a:stretch>
          <a:fillRect/>
        </a:stretch>
      </xdr:blipFill>
      <xdr:spPr>
        <a:xfrm>
          <a:off x="5668010" y="289241865"/>
          <a:ext cx="0" cy="423545"/>
        </a:xfrm>
        <a:prstGeom prst="rect">
          <a:avLst/>
        </a:prstGeom>
        <a:noFill/>
        <a:ln w="9525">
          <a:noFill/>
        </a:ln>
      </xdr:spPr>
    </xdr:pic>
    <xdr:clientData/>
  </xdr:twoCellAnchor>
  <xdr:twoCellAnchor editAs="oneCell">
    <xdr:from>
      <xdr:col>7</xdr:col>
      <xdr:colOff>0</xdr:colOff>
      <xdr:row>348</xdr:row>
      <xdr:rowOff>0</xdr:rowOff>
    </xdr:from>
    <xdr:to>
      <xdr:col>7</xdr:col>
      <xdr:colOff>219075</xdr:colOff>
      <xdr:row>348</xdr:row>
      <xdr:rowOff>266700</xdr:rowOff>
    </xdr:to>
    <xdr:pic>
      <xdr:nvPicPr>
        <xdr:cNvPr id="202" name="Picture 75"/>
        <xdr:cNvPicPr>
          <a:picLocks noChangeAspect="1"/>
        </xdr:cNvPicPr>
      </xdr:nvPicPr>
      <xdr:blipFill>
        <a:blip r:embed="rId1"/>
        <a:stretch>
          <a:fillRect/>
        </a:stretch>
      </xdr:blipFill>
      <xdr:spPr>
        <a:xfrm>
          <a:off x="5363210" y="220026865"/>
          <a:ext cx="219075" cy="266700"/>
        </a:xfrm>
        <a:prstGeom prst="rect">
          <a:avLst/>
        </a:prstGeom>
        <a:noFill/>
        <a:ln w="9525">
          <a:noFill/>
        </a:ln>
      </xdr:spPr>
    </xdr:pic>
    <xdr:clientData/>
  </xdr:twoCellAnchor>
  <xdr:twoCellAnchor editAs="oneCell">
    <xdr:from>
      <xdr:col>7</xdr:col>
      <xdr:colOff>304800</xdr:colOff>
      <xdr:row>348</xdr:row>
      <xdr:rowOff>0</xdr:rowOff>
    </xdr:from>
    <xdr:to>
      <xdr:col>7</xdr:col>
      <xdr:colOff>304800</xdr:colOff>
      <xdr:row>348</xdr:row>
      <xdr:rowOff>423545</xdr:rowOff>
    </xdr:to>
    <xdr:pic>
      <xdr:nvPicPr>
        <xdr:cNvPr id="203" name="1" descr="1"/>
        <xdr:cNvPicPr/>
      </xdr:nvPicPr>
      <xdr:blipFill>
        <a:blip r:embed="rId2"/>
        <a:stretch>
          <a:fillRect/>
        </a:stretch>
      </xdr:blipFill>
      <xdr:spPr>
        <a:xfrm>
          <a:off x="5668010" y="220026865"/>
          <a:ext cx="0" cy="423545"/>
        </a:xfrm>
        <a:prstGeom prst="rect">
          <a:avLst/>
        </a:prstGeom>
        <a:noFill/>
        <a:ln w="9525">
          <a:noFill/>
        </a:ln>
      </xdr:spPr>
    </xdr:pic>
    <xdr:clientData/>
  </xdr:twoCellAnchor>
  <xdr:twoCellAnchor editAs="oneCell">
    <xdr:from>
      <xdr:col>7</xdr:col>
      <xdr:colOff>0</xdr:colOff>
      <xdr:row>475</xdr:row>
      <xdr:rowOff>0</xdr:rowOff>
    </xdr:from>
    <xdr:to>
      <xdr:col>7</xdr:col>
      <xdr:colOff>219075</xdr:colOff>
      <xdr:row>475</xdr:row>
      <xdr:rowOff>266700</xdr:rowOff>
    </xdr:to>
    <xdr:pic>
      <xdr:nvPicPr>
        <xdr:cNvPr id="204" name="Picture 75"/>
        <xdr:cNvPicPr>
          <a:picLocks noChangeAspect="1"/>
        </xdr:cNvPicPr>
      </xdr:nvPicPr>
      <xdr:blipFill>
        <a:blip r:embed="rId1"/>
        <a:stretch>
          <a:fillRect/>
        </a:stretch>
      </xdr:blipFill>
      <xdr:spPr>
        <a:xfrm>
          <a:off x="5363210" y="300671865"/>
          <a:ext cx="219075" cy="266700"/>
        </a:xfrm>
        <a:prstGeom prst="rect">
          <a:avLst/>
        </a:prstGeom>
        <a:noFill/>
        <a:ln w="9525">
          <a:noFill/>
        </a:ln>
      </xdr:spPr>
    </xdr:pic>
    <xdr:clientData/>
  </xdr:twoCellAnchor>
  <xdr:twoCellAnchor editAs="oneCell">
    <xdr:from>
      <xdr:col>7</xdr:col>
      <xdr:colOff>304800</xdr:colOff>
      <xdr:row>475</xdr:row>
      <xdr:rowOff>0</xdr:rowOff>
    </xdr:from>
    <xdr:to>
      <xdr:col>7</xdr:col>
      <xdr:colOff>304800</xdr:colOff>
      <xdr:row>475</xdr:row>
      <xdr:rowOff>423545</xdr:rowOff>
    </xdr:to>
    <xdr:pic>
      <xdr:nvPicPr>
        <xdr:cNvPr id="205" name="1" descr="1"/>
        <xdr:cNvPicPr/>
      </xdr:nvPicPr>
      <xdr:blipFill>
        <a:blip r:embed="rId2"/>
        <a:stretch>
          <a:fillRect/>
        </a:stretch>
      </xdr:blipFill>
      <xdr:spPr>
        <a:xfrm>
          <a:off x="5668010" y="300671865"/>
          <a:ext cx="0" cy="423545"/>
        </a:xfrm>
        <a:prstGeom prst="rect">
          <a:avLst/>
        </a:prstGeom>
        <a:noFill/>
        <a:ln w="9525">
          <a:noFill/>
        </a:ln>
      </xdr:spPr>
    </xdr:pic>
    <xdr:clientData/>
  </xdr:twoCellAnchor>
  <xdr:twoCellAnchor editAs="oneCell">
    <xdr:from>
      <xdr:col>7</xdr:col>
      <xdr:colOff>0</xdr:colOff>
      <xdr:row>348</xdr:row>
      <xdr:rowOff>0</xdr:rowOff>
    </xdr:from>
    <xdr:to>
      <xdr:col>7</xdr:col>
      <xdr:colOff>219075</xdr:colOff>
      <xdr:row>348</xdr:row>
      <xdr:rowOff>266700</xdr:rowOff>
    </xdr:to>
    <xdr:pic>
      <xdr:nvPicPr>
        <xdr:cNvPr id="206" name="Picture 75"/>
        <xdr:cNvPicPr>
          <a:picLocks noChangeAspect="1"/>
        </xdr:cNvPicPr>
      </xdr:nvPicPr>
      <xdr:blipFill>
        <a:blip r:embed="rId1"/>
        <a:stretch>
          <a:fillRect/>
        </a:stretch>
      </xdr:blipFill>
      <xdr:spPr>
        <a:xfrm>
          <a:off x="5363210" y="220026865"/>
          <a:ext cx="219075" cy="266700"/>
        </a:xfrm>
        <a:prstGeom prst="rect">
          <a:avLst/>
        </a:prstGeom>
        <a:noFill/>
        <a:ln w="9525">
          <a:noFill/>
        </a:ln>
      </xdr:spPr>
    </xdr:pic>
    <xdr:clientData/>
  </xdr:twoCellAnchor>
  <xdr:twoCellAnchor editAs="oneCell">
    <xdr:from>
      <xdr:col>7</xdr:col>
      <xdr:colOff>304800</xdr:colOff>
      <xdr:row>348</xdr:row>
      <xdr:rowOff>0</xdr:rowOff>
    </xdr:from>
    <xdr:to>
      <xdr:col>7</xdr:col>
      <xdr:colOff>304800</xdr:colOff>
      <xdr:row>348</xdr:row>
      <xdr:rowOff>423545</xdr:rowOff>
    </xdr:to>
    <xdr:pic>
      <xdr:nvPicPr>
        <xdr:cNvPr id="207" name="1" descr="1"/>
        <xdr:cNvPicPr/>
      </xdr:nvPicPr>
      <xdr:blipFill>
        <a:blip r:embed="rId2"/>
        <a:stretch>
          <a:fillRect/>
        </a:stretch>
      </xdr:blipFill>
      <xdr:spPr>
        <a:xfrm>
          <a:off x="5668010" y="220026865"/>
          <a:ext cx="0" cy="423545"/>
        </a:xfrm>
        <a:prstGeom prst="rect">
          <a:avLst/>
        </a:prstGeom>
        <a:noFill/>
        <a:ln w="9525">
          <a:noFill/>
        </a:ln>
      </xdr:spPr>
    </xdr:pic>
    <xdr:clientData/>
  </xdr:twoCellAnchor>
  <xdr:twoCellAnchor editAs="oneCell">
    <xdr:from>
      <xdr:col>7</xdr:col>
      <xdr:colOff>0</xdr:colOff>
      <xdr:row>348</xdr:row>
      <xdr:rowOff>0</xdr:rowOff>
    </xdr:from>
    <xdr:to>
      <xdr:col>7</xdr:col>
      <xdr:colOff>219075</xdr:colOff>
      <xdr:row>348</xdr:row>
      <xdr:rowOff>266700</xdr:rowOff>
    </xdr:to>
    <xdr:pic>
      <xdr:nvPicPr>
        <xdr:cNvPr id="208" name="Picture 75"/>
        <xdr:cNvPicPr>
          <a:picLocks noChangeAspect="1"/>
        </xdr:cNvPicPr>
      </xdr:nvPicPr>
      <xdr:blipFill>
        <a:blip r:embed="rId1"/>
        <a:stretch>
          <a:fillRect/>
        </a:stretch>
      </xdr:blipFill>
      <xdr:spPr>
        <a:xfrm>
          <a:off x="5363210" y="220026865"/>
          <a:ext cx="219075" cy="266700"/>
        </a:xfrm>
        <a:prstGeom prst="rect">
          <a:avLst/>
        </a:prstGeom>
        <a:noFill/>
        <a:ln w="9525">
          <a:noFill/>
        </a:ln>
      </xdr:spPr>
    </xdr:pic>
    <xdr:clientData/>
  </xdr:twoCellAnchor>
  <xdr:twoCellAnchor editAs="oneCell">
    <xdr:from>
      <xdr:col>7</xdr:col>
      <xdr:colOff>304800</xdr:colOff>
      <xdr:row>348</xdr:row>
      <xdr:rowOff>0</xdr:rowOff>
    </xdr:from>
    <xdr:to>
      <xdr:col>7</xdr:col>
      <xdr:colOff>304800</xdr:colOff>
      <xdr:row>348</xdr:row>
      <xdr:rowOff>423545</xdr:rowOff>
    </xdr:to>
    <xdr:pic>
      <xdr:nvPicPr>
        <xdr:cNvPr id="209" name="1" descr="1"/>
        <xdr:cNvPicPr/>
      </xdr:nvPicPr>
      <xdr:blipFill>
        <a:blip r:embed="rId2"/>
        <a:stretch>
          <a:fillRect/>
        </a:stretch>
      </xdr:blipFill>
      <xdr:spPr>
        <a:xfrm>
          <a:off x="5668010" y="220026865"/>
          <a:ext cx="0" cy="423545"/>
        </a:xfrm>
        <a:prstGeom prst="rect">
          <a:avLst/>
        </a:prstGeom>
        <a:noFill/>
        <a:ln w="9525">
          <a:noFill/>
        </a:ln>
      </xdr:spPr>
    </xdr:pic>
    <xdr:clientData/>
  </xdr:twoCellAnchor>
  <xdr:twoCellAnchor editAs="oneCell">
    <xdr:from>
      <xdr:col>4</xdr:col>
      <xdr:colOff>0</xdr:colOff>
      <xdr:row>156</xdr:row>
      <xdr:rowOff>0</xdr:rowOff>
    </xdr:from>
    <xdr:to>
      <xdr:col>4</xdr:col>
      <xdr:colOff>219075</xdr:colOff>
      <xdr:row>156</xdr:row>
      <xdr:rowOff>266700</xdr:rowOff>
    </xdr:to>
    <xdr:pic>
      <xdr:nvPicPr>
        <xdr:cNvPr id="210" name="Picture 75"/>
        <xdr:cNvPicPr>
          <a:picLocks noChangeAspect="1"/>
        </xdr:cNvPicPr>
      </xdr:nvPicPr>
      <xdr:blipFill>
        <a:blip r:embed="rId1"/>
        <a:stretch>
          <a:fillRect/>
        </a:stretch>
      </xdr:blipFill>
      <xdr:spPr>
        <a:xfrm>
          <a:off x="2991485" y="98106865"/>
          <a:ext cx="219075" cy="266700"/>
        </a:xfrm>
        <a:prstGeom prst="rect">
          <a:avLst/>
        </a:prstGeom>
        <a:noFill/>
        <a:ln w="9525">
          <a:noFill/>
        </a:ln>
      </xdr:spPr>
    </xdr:pic>
    <xdr:clientData/>
  </xdr:twoCellAnchor>
  <xdr:twoCellAnchor editAs="oneCell">
    <xdr:from>
      <xdr:col>4</xdr:col>
      <xdr:colOff>0</xdr:colOff>
      <xdr:row>156</xdr:row>
      <xdr:rowOff>0</xdr:rowOff>
    </xdr:from>
    <xdr:to>
      <xdr:col>4</xdr:col>
      <xdr:colOff>219075</xdr:colOff>
      <xdr:row>156</xdr:row>
      <xdr:rowOff>247650</xdr:rowOff>
    </xdr:to>
    <xdr:pic>
      <xdr:nvPicPr>
        <xdr:cNvPr id="211" name="Picture 75"/>
        <xdr:cNvPicPr>
          <a:picLocks noChangeAspect="1"/>
        </xdr:cNvPicPr>
      </xdr:nvPicPr>
      <xdr:blipFill>
        <a:blip r:embed="rId1"/>
        <a:stretch>
          <a:fillRect/>
        </a:stretch>
      </xdr:blipFill>
      <xdr:spPr>
        <a:xfrm>
          <a:off x="2991485" y="98106865"/>
          <a:ext cx="219075" cy="247650"/>
        </a:xfrm>
        <a:prstGeom prst="rect">
          <a:avLst/>
        </a:prstGeom>
        <a:noFill/>
        <a:ln w="9525">
          <a:noFill/>
        </a:ln>
      </xdr:spPr>
    </xdr:pic>
    <xdr:clientData/>
  </xdr:twoCellAnchor>
  <xdr:twoCellAnchor editAs="oneCell">
    <xdr:from>
      <xdr:col>4</xdr:col>
      <xdr:colOff>0</xdr:colOff>
      <xdr:row>156</xdr:row>
      <xdr:rowOff>0</xdr:rowOff>
    </xdr:from>
    <xdr:to>
      <xdr:col>4</xdr:col>
      <xdr:colOff>219075</xdr:colOff>
      <xdr:row>156</xdr:row>
      <xdr:rowOff>388620</xdr:rowOff>
    </xdr:to>
    <xdr:pic>
      <xdr:nvPicPr>
        <xdr:cNvPr id="212" name="Picture 75"/>
        <xdr:cNvPicPr>
          <a:picLocks noChangeAspect="1"/>
        </xdr:cNvPicPr>
      </xdr:nvPicPr>
      <xdr:blipFill>
        <a:blip r:embed="rId1"/>
        <a:stretch>
          <a:fillRect/>
        </a:stretch>
      </xdr:blipFill>
      <xdr:spPr>
        <a:xfrm>
          <a:off x="2991485" y="98106865"/>
          <a:ext cx="219075" cy="388620"/>
        </a:xfrm>
        <a:prstGeom prst="rect">
          <a:avLst/>
        </a:prstGeom>
        <a:noFill/>
        <a:ln w="9525">
          <a:noFill/>
        </a:ln>
      </xdr:spPr>
    </xdr:pic>
    <xdr:clientData/>
  </xdr:twoCellAnchor>
  <xdr:twoCellAnchor editAs="oneCell">
    <xdr:from>
      <xdr:col>4</xdr:col>
      <xdr:colOff>0</xdr:colOff>
      <xdr:row>306</xdr:row>
      <xdr:rowOff>0</xdr:rowOff>
    </xdr:from>
    <xdr:to>
      <xdr:col>4</xdr:col>
      <xdr:colOff>219075</xdr:colOff>
      <xdr:row>306</xdr:row>
      <xdr:rowOff>266700</xdr:rowOff>
    </xdr:to>
    <xdr:pic>
      <xdr:nvPicPr>
        <xdr:cNvPr id="213" name="Picture 75"/>
        <xdr:cNvPicPr>
          <a:picLocks noChangeAspect="1"/>
        </xdr:cNvPicPr>
      </xdr:nvPicPr>
      <xdr:blipFill>
        <a:blip r:embed="rId1"/>
        <a:stretch>
          <a:fillRect/>
        </a:stretch>
      </xdr:blipFill>
      <xdr:spPr>
        <a:xfrm>
          <a:off x="2991485" y="193356865"/>
          <a:ext cx="219075" cy="266700"/>
        </a:xfrm>
        <a:prstGeom prst="rect">
          <a:avLst/>
        </a:prstGeom>
        <a:noFill/>
        <a:ln w="9525">
          <a:noFill/>
        </a:ln>
      </xdr:spPr>
    </xdr:pic>
    <xdr:clientData/>
  </xdr:twoCellAnchor>
  <xdr:twoCellAnchor editAs="oneCell">
    <xdr:from>
      <xdr:col>4</xdr:col>
      <xdr:colOff>0</xdr:colOff>
      <xdr:row>306</xdr:row>
      <xdr:rowOff>0</xdr:rowOff>
    </xdr:from>
    <xdr:to>
      <xdr:col>4</xdr:col>
      <xdr:colOff>219075</xdr:colOff>
      <xdr:row>306</xdr:row>
      <xdr:rowOff>247650</xdr:rowOff>
    </xdr:to>
    <xdr:pic>
      <xdr:nvPicPr>
        <xdr:cNvPr id="214" name="Picture 75"/>
        <xdr:cNvPicPr>
          <a:picLocks noChangeAspect="1"/>
        </xdr:cNvPicPr>
      </xdr:nvPicPr>
      <xdr:blipFill>
        <a:blip r:embed="rId1"/>
        <a:stretch>
          <a:fillRect/>
        </a:stretch>
      </xdr:blipFill>
      <xdr:spPr>
        <a:xfrm>
          <a:off x="2991485" y="193356865"/>
          <a:ext cx="219075" cy="247650"/>
        </a:xfrm>
        <a:prstGeom prst="rect">
          <a:avLst/>
        </a:prstGeom>
        <a:noFill/>
        <a:ln w="9525">
          <a:noFill/>
        </a:ln>
      </xdr:spPr>
    </xdr:pic>
    <xdr:clientData/>
  </xdr:twoCellAnchor>
  <xdr:twoCellAnchor editAs="oneCell">
    <xdr:from>
      <xdr:col>4</xdr:col>
      <xdr:colOff>0</xdr:colOff>
      <xdr:row>309</xdr:row>
      <xdr:rowOff>0</xdr:rowOff>
    </xdr:from>
    <xdr:to>
      <xdr:col>4</xdr:col>
      <xdr:colOff>219075</xdr:colOff>
      <xdr:row>309</xdr:row>
      <xdr:rowOff>388620</xdr:rowOff>
    </xdr:to>
    <xdr:pic>
      <xdr:nvPicPr>
        <xdr:cNvPr id="215" name="Picture 75"/>
        <xdr:cNvPicPr>
          <a:picLocks noChangeAspect="1"/>
        </xdr:cNvPicPr>
      </xdr:nvPicPr>
      <xdr:blipFill>
        <a:blip r:embed="rId1"/>
        <a:stretch>
          <a:fillRect/>
        </a:stretch>
      </xdr:blipFill>
      <xdr:spPr>
        <a:xfrm>
          <a:off x="2991485" y="195261865"/>
          <a:ext cx="219075" cy="388620"/>
        </a:xfrm>
        <a:prstGeom prst="rect">
          <a:avLst/>
        </a:prstGeom>
        <a:noFill/>
        <a:ln w="9525">
          <a:noFill/>
        </a:ln>
      </xdr:spPr>
    </xdr:pic>
    <xdr:clientData/>
  </xdr:twoCellAnchor>
  <xdr:twoCellAnchor editAs="oneCell">
    <xdr:from>
      <xdr:col>4</xdr:col>
      <xdr:colOff>0</xdr:colOff>
      <xdr:row>381</xdr:row>
      <xdr:rowOff>0</xdr:rowOff>
    </xdr:from>
    <xdr:to>
      <xdr:col>4</xdr:col>
      <xdr:colOff>219075</xdr:colOff>
      <xdr:row>381</xdr:row>
      <xdr:rowOff>266700</xdr:rowOff>
    </xdr:to>
    <xdr:pic>
      <xdr:nvPicPr>
        <xdr:cNvPr id="216" name="Picture 75"/>
        <xdr:cNvPicPr>
          <a:picLocks noChangeAspect="1"/>
        </xdr:cNvPicPr>
      </xdr:nvPicPr>
      <xdr:blipFill>
        <a:blip r:embed="rId1"/>
        <a:stretch>
          <a:fillRect/>
        </a:stretch>
      </xdr:blipFill>
      <xdr:spPr>
        <a:xfrm>
          <a:off x="2991485" y="240981865"/>
          <a:ext cx="219075" cy="266700"/>
        </a:xfrm>
        <a:prstGeom prst="rect">
          <a:avLst/>
        </a:prstGeom>
        <a:noFill/>
        <a:ln w="9525">
          <a:noFill/>
        </a:ln>
      </xdr:spPr>
    </xdr:pic>
    <xdr:clientData/>
  </xdr:twoCellAnchor>
  <xdr:twoCellAnchor editAs="oneCell">
    <xdr:from>
      <xdr:col>4</xdr:col>
      <xdr:colOff>0</xdr:colOff>
      <xdr:row>381</xdr:row>
      <xdr:rowOff>0</xdr:rowOff>
    </xdr:from>
    <xdr:to>
      <xdr:col>4</xdr:col>
      <xdr:colOff>219075</xdr:colOff>
      <xdr:row>381</xdr:row>
      <xdr:rowOff>247650</xdr:rowOff>
    </xdr:to>
    <xdr:pic>
      <xdr:nvPicPr>
        <xdr:cNvPr id="217" name="Picture 75"/>
        <xdr:cNvPicPr>
          <a:picLocks noChangeAspect="1"/>
        </xdr:cNvPicPr>
      </xdr:nvPicPr>
      <xdr:blipFill>
        <a:blip r:embed="rId1"/>
        <a:stretch>
          <a:fillRect/>
        </a:stretch>
      </xdr:blipFill>
      <xdr:spPr>
        <a:xfrm>
          <a:off x="2991485" y="240981865"/>
          <a:ext cx="219075" cy="247650"/>
        </a:xfrm>
        <a:prstGeom prst="rect">
          <a:avLst/>
        </a:prstGeom>
        <a:noFill/>
        <a:ln w="9525">
          <a:noFill/>
        </a:ln>
      </xdr:spPr>
    </xdr:pic>
    <xdr:clientData/>
  </xdr:twoCellAnchor>
  <xdr:twoCellAnchor editAs="oneCell">
    <xdr:from>
      <xdr:col>4</xdr:col>
      <xdr:colOff>0</xdr:colOff>
      <xdr:row>381</xdr:row>
      <xdr:rowOff>0</xdr:rowOff>
    </xdr:from>
    <xdr:to>
      <xdr:col>4</xdr:col>
      <xdr:colOff>219075</xdr:colOff>
      <xdr:row>381</xdr:row>
      <xdr:rowOff>388620</xdr:rowOff>
    </xdr:to>
    <xdr:pic>
      <xdr:nvPicPr>
        <xdr:cNvPr id="218" name="Picture 75"/>
        <xdr:cNvPicPr>
          <a:picLocks noChangeAspect="1"/>
        </xdr:cNvPicPr>
      </xdr:nvPicPr>
      <xdr:blipFill>
        <a:blip r:embed="rId1"/>
        <a:stretch>
          <a:fillRect/>
        </a:stretch>
      </xdr:blipFill>
      <xdr:spPr>
        <a:xfrm>
          <a:off x="2991485" y="240981865"/>
          <a:ext cx="219075" cy="388620"/>
        </a:xfrm>
        <a:prstGeom prst="rect">
          <a:avLst/>
        </a:prstGeom>
        <a:noFill/>
        <a:ln w="9525">
          <a:noFill/>
        </a:ln>
      </xdr:spPr>
    </xdr:pic>
    <xdr:clientData/>
  </xdr:twoCellAnchor>
  <xdr:twoCellAnchor editAs="oneCell">
    <xdr:from>
      <xdr:col>4</xdr:col>
      <xdr:colOff>0</xdr:colOff>
      <xdr:row>380</xdr:row>
      <xdr:rowOff>0</xdr:rowOff>
    </xdr:from>
    <xdr:to>
      <xdr:col>4</xdr:col>
      <xdr:colOff>219075</xdr:colOff>
      <xdr:row>380</xdr:row>
      <xdr:rowOff>266700</xdr:rowOff>
    </xdr:to>
    <xdr:pic>
      <xdr:nvPicPr>
        <xdr:cNvPr id="219" name="Picture 75"/>
        <xdr:cNvPicPr>
          <a:picLocks noChangeAspect="1"/>
        </xdr:cNvPicPr>
      </xdr:nvPicPr>
      <xdr:blipFill>
        <a:blip r:embed="rId1"/>
        <a:stretch>
          <a:fillRect/>
        </a:stretch>
      </xdr:blipFill>
      <xdr:spPr>
        <a:xfrm>
          <a:off x="2991485" y="240346865"/>
          <a:ext cx="219075" cy="266700"/>
        </a:xfrm>
        <a:prstGeom prst="rect">
          <a:avLst/>
        </a:prstGeom>
        <a:noFill/>
        <a:ln w="9525">
          <a:noFill/>
        </a:ln>
      </xdr:spPr>
    </xdr:pic>
    <xdr:clientData/>
  </xdr:twoCellAnchor>
  <xdr:twoCellAnchor editAs="oneCell">
    <xdr:from>
      <xdr:col>4</xdr:col>
      <xdr:colOff>0</xdr:colOff>
      <xdr:row>380</xdr:row>
      <xdr:rowOff>0</xdr:rowOff>
    </xdr:from>
    <xdr:to>
      <xdr:col>4</xdr:col>
      <xdr:colOff>219075</xdr:colOff>
      <xdr:row>380</xdr:row>
      <xdr:rowOff>247650</xdr:rowOff>
    </xdr:to>
    <xdr:pic>
      <xdr:nvPicPr>
        <xdr:cNvPr id="220" name="Picture 75"/>
        <xdr:cNvPicPr>
          <a:picLocks noChangeAspect="1"/>
        </xdr:cNvPicPr>
      </xdr:nvPicPr>
      <xdr:blipFill>
        <a:blip r:embed="rId1"/>
        <a:stretch>
          <a:fillRect/>
        </a:stretch>
      </xdr:blipFill>
      <xdr:spPr>
        <a:xfrm>
          <a:off x="2991485" y="240346865"/>
          <a:ext cx="219075" cy="247650"/>
        </a:xfrm>
        <a:prstGeom prst="rect">
          <a:avLst/>
        </a:prstGeom>
        <a:noFill/>
        <a:ln w="9525">
          <a:noFill/>
        </a:ln>
      </xdr:spPr>
    </xdr:pic>
    <xdr:clientData/>
  </xdr:twoCellAnchor>
  <xdr:twoCellAnchor editAs="oneCell">
    <xdr:from>
      <xdr:col>4</xdr:col>
      <xdr:colOff>0</xdr:colOff>
      <xdr:row>380</xdr:row>
      <xdr:rowOff>0</xdr:rowOff>
    </xdr:from>
    <xdr:to>
      <xdr:col>4</xdr:col>
      <xdr:colOff>219075</xdr:colOff>
      <xdr:row>380</xdr:row>
      <xdr:rowOff>388620</xdr:rowOff>
    </xdr:to>
    <xdr:pic>
      <xdr:nvPicPr>
        <xdr:cNvPr id="221" name="Picture 75"/>
        <xdr:cNvPicPr>
          <a:picLocks noChangeAspect="1"/>
        </xdr:cNvPicPr>
      </xdr:nvPicPr>
      <xdr:blipFill>
        <a:blip r:embed="rId1"/>
        <a:stretch>
          <a:fillRect/>
        </a:stretch>
      </xdr:blipFill>
      <xdr:spPr>
        <a:xfrm>
          <a:off x="2991485" y="240346865"/>
          <a:ext cx="219075" cy="388620"/>
        </a:xfrm>
        <a:prstGeom prst="rect">
          <a:avLst/>
        </a:prstGeom>
        <a:noFill/>
        <a:ln w="9525">
          <a:noFill/>
        </a:ln>
      </xdr:spPr>
    </xdr:pic>
    <xdr:clientData/>
  </xdr:twoCellAnchor>
  <xdr:twoCellAnchor editAs="oneCell">
    <xdr:from>
      <xdr:col>4</xdr:col>
      <xdr:colOff>0</xdr:colOff>
      <xdr:row>156</xdr:row>
      <xdr:rowOff>0</xdr:rowOff>
    </xdr:from>
    <xdr:to>
      <xdr:col>4</xdr:col>
      <xdr:colOff>219075</xdr:colOff>
      <xdr:row>156</xdr:row>
      <xdr:rowOff>266700</xdr:rowOff>
    </xdr:to>
    <xdr:pic>
      <xdr:nvPicPr>
        <xdr:cNvPr id="222" name="Picture 75"/>
        <xdr:cNvPicPr>
          <a:picLocks noChangeAspect="1"/>
        </xdr:cNvPicPr>
      </xdr:nvPicPr>
      <xdr:blipFill>
        <a:blip r:embed="rId1"/>
        <a:stretch>
          <a:fillRect/>
        </a:stretch>
      </xdr:blipFill>
      <xdr:spPr>
        <a:xfrm>
          <a:off x="2991485" y="98106865"/>
          <a:ext cx="219075" cy="266700"/>
        </a:xfrm>
        <a:prstGeom prst="rect">
          <a:avLst/>
        </a:prstGeom>
        <a:noFill/>
        <a:ln w="9525">
          <a:noFill/>
        </a:ln>
      </xdr:spPr>
    </xdr:pic>
    <xdr:clientData/>
  </xdr:twoCellAnchor>
  <xdr:twoCellAnchor editAs="oneCell">
    <xdr:from>
      <xdr:col>4</xdr:col>
      <xdr:colOff>0</xdr:colOff>
      <xdr:row>156</xdr:row>
      <xdr:rowOff>0</xdr:rowOff>
    </xdr:from>
    <xdr:to>
      <xdr:col>4</xdr:col>
      <xdr:colOff>219075</xdr:colOff>
      <xdr:row>156</xdr:row>
      <xdr:rowOff>247650</xdr:rowOff>
    </xdr:to>
    <xdr:pic>
      <xdr:nvPicPr>
        <xdr:cNvPr id="223" name="Picture 75"/>
        <xdr:cNvPicPr>
          <a:picLocks noChangeAspect="1"/>
        </xdr:cNvPicPr>
      </xdr:nvPicPr>
      <xdr:blipFill>
        <a:blip r:embed="rId1"/>
        <a:stretch>
          <a:fillRect/>
        </a:stretch>
      </xdr:blipFill>
      <xdr:spPr>
        <a:xfrm>
          <a:off x="2991485" y="98106865"/>
          <a:ext cx="219075" cy="247650"/>
        </a:xfrm>
        <a:prstGeom prst="rect">
          <a:avLst/>
        </a:prstGeom>
        <a:noFill/>
        <a:ln w="9525">
          <a:noFill/>
        </a:ln>
      </xdr:spPr>
    </xdr:pic>
    <xdr:clientData/>
  </xdr:twoCellAnchor>
  <xdr:twoCellAnchor editAs="oneCell">
    <xdr:from>
      <xdr:col>4</xdr:col>
      <xdr:colOff>0</xdr:colOff>
      <xdr:row>156</xdr:row>
      <xdr:rowOff>0</xdr:rowOff>
    </xdr:from>
    <xdr:to>
      <xdr:col>4</xdr:col>
      <xdr:colOff>219075</xdr:colOff>
      <xdr:row>156</xdr:row>
      <xdr:rowOff>388620</xdr:rowOff>
    </xdr:to>
    <xdr:pic>
      <xdr:nvPicPr>
        <xdr:cNvPr id="224" name="Picture 75"/>
        <xdr:cNvPicPr>
          <a:picLocks noChangeAspect="1"/>
        </xdr:cNvPicPr>
      </xdr:nvPicPr>
      <xdr:blipFill>
        <a:blip r:embed="rId1"/>
        <a:stretch>
          <a:fillRect/>
        </a:stretch>
      </xdr:blipFill>
      <xdr:spPr>
        <a:xfrm>
          <a:off x="2991485" y="98106865"/>
          <a:ext cx="219075" cy="388620"/>
        </a:xfrm>
        <a:prstGeom prst="rect">
          <a:avLst/>
        </a:prstGeom>
        <a:noFill/>
        <a:ln w="9525">
          <a:noFill/>
        </a:ln>
      </xdr:spPr>
    </xdr:pic>
    <xdr:clientData/>
  </xdr:twoCellAnchor>
  <xdr:twoCellAnchor editAs="oneCell">
    <xdr:from>
      <xdr:col>4</xdr:col>
      <xdr:colOff>0</xdr:colOff>
      <xdr:row>322</xdr:row>
      <xdr:rowOff>0</xdr:rowOff>
    </xdr:from>
    <xdr:to>
      <xdr:col>4</xdr:col>
      <xdr:colOff>219075</xdr:colOff>
      <xdr:row>322</xdr:row>
      <xdr:rowOff>266700</xdr:rowOff>
    </xdr:to>
    <xdr:pic>
      <xdr:nvPicPr>
        <xdr:cNvPr id="225" name="Picture 75"/>
        <xdr:cNvPicPr>
          <a:picLocks noChangeAspect="1"/>
        </xdr:cNvPicPr>
      </xdr:nvPicPr>
      <xdr:blipFill>
        <a:blip r:embed="rId1"/>
        <a:stretch>
          <a:fillRect/>
        </a:stretch>
      </xdr:blipFill>
      <xdr:spPr>
        <a:xfrm>
          <a:off x="2991485" y="203516865"/>
          <a:ext cx="219075" cy="266700"/>
        </a:xfrm>
        <a:prstGeom prst="rect">
          <a:avLst/>
        </a:prstGeom>
        <a:noFill/>
        <a:ln w="9525">
          <a:noFill/>
        </a:ln>
      </xdr:spPr>
    </xdr:pic>
    <xdr:clientData/>
  </xdr:twoCellAnchor>
  <xdr:twoCellAnchor editAs="oneCell">
    <xdr:from>
      <xdr:col>4</xdr:col>
      <xdr:colOff>0</xdr:colOff>
      <xdr:row>322</xdr:row>
      <xdr:rowOff>0</xdr:rowOff>
    </xdr:from>
    <xdr:to>
      <xdr:col>4</xdr:col>
      <xdr:colOff>219075</xdr:colOff>
      <xdr:row>322</xdr:row>
      <xdr:rowOff>247650</xdr:rowOff>
    </xdr:to>
    <xdr:pic>
      <xdr:nvPicPr>
        <xdr:cNvPr id="226" name="Picture 75"/>
        <xdr:cNvPicPr>
          <a:picLocks noChangeAspect="1"/>
        </xdr:cNvPicPr>
      </xdr:nvPicPr>
      <xdr:blipFill>
        <a:blip r:embed="rId1"/>
        <a:stretch>
          <a:fillRect/>
        </a:stretch>
      </xdr:blipFill>
      <xdr:spPr>
        <a:xfrm>
          <a:off x="2991485" y="203516865"/>
          <a:ext cx="219075" cy="247650"/>
        </a:xfrm>
        <a:prstGeom prst="rect">
          <a:avLst/>
        </a:prstGeom>
        <a:noFill/>
        <a:ln w="9525">
          <a:noFill/>
        </a:ln>
      </xdr:spPr>
    </xdr:pic>
    <xdr:clientData/>
  </xdr:twoCellAnchor>
  <xdr:twoCellAnchor editAs="oneCell">
    <xdr:from>
      <xdr:col>4</xdr:col>
      <xdr:colOff>0</xdr:colOff>
      <xdr:row>322</xdr:row>
      <xdr:rowOff>0</xdr:rowOff>
    </xdr:from>
    <xdr:to>
      <xdr:col>4</xdr:col>
      <xdr:colOff>219075</xdr:colOff>
      <xdr:row>322</xdr:row>
      <xdr:rowOff>388620</xdr:rowOff>
    </xdr:to>
    <xdr:pic>
      <xdr:nvPicPr>
        <xdr:cNvPr id="227" name="Picture 75"/>
        <xdr:cNvPicPr>
          <a:picLocks noChangeAspect="1"/>
        </xdr:cNvPicPr>
      </xdr:nvPicPr>
      <xdr:blipFill>
        <a:blip r:embed="rId1"/>
        <a:stretch>
          <a:fillRect/>
        </a:stretch>
      </xdr:blipFill>
      <xdr:spPr>
        <a:xfrm>
          <a:off x="2991485" y="203516865"/>
          <a:ext cx="219075" cy="388620"/>
        </a:xfrm>
        <a:prstGeom prst="rect">
          <a:avLst/>
        </a:prstGeom>
        <a:noFill/>
        <a:ln w="9525">
          <a:noFill/>
        </a:ln>
      </xdr:spPr>
    </xdr:pic>
    <xdr:clientData/>
  </xdr:twoCellAnchor>
  <xdr:twoCellAnchor editAs="oneCell">
    <xdr:from>
      <xdr:col>4</xdr:col>
      <xdr:colOff>0</xdr:colOff>
      <xdr:row>411</xdr:row>
      <xdr:rowOff>0</xdr:rowOff>
    </xdr:from>
    <xdr:to>
      <xdr:col>4</xdr:col>
      <xdr:colOff>219075</xdr:colOff>
      <xdr:row>411</xdr:row>
      <xdr:rowOff>266700</xdr:rowOff>
    </xdr:to>
    <xdr:pic>
      <xdr:nvPicPr>
        <xdr:cNvPr id="228" name="Picture 75"/>
        <xdr:cNvPicPr>
          <a:picLocks noChangeAspect="1"/>
        </xdr:cNvPicPr>
      </xdr:nvPicPr>
      <xdr:blipFill>
        <a:blip r:embed="rId1"/>
        <a:stretch>
          <a:fillRect/>
        </a:stretch>
      </xdr:blipFill>
      <xdr:spPr>
        <a:xfrm>
          <a:off x="2991485" y="260031865"/>
          <a:ext cx="219075" cy="266700"/>
        </a:xfrm>
        <a:prstGeom prst="rect">
          <a:avLst/>
        </a:prstGeom>
        <a:noFill/>
        <a:ln w="9525">
          <a:noFill/>
        </a:ln>
      </xdr:spPr>
    </xdr:pic>
    <xdr:clientData/>
  </xdr:twoCellAnchor>
  <xdr:twoCellAnchor editAs="oneCell">
    <xdr:from>
      <xdr:col>4</xdr:col>
      <xdr:colOff>0</xdr:colOff>
      <xdr:row>411</xdr:row>
      <xdr:rowOff>0</xdr:rowOff>
    </xdr:from>
    <xdr:to>
      <xdr:col>4</xdr:col>
      <xdr:colOff>219075</xdr:colOff>
      <xdr:row>411</xdr:row>
      <xdr:rowOff>247650</xdr:rowOff>
    </xdr:to>
    <xdr:pic>
      <xdr:nvPicPr>
        <xdr:cNvPr id="229" name="Picture 75"/>
        <xdr:cNvPicPr>
          <a:picLocks noChangeAspect="1"/>
        </xdr:cNvPicPr>
      </xdr:nvPicPr>
      <xdr:blipFill>
        <a:blip r:embed="rId1"/>
        <a:stretch>
          <a:fillRect/>
        </a:stretch>
      </xdr:blipFill>
      <xdr:spPr>
        <a:xfrm>
          <a:off x="2991485" y="260031865"/>
          <a:ext cx="219075" cy="247650"/>
        </a:xfrm>
        <a:prstGeom prst="rect">
          <a:avLst/>
        </a:prstGeom>
        <a:noFill/>
        <a:ln w="9525">
          <a:noFill/>
        </a:ln>
      </xdr:spPr>
    </xdr:pic>
    <xdr:clientData/>
  </xdr:twoCellAnchor>
  <xdr:twoCellAnchor editAs="oneCell">
    <xdr:from>
      <xdr:col>4</xdr:col>
      <xdr:colOff>0</xdr:colOff>
      <xdr:row>429</xdr:row>
      <xdr:rowOff>0</xdr:rowOff>
    </xdr:from>
    <xdr:to>
      <xdr:col>4</xdr:col>
      <xdr:colOff>219075</xdr:colOff>
      <xdr:row>429</xdr:row>
      <xdr:rowOff>388620</xdr:rowOff>
    </xdr:to>
    <xdr:pic>
      <xdr:nvPicPr>
        <xdr:cNvPr id="230" name="Picture 75"/>
        <xdr:cNvPicPr>
          <a:picLocks noChangeAspect="1"/>
        </xdr:cNvPicPr>
      </xdr:nvPicPr>
      <xdr:blipFill>
        <a:blip r:embed="rId1"/>
        <a:stretch>
          <a:fillRect/>
        </a:stretch>
      </xdr:blipFill>
      <xdr:spPr>
        <a:xfrm>
          <a:off x="2991485" y="271461865"/>
          <a:ext cx="219075" cy="388620"/>
        </a:xfrm>
        <a:prstGeom prst="rect">
          <a:avLst/>
        </a:prstGeom>
        <a:noFill/>
        <a:ln w="9525">
          <a:noFill/>
        </a:ln>
      </xdr:spPr>
    </xdr:pic>
    <xdr:clientData/>
  </xdr:twoCellAnchor>
  <xdr:twoCellAnchor editAs="oneCell">
    <xdr:from>
      <xdr:col>4</xdr:col>
      <xdr:colOff>0</xdr:colOff>
      <xdr:row>397</xdr:row>
      <xdr:rowOff>0</xdr:rowOff>
    </xdr:from>
    <xdr:to>
      <xdr:col>4</xdr:col>
      <xdr:colOff>219075</xdr:colOff>
      <xdr:row>397</xdr:row>
      <xdr:rowOff>266700</xdr:rowOff>
    </xdr:to>
    <xdr:pic>
      <xdr:nvPicPr>
        <xdr:cNvPr id="231" name="Picture 75"/>
        <xdr:cNvPicPr>
          <a:picLocks noChangeAspect="1"/>
        </xdr:cNvPicPr>
      </xdr:nvPicPr>
      <xdr:blipFill>
        <a:blip r:embed="rId1"/>
        <a:stretch>
          <a:fillRect/>
        </a:stretch>
      </xdr:blipFill>
      <xdr:spPr>
        <a:xfrm>
          <a:off x="2991485" y="251141865"/>
          <a:ext cx="219075" cy="266700"/>
        </a:xfrm>
        <a:prstGeom prst="rect">
          <a:avLst/>
        </a:prstGeom>
        <a:noFill/>
        <a:ln w="9525">
          <a:noFill/>
        </a:ln>
      </xdr:spPr>
    </xdr:pic>
    <xdr:clientData/>
  </xdr:twoCellAnchor>
  <xdr:twoCellAnchor editAs="oneCell">
    <xdr:from>
      <xdr:col>4</xdr:col>
      <xdr:colOff>0</xdr:colOff>
      <xdr:row>397</xdr:row>
      <xdr:rowOff>0</xdr:rowOff>
    </xdr:from>
    <xdr:to>
      <xdr:col>4</xdr:col>
      <xdr:colOff>219075</xdr:colOff>
      <xdr:row>397</xdr:row>
      <xdr:rowOff>247650</xdr:rowOff>
    </xdr:to>
    <xdr:pic>
      <xdr:nvPicPr>
        <xdr:cNvPr id="232" name="Picture 75"/>
        <xdr:cNvPicPr>
          <a:picLocks noChangeAspect="1"/>
        </xdr:cNvPicPr>
      </xdr:nvPicPr>
      <xdr:blipFill>
        <a:blip r:embed="rId1"/>
        <a:stretch>
          <a:fillRect/>
        </a:stretch>
      </xdr:blipFill>
      <xdr:spPr>
        <a:xfrm>
          <a:off x="2991485" y="251141865"/>
          <a:ext cx="219075" cy="247650"/>
        </a:xfrm>
        <a:prstGeom prst="rect">
          <a:avLst/>
        </a:prstGeom>
        <a:noFill/>
        <a:ln w="9525">
          <a:noFill/>
        </a:ln>
      </xdr:spPr>
    </xdr:pic>
    <xdr:clientData/>
  </xdr:twoCellAnchor>
  <xdr:twoCellAnchor editAs="oneCell">
    <xdr:from>
      <xdr:col>4</xdr:col>
      <xdr:colOff>0</xdr:colOff>
      <xdr:row>397</xdr:row>
      <xdr:rowOff>0</xdr:rowOff>
    </xdr:from>
    <xdr:to>
      <xdr:col>4</xdr:col>
      <xdr:colOff>219075</xdr:colOff>
      <xdr:row>397</xdr:row>
      <xdr:rowOff>388620</xdr:rowOff>
    </xdr:to>
    <xdr:pic>
      <xdr:nvPicPr>
        <xdr:cNvPr id="233" name="Picture 75"/>
        <xdr:cNvPicPr>
          <a:picLocks noChangeAspect="1"/>
        </xdr:cNvPicPr>
      </xdr:nvPicPr>
      <xdr:blipFill>
        <a:blip r:embed="rId1"/>
        <a:stretch>
          <a:fillRect/>
        </a:stretch>
      </xdr:blipFill>
      <xdr:spPr>
        <a:xfrm>
          <a:off x="2991485" y="251141865"/>
          <a:ext cx="219075" cy="388620"/>
        </a:xfrm>
        <a:prstGeom prst="rect">
          <a:avLst/>
        </a:prstGeom>
        <a:noFill/>
        <a:ln w="9525">
          <a:noFill/>
        </a:ln>
      </xdr:spPr>
    </xdr:pic>
    <xdr:clientData/>
  </xdr:twoCellAnchor>
  <xdr:twoCellAnchor editAs="oneCell">
    <xdr:from>
      <xdr:col>4</xdr:col>
      <xdr:colOff>0</xdr:colOff>
      <xdr:row>417</xdr:row>
      <xdr:rowOff>0</xdr:rowOff>
    </xdr:from>
    <xdr:to>
      <xdr:col>4</xdr:col>
      <xdr:colOff>219075</xdr:colOff>
      <xdr:row>417</xdr:row>
      <xdr:rowOff>266700</xdr:rowOff>
    </xdr:to>
    <xdr:pic>
      <xdr:nvPicPr>
        <xdr:cNvPr id="234" name="Picture 75"/>
        <xdr:cNvPicPr>
          <a:picLocks noChangeAspect="1"/>
        </xdr:cNvPicPr>
      </xdr:nvPicPr>
      <xdr:blipFill>
        <a:blip r:embed="rId1"/>
        <a:stretch>
          <a:fillRect/>
        </a:stretch>
      </xdr:blipFill>
      <xdr:spPr>
        <a:xfrm>
          <a:off x="2991485" y="263841865"/>
          <a:ext cx="219075" cy="266700"/>
        </a:xfrm>
        <a:prstGeom prst="rect">
          <a:avLst/>
        </a:prstGeom>
        <a:noFill/>
        <a:ln w="9525">
          <a:noFill/>
        </a:ln>
      </xdr:spPr>
    </xdr:pic>
    <xdr:clientData/>
  </xdr:twoCellAnchor>
  <xdr:twoCellAnchor editAs="oneCell">
    <xdr:from>
      <xdr:col>4</xdr:col>
      <xdr:colOff>0</xdr:colOff>
      <xdr:row>417</xdr:row>
      <xdr:rowOff>0</xdr:rowOff>
    </xdr:from>
    <xdr:to>
      <xdr:col>4</xdr:col>
      <xdr:colOff>219075</xdr:colOff>
      <xdr:row>417</xdr:row>
      <xdr:rowOff>247650</xdr:rowOff>
    </xdr:to>
    <xdr:pic>
      <xdr:nvPicPr>
        <xdr:cNvPr id="235" name="Picture 75"/>
        <xdr:cNvPicPr>
          <a:picLocks noChangeAspect="1"/>
        </xdr:cNvPicPr>
      </xdr:nvPicPr>
      <xdr:blipFill>
        <a:blip r:embed="rId1"/>
        <a:stretch>
          <a:fillRect/>
        </a:stretch>
      </xdr:blipFill>
      <xdr:spPr>
        <a:xfrm>
          <a:off x="2991485" y="263841865"/>
          <a:ext cx="219075" cy="247650"/>
        </a:xfrm>
        <a:prstGeom prst="rect">
          <a:avLst/>
        </a:prstGeom>
        <a:noFill/>
        <a:ln w="9525">
          <a:noFill/>
        </a:ln>
      </xdr:spPr>
    </xdr:pic>
    <xdr:clientData/>
  </xdr:twoCellAnchor>
  <xdr:twoCellAnchor editAs="oneCell">
    <xdr:from>
      <xdr:col>4</xdr:col>
      <xdr:colOff>0</xdr:colOff>
      <xdr:row>417</xdr:row>
      <xdr:rowOff>0</xdr:rowOff>
    </xdr:from>
    <xdr:to>
      <xdr:col>4</xdr:col>
      <xdr:colOff>219075</xdr:colOff>
      <xdr:row>417</xdr:row>
      <xdr:rowOff>388620</xdr:rowOff>
    </xdr:to>
    <xdr:pic>
      <xdr:nvPicPr>
        <xdr:cNvPr id="236" name="Picture 75"/>
        <xdr:cNvPicPr>
          <a:picLocks noChangeAspect="1"/>
        </xdr:cNvPicPr>
      </xdr:nvPicPr>
      <xdr:blipFill>
        <a:blip r:embed="rId1"/>
        <a:stretch>
          <a:fillRect/>
        </a:stretch>
      </xdr:blipFill>
      <xdr:spPr>
        <a:xfrm>
          <a:off x="2991485" y="263841865"/>
          <a:ext cx="219075" cy="388620"/>
        </a:xfrm>
        <a:prstGeom prst="rect">
          <a:avLst/>
        </a:prstGeom>
        <a:noFill/>
        <a:ln w="9525">
          <a:noFill/>
        </a:ln>
      </xdr:spPr>
    </xdr:pic>
    <xdr:clientData/>
  </xdr:twoCellAnchor>
  <xdr:twoCellAnchor editAs="oneCell">
    <xdr:from>
      <xdr:col>4</xdr:col>
      <xdr:colOff>0</xdr:colOff>
      <xdr:row>72</xdr:row>
      <xdr:rowOff>0</xdr:rowOff>
    </xdr:from>
    <xdr:to>
      <xdr:col>4</xdr:col>
      <xdr:colOff>219075</xdr:colOff>
      <xdr:row>72</xdr:row>
      <xdr:rowOff>266700</xdr:rowOff>
    </xdr:to>
    <xdr:pic>
      <xdr:nvPicPr>
        <xdr:cNvPr id="237" name="Picture 75"/>
        <xdr:cNvPicPr>
          <a:picLocks noChangeAspect="1"/>
        </xdr:cNvPicPr>
      </xdr:nvPicPr>
      <xdr:blipFill>
        <a:blip r:embed="rId1"/>
        <a:stretch>
          <a:fillRect/>
        </a:stretch>
      </xdr:blipFill>
      <xdr:spPr>
        <a:xfrm>
          <a:off x="2991485" y="44766865"/>
          <a:ext cx="219075" cy="266700"/>
        </a:xfrm>
        <a:prstGeom prst="rect">
          <a:avLst/>
        </a:prstGeom>
        <a:noFill/>
        <a:ln w="9525">
          <a:noFill/>
        </a:ln>
      </xdr:spPr>
    </xdr:pic>
    <xdr:clientData/>
  </xdr:twoCellAnchor>
  <xdr:twoCellAnchor editAs="oneCell">
    <xdr:from>
      <xdr:col>4</xdr:col>
      <xdr:colOff>0</xdr:colOff>
      <xdr:row>72</xdr:row>
      <xdr:rowOff>0</xdr:rowOff>
    </xdr:from>
    <xdr:to>
      <xdr:col>4</xdr:col>
      <xdr:colOff>219075</xdr:colOff>
      <xdr:row>72</xdr:row>
      <xdr:rowOff>247650</xdr:rowOff>
    </xdr:to>
    <xdr:pic>
      <xdr:nvPicPr>
        <xdr:cNvPr id="238" name="Picture 75"/>
        <xdr:cNvPicPr>
          <a:picLocks noChangeAspect="1"/>
        </xdr:cNvPicPr>
      </xdr:nvPicPr>
      <xdr:blipFill>
        <a:blip r:embed="rId1"/>
        <a:stretch>
          <a:fillRect/>
        </a:stretch>
      </xdr:blipFill>
      <xdr:spPr>
        <a:xfrm>
          <a:off x="2991485" y="44766865"/>
          <a:ext cx="219075" cy="247650"/>
        </a:xfrm>
        <a:prstGeom prst="rect">
          <a:avLst/>
        </a:prstGeom>
        <a:noFill/>
        <a:ln w="9525">
          <a:noFill/>
        </a:ln>
      </xdr:spPr>
    </xdr:pic>
    <xdr:clientData/>
  </xdr:twoCellAnchor>
  <xdr:twoCellAnchor editAs="oneCell">
    <xdr:from>
      <xdr:col>4</xdr:col>
      <xdr:colOff>0</xdr:colOff>
      <xdr:row>72</xdr:row>
      <xdr:rowOff>0</xdr:rowOff>
    </xdr:from>
    <xdr:to>
      <xdr:col>4</xdr:col>
      <xdr:colOff>219075</xdr:colOff>
      <xdr:row>72</xdr:row>
      <xdr:rowOff>388620</xdr:rowOff>
    </xdr:to>
    <xdr:pic>
      <xdr:nvPicPr>
        <xdr:cNvPr id="239" name="Picture 75"/>
        <xdr:cNvPicPr>
          <a:picLocks noChangeAspect="1"/>
        </xdr:cNvPicPr>
      </xdr:nvPicPr>
      <xdr:blipFill>
        <a:blip r:embed="rId1"/>
        <a:stretch>
          <a:fillRect/>
        </a:stretch>
      </xdr:blipFill>
      <xdr:spPr>
        <a:xfrm>
          <a:off x="2991485" y="44766865"/>
          <a:ext cx="219075" cy="388620"/>
        </a:xfrm>
        <a:prstGeom prst="rect">
          <a:avLst/>
        </a:prstGeom>
        <a:noFill/>
        <a:ln w="9525">
          <a:noFill/>
        </a:ln>
      </xdr:spPr>
    </xdr:pic>
    <xdr:clientData/>
  </xdr:twoCellAnchor>
  <xdr:twoCellAnchor editAs="oneCell">
    <xdr:from>
      <xdr:col>4</xdr:col>
      <xdr:colOff>0</xdr:colOff>
      <xdr:row>275</xdr:row>
      <xdr:rowOff>0</xdr:rowOff>
    </xdr:from>
    <xdr:to>
      <xdr:col>4</xdr:col>
      <xdr:colOff>219075</xdr:colOff>
      <xdr:row>275</xdr:row>
      <xdr:rowOff>266700</xdr:rowOff>
    </xdr:to>
    <xdr:pic>
      <xdr:nvPicPr>
        <xdr:cNvPr id="240" name="Picture 75"/>
        <xdr:cNvPicPr>
          <a:picLocks noChangeAspect="1"/>
        </xdr:cNvPicPr>
      </xdr:nvPicPr>
      <xdr:blipFill>
        <a:blip r:embed="rId1"/>
        <a:stretch>
          <a:fillRect/>
        </a:stretch>
      </xdr:blipFill>
      <xdr:spPr>
        <a:xfrm>
          <a:off x="2991485" y="173671865"/>
          <a:ext cx="219075" cy="266700"/>
        </a:xfrm>
        <a:prstGeom prst="rect">
          <a:avLst/>
        </a:prstGeom>
        <a:noFill/>
        <a:ln w="9525">
          <a:noFill/>
        </a:ln>
      </xdr:spPr>
    </xdr:pic>
    <xdr:clientData/>
  </xdr:twoCellAnchor>
  <xdr:twoCellAnchor editAs="oneCell">
    <xdr:from>
      <xdr:col>4</xdr:col>
      <xdr:colOff>0</xdr:colOff>
      <xdr:row>275</xdr:row>
      <xdr:rowOff>0</xdr:rowOff>
    </xdr:from>
    <xdr:to>
      <xdr:col>4</xdr:col>
      <xdr:colOff>219075</xdr:colOff>
      <xdr:row>275</xdr:row>
      <xdr:rowOff>247650</xdr:rowOff>
    </xdr:to>
    <xdr:pic>
      <xdr:nvPicPr>
        <xdr:cNvPr id="241" name="Picture 75"/>
        <xdr:cNvPicPr>
          <a:picLocks noChangeAspect="1"/>
        </xdr:cNvPicPr>
      </xdr:nvPicPr>
      <xdr:blipFill>
        <a:blip r:embed="rId1"/>
        <a:stretch>
          <a:fillRect/>
        </a:stretch>
      </xdr:blipFill>
      <xdr:spPr>
        <a:xfrm>
          <a:off x="2991485" y="173671865"/>
          <a:ext cx="219075" cy="247650"/>
        </a:xfrm>
        <a:prstGeom prst="rect">
          <a:avLst/>
        </a:prstGeom>
        <a:noFill/>
        <a:ln w="9525">
          <a:noFill/>
        </a:ln>
      </xdr:spPr>
    </xdr:pic>
    <xdr:clientData/>
  </xdr:twoCellAnchor>
  <xdr:twoCellAnchor editAs="oneCell">
    <xdr:from>
      <xdr:col>4</xdr:col>
      <xdr:colOff>0</xdr:colOff>
      <xdr:row>275</xdr:row>
      <xdr:rowOff>0</xdr:rowOff>
    </xdr:from>
    <xdr:to>
      <xdr:col>4</xdr:col>
      <xdr:colOff>219075</xdr:colOff>
      <xdr:row>275</xdr:row>
      <xdr:rowOff>388620</xdr:rowOff>
    </xdr:to>
    <xdr:pic>
      <xdr:nvPicPr>
        <xdr:cNvPr id="242" name="Picture 75"/>
        <xdr:cNvPicPr>
          <a:picLocks noChangeAspect="1"/>
        </xdr:cNvPicPr>
      </xdr:nvPicPr>
      <xdr:blipFill>
        <a:blip r:embed="rId1"/>
        <a:stretch>
          <a:fillRect/>
        </a:stretch>
      </xdr:blipFill>
      <xdr:spPr>
        <a:xfrm>
          <a:off x="2991485" y="173671865"/>
          <a:ext cx="219075" cy="388620"/>
        </a:xfrm>
        <a:prstGeom prst="rect">
          <a:avLst/>
        </a:prstGeom>
        <a:noFill/>
        <a:ln w="9525">
          <a:noFill/>
        </a:ln>
      </xdr:spPr>
    </xdr:pic>
    <xdr:clientData/>
  </xdr:twoCellAnchor>
  <xdr:twoCellAnchor editAs="oneCell">
    <xdr:from>
      <xdr:col>4</xdr:col>
      <xdr:colOff>0</xdr:colOff>
      <xdr:row>387</xdr:row>
      <xdr:rowOff>0</xdr:rowOff>
    </xdr:from>
    <xdr:to>
      <xdr:col>4</xdr:col>
      <xdr:colOff>219075</xdr:colOff>
      <xdr:row>387</xdr:row>
      <xdr:rowOff>266700</xdr:rowOff>
    </xdr:to>
    <xdr:pic>
      <xdr:nvPicPr>
        <xdr:cNvPr id="243" name="Picture 75"/>
        <xdr:cNvPicPr>
          <a:picLocks noChangeAspect="1"/>
        </xdr:cNvPicPr>
      </xdr:nvPicPr>
      <xdr:blipFill>
        <a:blip r:embed="rId1"/>
        <a:stretch>
          <a:fillRect/>
        </a:stretch>
      </xdr:blipFill>
      <xdr:spPr>
        <a:xfrm>
          <a:off x="2991485" y="244791865"/>
          <a:ext cx="219075" cy="266700"/>
        </a:xfrm>
        <a:prstGeom prst="rect">
          <a:avLst/>
        </a:prstGeom>
        <a:noFill/>
        <a:ln w="9525">
          <a:noFill/>
        </a:ln>
      </xdr:spPr>
    </xdr:pic>
    <xdr:clientData/>
  </xdr:twoCellAnchor>
  <xdr:twoCellAnchor editAs="oneCell">
    <xdr:from>
      <xdr:col>4</xdr:col>
      <xdr:colOff>0</xdr:colOff>
      <xdr:row>387</xdr:row>
      <xdr:rowOff>0</xdr:rowOff>
    </xdr:from>
    <xdr:to>
      <xdr:col>4</xdr:col>
      <xdr:colOff>219075</xdr:colOff>
      <xdr:row>387</xdr:row>
      <xdr:rowOff>247650</xdr:rowOff>
    </xdr:to>
    <xdr:pic>
      <xdr:nvPicPr>
        <xdr:cNvPr id="244" name="Picture 75"/>
        <xdr:cNvPicPr>
          <a:picLocks noChangeAspect="1"/>
        </xdr:cNvPicPr>
      </xdr:nvPicPr>
      <xdr:blipFill>
        <a:blip r:embed="rId1"/>
        <a:stretch>
          <a:fillRect/>
        </a:stretch>
      </xdr:blipFill>
      <xdr:spPr>
        <a:xfrm>
          <a:off x="2991485" y="244791865"/>
          <a:ext cx="219075" cy="247650"/>
        </a:xfrm>
        <a:prstGeom prst="rect">
          <a:avLst/>
        </a:prstGeom>
        <a:noFill/>
        <a:ln w="9525">
          <a:noFill/>
        </a:ln>
      </xdr:spPr>
    </xdr:pic>
    <xdr:clientData/>
  </xdr:twoCellAnchor>
  <xdr:twoCellAnchor editAs="oneCell">
    <xdr:from>
      <xdr:col>4</xdr:col>
      <xdr:colOff>0</xdr:colOff>
      <xdr:row>453</xdr:row>
      <xdr:rowOff>0</xdr:rowOff>
    </xdr:from>
    <xdr:to>
      <xdr:col>4</xdr:col>
      <xdr:colOff>219075</xdr:colOff>
      <xdr:row>453</xdr:row>
      <xdr:rowOff>388620</xdr:rowOff>
    </xdr:to>
    <xdr:pic>
      <xdr:nvPicPr>
        <xdr:cNvPr id="245" name="Picture 75"/>
        <xdr:cNvPicPr>
          <a:picLocks noChangeAspect="1"/>
        </xdr:cNvPicPr>
      </xdr:nvPicPr>
      <xdr:blipFill>
        <a:blip r:embed="rId1"/>
        <a:stretch>
          <a:fillRect/>
        </a:stretch>
      </xdr:blipFill>
      <xdr:spPr>
        <a:xfrm>
          <a:off x="2991485" y="286701865"/>
          <a:ext cx="219075" cy="388620"/>
        </a:xfrm>
        <a:prstGeom prst="rect">
          <a:avLst/>
        </a:prstGeom>
        <a:noFill/>
        <a:ln w="9525">
          <a:noFill/>
        </a:ln>
      </xdr:spPr>
    </xdr:pic>
    <xdr:clientData/>
  </xdr:twoCellAnchor>
  <xdr:twoCellAnchor editAs="oneCell">
    <xdr:from>
      <xdr:col>4</xdr:col>
      <xdr:colOff>0</xdr:colOff>
      <xdr:row>470</xdr:row>
      <xdr:rowOff>0</xdr:rowOff>
    </xdr:from>
    <xdr:to>
      <xdr:col>4</xdr:col>
      <xdr:colOff>219075</xdr:colOff>
      <xdr:row>470</xdr:row>
      <xdr:rowOff>266700</xdr:rowOff>
    </xdr:to>
    <xdr:pic>
      <xdr:nvPicPr>
        <xdr:cNvPr id="246" name="Picture 75"/>
        <xdr:cNvPicPr>
          <a:picLocks noChangeAspect="1"/>
        </xdr:cNvPicPr>
      </xdr:nvPicPr>
      <xdr:blipFill>
        <a:blip r:embed="rId1"/>
        <a:stretch>
          <a:fillRect/>
        </a:stretch>
      </xdr:blipFill>
      <xdr:spPr>
        <a:xfrm>
          <a:off x="2991485" y="297496865"/>
          <a:ext cx="219075" cy="266700"/>
        </a:xfrm>
        <a:prstGeom prst="rect">
          <a:avLst/>
        </a:prstGeom>
        <a:noFill/>
        <a:ln w="9525">
          <a:noFill/>
        </a:ln>
      </xdr:spPr>
    </xdr:pic>
    <xdr:clientData/>
  </xdr:twoCellAnchor>
  <xdr:twoCellAnchor editAs="oneCell">
    <xdr:from>
      <xdr:col>4</xdr:col>
      <xdr:colOff>0</xdr:colOff>
      <xdr:row>470</xdr:row>
      <xdr:rowOff>0</xdr:rowOff>
    </xdr:from>
    <xdr:to>
      <xdr:col>4</xdr:col>
      <xdr:colOff>219075</xdr:colOff>
      <xdr:row>470</xdr:row>
      <xdr:rowOff>247650</xdr:rowOff>
    </xdr:to>
    <xdr:pic>
      <xdr:nvPicPr>
        <xdr:cNvPr id="247" name="Picture 75"/>
        <xdr:cNvPicPr>
          <a:picLocks noChangeAspect="1"/>
        </xdr:cNvPicPr>
      </xdr:nvPicPr>
      <xdr:blipFill>
        <a:blip r:embed="rId1"/>
        <a:stretch>
          <a:fillRect/>
        </a:stretch>
      </xdr:blipFill>
      <xdr:spPr>
        <a:xfrm>
          <a:off x="2991485" y="297496865"/>
          <a:ext cx="219075" cy="247650"/>
        </a:xfrm>
        <a:prstGeom prst="rect">
          <a:avLst/>
        </a:prstGeom>
        <a:noFill/>
        <a:ln w="9525">
          <a:noFill/>
        </a:ln>
      </xdr:spPr>
    </xdr:pic>
    <xdr:clientData/>
  </xdr:twoCellAnchor>
  <xdr:twoCellAnchor editAs="oneCell">
    <xdr:from>
      <xdr:col>4</xdr:col>
      <xdr:colOff>0</xdr:colOff>
      <xdr:row>470</xdr:row>
      <xdr:rowOff>0</xdr:rowOff>
    </xdr:from>
    <xdr:to>
      <xdr:col>4</xdr:col>
      <xdr:colOff>219075</xdr:colOff>
      <xdr:row>470</xdr:row>
      <xdr:rowOff>388620</xdr:rowOff>
    </xdr:to>
    <xdr:pic>
      <xdr:nvPicPr>
        <xdr:cNvPr id="248" name="Picture 75"/>
        <xdr:cNvPicPr>
          <a:picLocks noChangeAspect="1"/>
        </xdr:cNvPicPr>
      </xdr:nvPicPr>
      <xdr:blipFill>
        <a:blip r:embed="rId1"/>
        <a:stretch>
          <a:fillRect/>
        </a:stretch>
      </xdr:blipFill>
      <xdr:spPr>
        <a:xfrm>
          <a:off x="2991485" y="297496865"/>
          <a:ext cx="219075" cy="388620"/>
        </a:xfrm>
        <a:prstGeom prst="rect">
          <a:avLst/>
        </a:prstGeom>
        <a:noFill/>
        <a:ln w="9525">
          <a:noFill/>
        </a:ln>
      </xdr:spPr>
    </xdr:pic>
    <xdr:clientData/>
  </xdr:twoCellAnchor>
  <xdr:twoCellAnchor editAs="oneCell">
    <xdr:from>
      <xdr:col>4</xdr:col>
      <xdr:colOff>0</xdr:colOff>
      <xdr:row>473</xdr:row>
      <xdr:rowOff>0</xdr:rowOff>
    </xdr:from>
    <xdr:to>
      <xdr:col>4</xdr:col>
      <xdr:colOff>219075</xdr:colOff>
      <xdr:row>473</xdr:row>
      <xdr:rowOff>266700</xdr:rowOff>
    </xdr:to>
    <xdr:pic>
      <xdr:nvPicPr>
        <xdr:cNvPr id="249" name="Picture 75"/>
        <xdr:cNvPicPr>
          <a:picLocks noChangeAspect="1"/>
        </xdr:cNvPicPr>
      </xdr:nvPicPr>
      <xdr:blipFill>
        <a:blip r:embed="rId1"/>
        <a:stretch>
          <a:fillRect/>
        </a:stretch>
      </xdr:blipFill>
      <xdr:spPr>
        <a:xfrm>
          <a:off x="2991485" y="299401865"/>
          <a:ext cx="219075" cy="266700"/>
        </a:xfrm>
        <a:prstGeom prst="rect">
          <a:avLst/>
        </a:prstGeom>
        <a:noFill/>
        <a:ln w="9525">
          <a:noFill/>
        </a:ln>
      </xdr:spPr>
    </xdr:pic>
    <xdr:clientData/>
  </xdr:twoCellAnchor>
  <xdr:twoCellAnchor editAs="oneCell">
    <xdr:from>
      <xdr:col>4</xdr:col>
      <xdr:colOff>0</xdr:colOff>
      <xdr:row>473</xdr:row>
      <xdr:rowOff>0</xdr:rowOff>
    </xdr:from>
    <xdr:to>
      <xdr:col>4</xdr:col>
      <xdr:colOff>219075</xdr:colOff>
      <xdr:row>473</xdr:row>
      <xdr:rowOff>247650</xdr:rowOff>
    </xdr:to>
    <xdr:pic>
      <xdr:nvPicPr>
        <xdr:cNvPr id="250" name="Picture 75"/>
        <xdr:cNvPicPr>
          <a:picLocks noChangeAspect="1"/>
        </xdr:cNvPicPr>
      </xdr:nvPicPr>
      <xdr:blipFill>
        <a:blip r:embed="rId1"/>
        <a:stretch>
          <a:fillRect/>
        </a:stretch>
      </xdr:blipFill>
      <xdr:spPr>
        <a:xfrm>
          <a:off x="2991485" y="299401865"/>
          <a:ext cx="219075" cy="247650"/>
        </a:xfrm>
        <a:prstGeom prst="rect">
          <a:avLst/>
        </a:prstGeom>
        <a:noFill/>
        <a:ln w="9525">
          <a:noFill/>
        </a:ln>
      </xdr:spPr>
    </xdr:pic>
    <xdr:clientData/>
  </xdr:twoCellAnchor>
  <xdr:twoCellAnchor editAs="oneCell">
    <xdr:from>
      <xdr:col>4</xdr:col>
      <xdr:colOff>0</xdr:colOff>
      <xdr:row>473</xdr:row>
      <xdr:rowOff>0</xdr:rowOff>
    </xdr:from>
    <xdr:to>
      <xdr:col>4</xdr:col>
      <xdr:colOff>219075</xdr:colOff>
      <xdr:row>473</xdr:row>
      <xdr:rowOff>388620</xdr:rowOff>
    </xdr:to>
    <xdr:pic>
      <xdr:nvPicPr>
        <xdr:cNvPr id="251" name="Picture 75"/>
        <xdr:cNvPicPr>
          <a:picLocks noChangeAspect="1"/>
        </xdr:cNvPicPr>
      </xdr:nvPicPr>
      <xdr:blipFill>
        <a:blip r:embed="rId1"/>
        <a:stretch>
          <a:fillRect/>
        </a:stretch>
      </xdr:blipFill>
      <xdr:spPr>
        <a:xfrm>
          <a:off x="2991485" y="299401865"/>
          <a:ext cx="219075" cy="388620"/>
        </a:xfrm>
        <a:prstGeom prst="rect">
          <a:avLst/>
        </a:prstGeom>
        <a:noFill/>
        <a:ln w="9525">
          <a:noFill/>
        </a:ln>
      </xdr:spPr>
    </xdr:pic>
    <xdr:clientData/>
  </xdr:twoCellAnchor>
  <xdr:twoCellAnchor editAs="oneCell">
    <xdr:from>
      <xdr:col>4</xdr:col>
      <xdr:colOff>0</xdr:colOff>
      <xdr:row>169</xdr:row>
      <xdr:rowOff>0</xdr:rowOff>
    </xdr:from>
    <xdr:to>
      <xdr:col>4</xdr:col>
      <xdr:colOff>219075</xdr:colOff>
      <xdr:row>169</xdr:row>
      <xdr:rowOff>266700</xdr:rowOff>
    </xdr:to>
    <xdr:pic>
      <xdr:nvPicPr>
        <xdr:cNvPr id="252" name="Picture 75"/>
        <xdr:cNvPicPr>
          <a:picLocks noChangeAspect="1"/>
        </xdr:cNvPicPr>
      </xdr:nvPicPr>
      <xdr:blipFill>
        <a:blip r:embed="rId1"/>
        <a:stretch>
          <a:fillRect/>
        </a:stretch>
      </xdr:blipFill>
      <xdr:spPr>
        <a:xfrm>
          <a:off x="2991485" y="106361865"/>
          <a:ext cx="219075" cy="266700"/>
        </a:xfrm>
        <a:prstGeom prst="rect">
          <a:avLst/>
        </a:prstGeom>
        <a:noFill/>
        <a:ln w="9525">
          <a:noFill/>
        </a:ln>
      </xdr:spPr>
    </xdr:pic>
    <xdr:clientData/>
  </xdr:twoCellAnchor>
  <xdr:twoCellAnchor editAs="oneCell">
    <xdr:from>
      <xdr:col>4</xdr:col>
      <xdr:colOff>0</xdr:colOff>
      <xdr:row>169</xdr:row>
      <xdr:rowOff>0</xdr:rowOff>
    </xdr:from>
    <xdr:to>
      <xdr:col>4</xdr:col>
      <xdr:colOff>219075</xdr:colOff>
      <xdr:row>169</xdr:row>
      <xdr:rowOff>247650</xdr:rowOff>
    </xdr:to>
    <xdr:pic>
      <xdr:nvPicPr>
        <xdr:cNvPr id="253" name="Picture 75"/>
        <xdr:cNvPicPr>
          <a:picLocks noChangeAspect="1"/>
        </xdr:cNvPicPr>
      </xdr:nvPicPr>
      <xdr:blipFill>
        <a:blip r:embed="rId1"/>
        <a:stretch>
          <a:fillRect/>
        </a:stretch>
      </xdr:blipFill>
      <xdr:spPr>
        <a:xfrm>
          <a:off x="2991485" y="106361865"/>
          <a:ext cx="219075" cy="247650"/>
        </a:xfrm>
        <a:prstGeom prst="rect">
          <a:avLst/>
        </a:prstGeom>
        <a:noFill/>
        <a:ln w="9525">
          <a:noFill/>
        </a:ln>
      </xdr:spPr>
    </xdr:pic>
    <xdr:clientData/>
  </xdr:twoCellAnchor>
  <xdr:twoCellAnchor editAs="oneCell">
    <xdr:from>
      <xdr:col>4</xdr:col>
      <xdr:colOff>0</xdr:colOff>
      <xdr:row>169</xdr:row>
      <xdr:rowOff>0</xdr:rowOff>
    </xdr:from>
    <xdr:to>
      <xdr:col>4</xdr:col>
      <xdr:colOff>219075</xdr:colOff>
      <xdr:row>169</xdr:row>
      <xdr:rowOff>388620</xdr:rowOff>
    </xdr:to>
    <xdr:pic>
      <xdr:nvPicPr>
        <xdr:cNvPr id="254" name="Picture 75"/>
        <xdr:cNvPicPr>
          <a:picLocks noChangeAspect="1"/>
        </xdr:cNvPicPr>
      </xdr:nvPicPr>
      <xdr:blipFill>
        <a:blip r:embed="rId1"/>
        <a:stretch>
          <a:fillRect/>
        </a:stretch>
      </xdr:blipFill>
      <xdr:spPr>
        <a:xfrm>
          <a:off x="2991485" y="106361865"/>
          <a:ext cx="219075" cy="388620"/>
        </a:xfrm>
        <a:prstGeom prst="rect">
          <a:avLst/>
        </a:prstGeom>
        <a:noFill/>
        <a:ln w="9525">
          <a:noFill/>
        </a:ln>
      </xdr:spPr>
    </xdr:pic>
    <xdr:clientData/>
  </xdr:twoCellAnchor>
  <xdr:twoCellAnchor editAs="oneCell">
    <xdr:from>
      <xdr:col>4</xdr:col>
      <xdr:colOff>0</xdr:colOff>
      <xdr:row>319</xdr:row>
      <xdr:rowOff>0</xdr:rowOff>
    </xdr:from>
    <xdr:to>
      <xdr:col>4</xdr:col>
      <xdr:colOff>219075</xdr:colOff>
      <xdr:row>319</xdr:row>
      <xdr:rowOff>266700</xdr:rowOff>
    </xdr:to>
    <xdr:pic>
      <xdr:nvPicPr>
        <xdr:cNvPr id="255" name="Picture 75"/>
        <xdr:cNvPicPr>
          <a:picLocks noChangeAspect="1"/>
        </xdr:cNvPicPr>
      </xdr:nvPicPr>
      <xdr:blipFill>
        <a:blip r:embed="rId1"/>
        <a:stretch>
          <a:fillRect/>
        </a:stretch>
      </xdr:blipFill>
      <xdr:spPr>
        <a:xfrm>
          <a:off x="2991485" y="201611865"/>
          <a:ext cx="219075" cy="266700"/>
        </a:xfrm>
        <a:prstGeom prst="rect">
          <a:avLst/>
        </a:prstGeom>
        <a:noFill/>
        <a:ln w="9525">
          <a:noFill/>
        </a:ln>
      </xdr:spPr>
    </xdr:pic>
    <xdr:clientData/>
  </xdr:twoCellAnchor>
  <xdr:twoCellAnchor editAs="oneCell">
    <xdr:from>
      <xdr:col>4</xdr:col>
      <xdr:colOff>0</xdr:colOff>
      <xdr:row>319</xdr:row>
      <xdr:rowOff>0</xdr:rowOff>
    </xdr:from>
    <xdr:to>
      <xdr:col>4</xdr:col>
      <xdr:colOff>219075</xdr:colOff>
      <xdr:row>319</xdr:row>
      <xdr:rowOff>247650</xdr:rowOff>
    </xdr:to>
    <xdr:pic>
      <xdr:nvPicPr>
        <xdr:cNvPr id="256" name="Picture 75"/>
        <xdr:cNvPicPr>
          <a:picLocks noChangeAspect="1"/>
        </xdr:cNvPicPr>
      </xdr:nvPicPr>
      <xdr:blipFill>
        <a:blip r:embed="rId1"/>
        <a:stretch>
          <a:fillRect/>
        </a:stretch>
      </xdr:blipFill>
      <xdr:spPr>
        <a:xfrm>
          <a:off x="2991485" y="201611865"/>
          <a:ext cx="219075" cy="247650"/>
        </a:xfrm>
        <a:prstGeom prst="rect">
          <a:avLst/>
        </a:prstGeom>
        <a:noFill/>
        <a:ln w="9525">
          <a:noFill/>
        </a:ln>
      </xdr:spPr>
    </xdr:pic>
    <xdr:clientData/>
  </xdr:twoCellAnchor>
  <xdr:twoCellAnchor editAs="oneCell">
    <xdr:from>
      <xdr:col>4</xdr:col>
      <xdr:colOff>0</xdr:colOff>
      <xdr:row>320</xdr:row>
      <xdr:rowOff>0</xdr:rowOff>
    </xdr:from>
    <xdr:to>
      <xdr:col>4</xdr:col>
      <xdr:colOff>219075</xdr:colOff>
      <xdr:row>320</xdr:row>
      <xdr:rowOff>388620</xdr:rowOff>
    </xdr:to>
    <xdr:pic>
      <xdr:nvPicPr>
        <xdr:cNvPr id="257" name="Picture 75"/>
        <xdr:cNvPicPr>
          <a:picLocks noChangeAspect="1"/>
        </xdr:cNvPicPr>
      </xdr:nvPicPr>
      <xdr:blipFill>
        <a:blip r:embed="rId1"/>
        <a:stretch>
          <a:fillRect/>
        </a:stretch>
      </xdr:blipFill>
      <xdr:spPr>
        <a:xfrm>
          <a:off x="2991485" y="202246865"/>
          <a:ext cx="219075" cy="388620"/>
        </a:xfrm>
        <a:prstGeom prst="rect">
          <a:avLst/>
        </a:prstGeom>
        <a:noFill/>
        <a:ln w="9525">
          <a:noFill/>
        </a:ln>
      </xdr:spPr>
    </xdr:pic>
    <xdr:clientData/>
  </xdr:twoCellAnchor>
  <xdr:twoCellAnchor editAs="oneCell">
    <xdr:from>
      <xdr:col>4</xdr:col>
      <xdr:colOff>0</xdr:colOff>
      <xdr:row>416</xdr:row>
      <xdr:rowOff>0</xdr:rowOff>
    </xdr:from>
    <xdr:to>
      <xdr:col>4</xdr:col>
      <xdr:colOff>219075</xdr:colOff>
      <xdr:row>416</xdr:row>
      <xdr:rowOff>266700</xdr:rowOff>
    </xdr:to>
    <xdr:pic>
      <xdr:nvPicPr>
        <xdr:cNvPr id="258" name="Picture 75"/>
        <xdr:cNvPicPr>
          <a:picLocks noChangeAspect="1"/>
        </xdr:cNvPicPr>
      </xdr:nvPicPr>
      <xdr:blipFill>
        <a:blip r:embed="rId1"/>
        <a:stretch>
          <a:fillRect/>
        </a:stretch>
      </xdr:blipFill>
      <xdr:spPr>
        <a:xfrm>
          <a:off x="2991485" y="263206865"/>
          <a:ext cx="219075" cy="266700"/>
        </a:xfrm>
        <a:prstGeom prst="rect">
          <a:avLst/>
        </a:prstGeom>
        <a:noFill/>
        <a:ln w="9525">
          <a:noFill/>
        </a:ln>
      </xdr:spPr>
    </xdr:pic>
    <xdr:clientData/>
  </xdr:twoCellAnchor>
  <xdr:twoCellAnchor editAs="oneCell">
    <xdr:from>
      <xdr:col>4</xdr:col>
      <xdr:colOff>0</xdr:colOff>
      <xdr:row>416</xdr:row>
      <xdr:rowOff>0</xdr:rowOff>
    </xdr:from>
    <xdr:to>
      <xdr:col>4</xdr:col>
      <xdr:colOff>219075</xdr:colOff>
      <xdr:row>416</xdr:row>
      <xdr:rowOff>247650</xdr:rowOff>
    </xdr:to>
    <xdr:pic>
      <xdr:nvPicPr>
        <xdr:cNvPr id="259" name="Picture 75"/>
        <xdr:cNvPicPr>
          <a:picLocks noChangeAspect="1"/>
        </xdr:cNvPicPr>
      </xdr:nvPicPr>
      <xdr:blipFill>
        <a:blip r:embed="rId1"/>
        <a:stretch>
          <a:fillRect/>
        </a:stretch>
      </xdr:blipFill>
      <xdr:spPr>
        <a:xfrm>
          <a:off x="2991485" y="263206865"/>
          <a:ext cx="219075" cy="247650"/>
        </a:xfrm>
        <a:prstGeom prst="rect">
          <a:avLst/>
        </a:prstGeom>
        <a:noFill/>
        <a:ln w="9525">
          <a:noFill/>
        </a:ln>
      </xdr:spPr>
    </xdr:pic>
    <xdr:clientData/>
  </xdr:twoCellAnchor>
  <xdr:twoCellAnchor editAs="oneCell">
    <xdr:from>
      <xdr:col>4</xdr:col>
      <xdr:colOff>0</xdr:colOff>
      <xdr:row>416</xdr:row>
      <xdr:rowOff>0</xdr:rowOff>
    </xdr:from>
    <xdr:to>
      <xdr:col>4</xdr:col>
      <xdr:colOff>219075</xdr:colOff>
      <xdr:row>416</xdr:row>
      <xdr:rowOff>388620</xdr:rowOff>
    </xdr:to>
    <xdr:pic>
      <xdr:nvPicPr>
        <xdr:cNvPr id="260" name="Picture 75"/>
        <xdr:cNvPicPr>
          <a:picLocks noChangeAspect="1"/>
        </xdr:cNvPicPr>
      </xdr:nvPicPr>
      <xdr:blipFill>
        <a:blip r:embed="rId1"/>
        <a:stretch>
          <a:fillRect/>
        </a:stretch>
      </xdr:blipFill>
      <xdr:spPr>
        <a:xfrm>
          <a:off x="2991485" y="263206865"/>
          <a:ext cx="219075" cy="388620"/>
        </a:xfrm>
        <a:prstGeom prst="rect">
          <a:avLst/>
        </a:prstGeom>
        <a:noFill/>
        <a:ln w="9525">
          <a:noFill/>
        </a:ln>
      </xdr:spPr>
    </xdr:pic>
    <xdr:clientData/>
  </xdr:twoCellAnchor>
  <xdr:twoCellAnchor editAs="oneCell">
    <xdr:from>
      <xdr:col>4</xdr:col>
      <xdr:colOff>0</xdr:colOff>
      <xdr:row>396</xdr:row>
      <xdr:rowOff>0</xdr:rowOff>
    </xdr:from>
    <xdr:to>
      <xdr:col>4</xdr:col>
      <xdr:colOff>219075</xdr:colOff>
      <xdr:row>396</xdr:row>
      <xdr:rowOff>266700</xdr:rowOff>
    </xdr:to>
    <xdr:pic>
      <xdr:nvPicPr>
        <xdr:cNvPr id="261" name="Picture 75"/>
        <xdr:cNvPicPr>
          <a:picLocks noChangeAspect="1"/>
        </xdr:cNvPicPr>
      </xdr:nvPicPr>
      <xdr:blipFill>
        <a:blip r:embed="rId1"/>
        <a:stretch>
          <a:fillRect/>
        </a:stretch>
      </xdr:blipFill>
      <xdr:spPr>
        <a:xfrm>
          <a:off x="2991485" y="250506865"/>
          <a:ext cx="219075" cy="266700"/>
        </a:xfrm>
        <a:prstGeom prst="rect">
          <a:avLst/>
        </a:prstGeom>
        <a:noFill/>
        <a:ln w="9525">
          <a:noFill/>
        </a:ln>
      </xdr:spPr>
    </xdr:pic>
    <xdr:clientData/>
  </xdr:twoCellAnchor>
  <xdr:twoCellAnchor editAs="oneCell">
    <xdr:from>
      <xdr:col>4</xdr:col>
      <xdr:colOff>0</xdr:colOff>
      <xdr:row>396</xdr:row>
      <xdr:rowOff>0</xdr:rowOff>
    </xdr:from>
    <xdr:to>
      <xdr:col>4</xdr:col>
      <xdr:colOff>219075</xdr:colOff>
      <xdr:row>396</xdr:row>
      <xdr:rowOff>247650</xdr:rowOff>
    </xdr:to>
    <xdr:pic>
      <xdr:nvPicPr>
        <xdr:cNvPr id="262" name="Picture 75"/>
        <xdr:cNvPicPr>
          <a:picLocks noChangeAspect="1"/>
        </xdr:cNvPicPr>
      </xdr:nvPicPr>
      <xdr:blipFill>
        <a:blip r:embed="rId1"/>
        <a:stretch>
          <a:fillRect/>
        </a:stretch>
      </xdr:blipFill>
      <xdr:spPr>
        <a:xfrm>
          <a:off x="2991485" y="250506865"/>
          <a:ext cx="219075" cy="247650"/>
        </a:xfrm>
        <a:prstGeom prst="rect">
          <a:avLst/>
        </a:prstGeom>
        <a:noFill/>
        <a:ln w="9525">
          <a:noFill/>
        </a:ln>
      </xdr:spPr>
    </xdr:pic>
    <xdr:clientData/>
  </xdr:twoCellAnchor>
  <xdr:twoCellAnchor editAs="oneCell">
    <xdr:from>
      <xdr:col>4</xdr:col>
      <xdr:colOff>0</xdr:colOff>
      <xdr:row>396</xdr:row>
      <xdr:rowOff>0</xdr:rowOff>
    </xdr:from>
    <xdr:to>
      <xdr:col>4</xdr:col>
      <xdr:colOff>219075</xdr:colOff>
      <xdr:row>396</xdr:row>
      <xdr:rowOff>388620</xdr:rowOff>
    </xdr:to>
    <xdr:pic>
      <xdr:nvPicPr>
        <xdr:cNvPr id="263" name="Picture 75"/>
        <xdr:cNvPicPr>
          <a:picLocks noChangeAspect="1"/>
        </xdr:cNvPicPr>
      </xdr:nvPicPr>
      <xdr:blipFill>
        <a:blip r:embed="rId1"/>
        <a:stretch>
          <a:fillRect/>
        </a:stretch>
      </xdr:blipFill>
      <xdr:spPr>
        <a:xfrm>
          <a:off x="2991485" y="250506865"/>
          <a:ext cx="219075" cy="388620"/>
        </a:xfrm>
        <a:prstGeom prst="rect">
          <a:avLst/>
        </a:prstGeom>
        <a:noFill/>
        <a:ln w="9525">
          <a:noFill/>
        </a:ln>
      </xdr:spPr>
    </xdr:pic>
    <xdr:clientData/>
  </xdr:twoCellAnchor>
  <xdr:twoCellAnchor editAs="oneCell">
    <xdr:from>
      <xdr:col>5</xdr:col>
      <xdr:colOff>0</xdr:colOff>
      <xdr:row>156</xdr:row>
      <xdr:rowOff>0</xdr:rowOff>
    </xdr:from>
    <xdr:to>
      <xdr:col>5</xdr:col>
      <xdr:colOff>219075</xdr:colOff>
      <xdr:row>156</xdr:row>
      <xdr:rowOff>266700</xdr:rowOff>
    </xdr:to>
    <xdr:pic>
      <xdr:nvPicPr>
        <xdr:cNvPr id="264" name="Picture 75"/>
        <xdr:cNvPicPr>
          <a:picLocks noChangeAspect="1"/>
        </xdr:cNvPicPr>
      </xdr:nvPicPr>
      <xdr:blipFill>
        <a:blip r:embed="rId1"/>
        <a:stretch>
          <a:fillRect/>
        </a:stretch>
      </xdr:blipFill>
      <xdr:spPr>
        <a:xfrm>
          <a:off x="3753485" y="98106865"/>
          <a:ext cx="219075" cy="266700"/>
        </a:xfrm>
        <a:prstGeom prst="rect">
          <a:avLst/>
        </a:prstGeom>
        <a:noFill/>
        <a:ln w="9525">
          <a:noFill/>
        </a:ln>
      </xdr:spPr>
    </xdr:pic>
    <xdr:clientData/>
  </xdr:twoCellAnchor>
  <xdr:twoCellAnchor editAs="oneCell">
    <xdr:from>
      <xdr:col>5</xdr:col>
      <xdr:colOff>0</xdr:colOff>
      <xdr:row>156</xdr:row>
      <xdr:rowOff>0</xdr:rowOff>
    </xdr:from>
    <xdr:to>
      <xdr:col>5</xdr:col>
      <xdr:colOff>219075</xdr:colOff>
      <xdr:row>156</xdr:row>
      <xdr:rowOff>247650</xdr:rowOff>
    </xdr:to>
    <xdr:pic>
      <xdr:nvPicPr>
        <xdr:cNvPr id="265" name="Picture 75"/>
        <xdr:cNvPicPr>
          <a:picLocks noChangeAspect="1"/>
        </xdr:cNvPicPr>
      </xdr:nvPicPr>
      <xdr:blipFill>
        <a:blip r:embed="rId1"/>
        <a:stretch>
          <a:fillRect/>
        </a:stretch>
      </xdr:blipFill>
      <xdr:spPr>
        <a:xfrm>
          <a:off x="3753485" y="98106865"/>
          <a:ext cx="219075" cy="247650"/>
        </a:xfrm>
        <a:prstGeom prst="rect">
          <a:avLst/>
        </a:prstGeom>
        <a:noFill/>
        <a:ln w="9525">
          <a:noFill/>
        </a:ln>
      </xdr:spPr>
    </xdr:pic>
    <xdr:clientData/>
  </xdr:twoCellAnchor>
  <xdr:twoCellAnchor editAs="oneCell">
    <xdr:from>
      <xdr:col>5</xdr:col>
      <xdr:colOff>0</xdr:colOff>
      <xdr:row>156</xdr:row>
      <xdr:rowOff>0</xdr:rowOff>
    </xdr:from>
    <xdr:to>
      <xdr:col>5</xdr:col>
      <xdr:colOff>219075</xdr:colOff>
      <xdr:row>156</xdr:row>
      <xdr:rowOff>388620</xdr:rowOff>
    </xdr:to>
    <xdr:pic>
      <xdr:nvPicPr>
        <xdr:cNvPr id="266" name="Picture 75"/>
        <xdr:cNvPicPr>
          <a:picLocks noChangeAspect="1"/>
        </xdr:cNvPicPr>
      </xdr:nvPicPr>
      <xdr:blipFill>
        <a:blip r:embed="rId1"/>
        <a:stretch>
          <a:fillRect/>
        </a:stretch>
      </xdr:blipFill>
      <xdr:spPr>
        <a:xfrm>
          <a:off x="3753485" y="98106865"/>
          <a:ext cx="219075" cy="388620"/>
        </a:xfrm>
        <a:prstGeom prst="rect">
          <a:avLst/>
        </a:prstGeom>
        <a:noFill/>
        <a:ln w="9525">
          <a:noFill/>
        </a:ln>
      </xdr:spPr>
    </xdr:pic>
    <xdr:clientData/>
  </xdr:twoCellAnchor>
  <xdr:twoCellAnchor editAs="oneCell">
    <xdr:from>
      <xdr:col>5</xdr:col>
      <xdr:colOff>0</xdr:colOff>
      <xdr:row>157</xdr:row>
      <xdr:rowOff>0</xdr:rowOff>
    </xdr:from>
    <xdr:to>
      <xdr:col>5</xdr:col>
      <xdr:colOff>219075</xdr:colOff>
      <xdr:row>157</xdr:row>
      <xdr:rowOff>266700</xdr:rowOff>
    </xdr:to>
    <xdr:pic>
      <xdr:nvPicPr>
        <xdr:cNvPr id="267" name="Picture 75"/>
        <xdr:cNvPicPr>
          <a:picLocks noChangeAspect="1"/>
        </xdr:cNvPicPr>
      </xdr:nvPicPr>
      <xdr:blipFill>
        <a:blip r:embed="rId1"/>
        <a:stretch>
          <a:fillRect/>
        </a:stretch>
      </xdr:blipFill>
      <xdr:spPr>
        <a:xfrm>
          <a:off x="3753485" y="98741865"/>
          <a:ext cx="219075" cy="266700"/>
        </a:xfrm>
        <a:prstGeom prst="rect">
          <a:avLst/>
        </a:prstGeom>
        <a:noFill/>
        <a:ln w="9525">
          <a:noFill/>
        </a:ln>
      </xdr:spPr>
    </xdr:pic>
    <xdr:clientData/>
  </xdr:twoCellAnchor>
  <xdr:twoCellAnchor editAs="oneCell">
    <xdr:from>
      <xdr:col>5</xdr:col>
      <xdr:colOff>0</xdr:colOff>
      <xdr:row>157</xdr:row>
      <xdr:rowOff>0</xdr:rowOff>
    </xdr:from>
    <xdr:to>
      <xdr:col>5</xdr:col>
      <xdr:colOff>219075</xdr:colOff>
      <xdr:row>157</xdr:row>
      <xdr:rowOff>247650</xdr:rowOff>
    </xdr:to>
    <xdr:pic>
      <xdr:nvPicPr>
        <xdr:cNvPr id="268" name="Picture 75"/>
        <xdr:cNvPicPr>
          <a:picLocks noChangeAspect="1"/>
        </xdr:cNvPicPr>
      </xdr:nvPicPr>
      <xdr:blipFill>
        <a:blip r:embed="rId1"/>
        <a:stretch>
          <a:fillRect/>
        </a:stretch>
      </xdr:blipFill>
      <xdr:spPr>
        <a:xfrm>
          <a:off x="3753485" y="98741865"/>
          <a:ext cx="219075" cy="247650"/>
        </a:xfrm>
        <a:prstGeom prst="rect">
          <a:avLst/>
        </a:prstGeom>
        <a:noFill/>
        <a:ln w="9525">
          <a:noFill/>
        </a:ln>
      </xdr:spPr>
    </xdr:pic>
    <xdr:clientData/>
  </xdr:twoCellAnchor>
  <xdr:twoCellAnchor editAs="oneCell">
    <xdr:from>
      <xdr:col>5</xdr:col>
      <xdr:colOff>0</xdr:colOff>
      <xdr:row>157</xdr:row>
      <xdr:rowOff>0</xdr:rowOff>
    </xdr:from>
    <xdr:to>
      <xdr:col>5</xdr:col>
      <xdr:colOff>219075</xdr:colOff>
      <xdr:row>157</xdr:row>
      <xdr:rowOff>388620</xdr:rowOff>
    </xdr:to>
    <xdr:pic>
      <xdr:nvPicPr>
        <xdr:cNvPr id="269" name="Picture 75"/>
        <xdr:cNvPicPr>
          <a:picLocks noChangeAspect="1"/>
        </xdr:cNvPicPr>
      </xdr:nvPicPr>
      <xdr:blipFill>
        <a:blip r:embed="rId1"/>
        <a:stretch>
          <a:fillRect/>
        </a:stretch>
      </xdr:blipFill>
      <xdr:spPr>
        <a:xfrm>
          <a:off x="3753485" y="98741865"/>
          <a:ext cx="219075" cy="388620"/>
        </a:xfrm>
        <a:prstGeom prst="rect">
          <a:avLst/>
        </a:prstGeom>
        <a:noFill/>
        <a:ln w="9525">
          <a:noFill/>
        </a:ln>
      </xdr:spPr>
    </xdr:pic>
    <xdr:clientData/>
  </xdr:twoCellAnchor>
  <xdr:twoCellAnchor editAs="oneCell">
    <xdr:from>
      <xdr:col>5</xdr:col>
      <xdr:colOff>0</xdr:colOff>
      <xdr:row>72</xdr:row>
      <xdr:rowOff>0</xdr:rowOff>
    </xdr:from>
    <xdr:to>
      <xdr:col>5</xdr:col>
      <xdr:colOff>219075</xdr:colOff>
      <xdr:row>72</xdr:row>
      <xdr:rowOff>266700</xdr:rowOff>
    </xdr:to>
    <xdr:pic>
      <xdr:nvPicPr>
        <xdr:cNvPr id="270" name="Picture 75"/>
        <xdr:cNvPicPr>
          <a:picLocks noChangeAspect="1"/>
        </xdr:cNvPicPr>
      </xdr:nvPicPr>
      <xdr:blipFill>
        <a:blip r:embed="rId1"/>
        <a:stretch>
          <a:fillRect/>
        </a:stretch>
      </xdr:blipFill>
      <xdr:spPr>
        <a:xfrm>
          <a:off x="3753485" y="44766865"/>
          <a:ext cx="219075" cy="266700"/>
        </a:xfrm>
        <a:prstGeom prst="rect">
          <a:avLst/>
        </a:prstGeom>
        <a:noFill/>
        <a:ln w="9525">
          <a:noFill/>
        </a:ln>
      </xdr:spPr>
    </xdr:pic>
    <xdr:clientData/>
  </xdr:twoCellAnchor>
  <xdr:twoCellAnchor editAs="oneCell">
    <xdr:from>
      <xdr:col>5</xdr:col>
      <xdr:colOff>0</xdr:colOff>
      <xdr:row>72</xdr:row>
      <xdr:rowOff>0</xdr:rowOff>
    </xdr:from>
    <xdr:to>
      <xdr:col>5</xdr:col>
      <xdr:colOff>219075</xdr:colOff>
      <xdr:row>72</xdr:row>
      <xdr:rowOff>247650</xdr:rowOff>
    </xdr:to>
    <xdr:pic>
      <xdr:nvPicPr>
        <xdr:cNvPr id="271" name="Picture 75"/>
        <xdr:cNvPicPr>
          <a:picLocks noChangeAspect="1"/>
        </xdr:cNvPicPr>
      </xdr:nvPicPr>
      <xdr:blipFill>
        <a:blip r:embed="rId1"/>
        <a:stretch>
          <a:fillRect/>
        </a:stretch>
      </xdr:blipFill>
      <xdr:spPr>
        <a:xfrm>
          <a:off x="3753485" y="44766865"/>
          <a:ext cx="219075" cy="247650"/>
        </a:xfrm>
        <a:prstGeom prst="rect">
          <a:avLst/>
        </a:prstGeom>
        <a:noFill/>
        <a:ln w="9525">
          <a:noFill/>
        </a:ln>
      </xdr:spPr>
    </xdr:pic>
    <xdr:clientData/>
  </xdr:twoCellAnchor>
  <xdr:twoCellAnchor editAs="oneCell">
    <xdr:from>
      <xdr:col>5</xdr:col>
      <xdr:colOff>0</xdr:colOff>
      <xdr:row>72</xdr:row>
      <xdr:rowOff>0</xdr:rowOff>
    </xdr:from>
    <xdr:to>
      <xdr:col>5</xdr:col>
      <xdr:colOff>219075</xdr:colOff>
      <xdr:row>72</xdr:row>
      <xdr:rowOff>388620</xdr:rowOff>
    </xdr:to>
    <xdr:pic>
      <xdr:nvPicPr>
        <xdr:cNvPr id="272" name="Picture 75"/>
        <xdr:cNvPicPr>
          <a:picLocks noChangeAspect="1"/>
        </xdr:cNvPicPr>
      </xdr:nvPicPr>
      <xdr:blipFill>
        <a:blip r:embed="rId1"/>
        <a:stretch>
          <a:fillRect/>
        </a:stretch>
      </xdr:blipFill>
      <xdr:spPr>
        <a:xfrm>
          <a:off x="3753485" y="44766865"/>
          <a:ext cx="219075" cy="388620"/>
        </a:xfrm>
        <a:prstGeom prst="rect">
          <a:avLst/>
        </a:prstGeom>
        <a:noFill/>
        <a:ln w="9525">
          <a:noFill/>
        </a:ln>
      </xdr:spPr>
    </xdr:pic>
    <xdr:clientData/>
  </xdr:twoCellAnchor>
  <xdr:twoCellAnchor editAs="oneCell">
    <xdr:from>
      <xdr:col>5</xdr:col>
      <xdr:colOff>0</xdr:colOff>
      <xdr:row>73</xdr:row>
      <xdr:rowOff>0</xdr:rowOff>
    </xdr:from>
    <xdr:to>
      <xdr:col>5</xdr:col>
      <xdr:colOff>219075</xdr:colOff>
      <xdr:row>73</xdr:row>
      <xdr:rowOff>266700</xdr:rowOff>
    </xdr:to>
    <xdr:pic>
      <xdr:nvPicPr>
        <xdr:cNvPr id="273" name="Picture 75"/>
        <xdr:cNvPicPr>
          <a:picLocks noChangeAspect="1"/>
        </xdr:cNvPicPr>
      </xdr:nvPicPr>
      <xdr:blipFill>
        <a:blip r:embed="rId1"/>
        <a:stretch>
          <a:fillRect/>
        </a:stretch>
      </xdr:blipFill>
      <xdr:spPr>
        <a:xfrm>
          <a:off x="3753485" y="45401865"/>
          <a:ext cx="219075" cy="266700"/>
        </a:xfrm>
        <a:prstGeom prst="rect">
          <a:avLst/>
        </a:prstGeom>
        <a:noFill/>
        <a:ln w="9525">
          <a:noFill/>
        </a:ln>
      </xdr:spPr>
    </xdr:pic>
    <xdr:clientData/>
  </xdr:twoCellAnchor>
  <xdr:twoCellAnchor editAs="oneCell">
    <xdr:from>
      <xdr:col>5</xdr:col>
      <xdr:colOff>0</xdr:colOff>
      <xdr:row>73</xdr:row>
      <xdr:rowOff>0</xdr:rowOff>
    </xdr:from>
    <xdr:to>
      <xdr:col>5</xdr:col>
      <xdr:colOff>219075</xdr:colOff>
      <xdr:row>73</xdr:row>
      <xdr:rowOff>247650</xdr:rowOff>
    </xdr:to>
    <xdr:pic>
      <xdr:nvPicPr>
        <xdr:cNvPr id="274" name="Picture 75"/>
        <xdr:cNvPicPr>
          <a:picLocks noChangeAspect="1"/>
        </xdr:cNvPicPr>
      </xdr:nvPicPr>
      <xdr:blipFill>
        <a:blip r:embed="rId1"/>
        <a:stretch>
          <a:fillRect/>
        </a:stretch>
      </xdr:blipFill>
      <xdr:spPr>
        <a:xfrm>
          <a:off x="3753485" y="45401865"/>
          <a:ext cx="219075" cy="247650"/>
        </a:xfrm>
        <a:prstGeom prst="rect">
          <a:avLst/>
        </a:prstGeom>
        <a:noFill/>
        <a:ln w="9525">
          <a:noFill/>
        </a:ln>
      </xdr:spPr>
    </xdr:pic>
    <xdr:clientData/>
  </xdr:twoCellAnchor>
  <xdr:twoCellAnchor editAs="oneCell">
    <xdr:from>
      <xdr:col>5</xdr:col>
      <xdr:colOff>0</xdr:colOff>
      <xdr:row>73</xdr:row>
      <xdr:rowOff>0</xdr:rowOff>
    </xdr:from>
    <xdr:to>
      <xdr:col>5</xdr:col>
      <xdr:colOff>219075</xdr:colOff>
      <xdr:row>73</xdr:row>
      <xdr:rowOff>388620</xdr:rowOff>
    </xdr:to>
    <xdr:pic>
      <xdr:nvPicPr>
        <xdr:cNvPr id="275" name="Picture 75"/>
        <xdr:cNvPicPr>
          <a:picLocks noChangeAspect="1"/>
        </xdr:cNvPicPr>
      </xdr:nvPicPr>
      <xdr:blipFill>
        <a:blip r:embed="rId1"/>
        <a:stretch>
          <a:fillRect/>
        </a:stretch>
      </xdr:blipFill>
      <xdr:spPr>
        <a:xfrm>
          <a:off x="3753485" y="45401865"/>
          <a:ext cx="219075" cy="388620"/>
        </a:xfrm>
        <a:prstGeom prst="rect">
          <a:avLst/>
        </a:prstGeom>
        <a:noFill/>
        <a:ln w="9525">
          <a:noFill/>
        </a:ln>
      </xdr:spPr>
    </xdr:pic>
    <xdr:clientData/>
  </xdr:twoCellAnchor>
  <xdr:twoCellAnchor editAs="oneCell">
    <xdr:from>
      <xdr:col>5</xdr:col>
      <xdr:colOff>0</xdr:colOff>
      <xdr:row>156</xdr:row>
      <xdr:rowOff>0</xdr:rowOff>
    </xdr:from>
    <xdr:to>
      <xdr:col>5</xdr:col>
      <xdr:colOff>219075</xdr:colOff>
      <xdr:row>156</xdr:row>
      <xdr:rowOff>266700</xdr:rowOff>
    </xdr:to>
    <xdr:pic>
      <xdr:nvPicPr>
        <xdr:cNvPr id="276" name="Picture 75"/>
        <xdr:cNvPicPr>
          <a:picLocks noChangeAspect="1"/>
        </xdr:cNvPicPr>
      </xdr:nvPicPr>
      <xdr:blipFill>
        <a:blip r:embed="rId1"/>
        <a:stretch>
          <a:fillRect/>
        </a:stretch>
      </xdr:blipFill>
      <xdr:spPr>
        <a:xfrm>
          <a:off x="3753485" y="98106865"/>
          <a:ext cx="219075" cy="266700"/>
        </a:xfrm>
        <a:prstGeom prst="rect">
          <a:avLst/>
        </a:prstGeom>
        <a:noFill/>
        <a:ln w="9525">
          <a:noFill/>
        </a:ln>
      </xdr:spPr>
    </xdr:pic>
    <xdr:clientData/>
  </xdr:twoCellAnchor>
  <xdr:twoCellAnchor editAs="oneCell">
    <xdr:from>
      <xdr:col>5</xdr:col>
      <xdr:colOff>0</xdr:colOff>
      <xdr:row>156</xdr:row>
      <xdr:rowOff>0</xdr:rowOff>
    </xdr:from>
    <xdr:to>
      <xdr:col>5</xdr:col>
      <xdr:colOff>219075</xdr:colOff>
      <xdr:row>156</xdr:row>
      <xdr:rowOff>247650</xdr:rowOff>
    </xdr:to>
    <xdr:pic>
      <xdr:nvPicPr>
        <xdr:cNvPr id="277" name="Picture 75"/>
        <xdr:cNvPicPr>
          <a:picLocks noChangeAspect="1"/>
        </xdr:cNvPicPr>
      </xdr:nvPicPr>
      <xdr:blipFill>
        <a:blip r:embed="rId1"/>
        <a:stretch>
          <a:fillRect/>
        </a:stretch>
      </xdr:blipFill>
      <xdr:spPr>
        <a:xfrm>
          <a:off x="3753485" y="98106865"/>
          <a:ext cx="219075" cy="247650"/>
        </a:xfrm>
        <a:prstGeom prst="rect">
          <a:avLst/>
        </a:prstGeom>
        <a:noFill/>
        <a:ln w="9525">
          <a:noFill/>
        </a:ln>
      </xdr:spPr>
    </xdr:pic>
    <xdr:clientData/>
  </xdr:twoCellAnchor>
  <xdr:twoCellAnchor editAs="oneCell">
    <xdr:from>
      <xdr:col>5</xdr:col>
      <xdr:colOff>0</xdr:colOff>
      <xdr:row>156</xdr:row>
      <xdr:rowOff>0</xdr:rowOff>
    </xdr:from>
    <xdr:to>
      <xdr:col>5</xdr:col>
      <xdr:colOff>219075</xdr:colOff>
      <xdr:row>156</xdr:row>
      <xdr:rowOff>388620</xdr:rowOff>
    </xdr:to>
    <xdr:pic>
      <xdr:nvPicPr>
        <xdr:cNvPr id="278" name="Picture 75"/>
        <xdr:cNvPicPr>
          <a:picLocks noChangeAspect="1"/>
        </xdr:cNvPicPr>
      </xdr:nvPicPr>
      <xdr:blipFill>
        <a:blip r:embed="rId1"/>
        <a:stretch>
          <a:fillRect/>
        </a:stretch>
      </xdr:blipFill>
      <xdr:spPr>
        <a:xfrm>
          <a:off x="3753485" y="98106865"/>
          <a:ext cx="219075" cy="388620"/>
        </a:xfrm>
        <a:prstGeom prst="rect">
          <a:avLst/>
        </a:prstGeom>
        <a:noFill/>
        <a:ln w="9525">
          <a:noFill/>
        </a:ln>
      </xdr:spPr>
    </xdr:pic>
    <xdr:clientData/>
  </xdr:twoCellAnchor>
  <xdr:twoCellAnchor editAs="oneCell">
    <xdr:from>
      <xdr:col>5</xdr:col>
      <xdr:colOff>0</xdr:colOff>
      <xdr:row>157</xdr:row>
      <xdr:rowOff>0</xdr:rowOff>
    </xdr:from>
    <xdr:to>
      <xdr:col>5</xdr:col>
      <xdr:colOff>219075</xdr:colOff>
      <xdr:row>157</xdr:row>
      <xdr:rowOff>266700</xdr:rowOff>
    </xdr:to>
    <xdr:pic>
      <xdr:nvPicPr>
        <xdr:cNvPr id="279" name="Picture 75"/>
        <xdr:cNvPicPr>
          <a:picLocks noChangeAspect="1"/>
        </xdr:cNvPicPr>
      </xdr:nvPicPr>
      <xdr:blipFill>
        <a:blip r:embed="rId1"/>
        <a:stretch>
          <a:fillRect/>
        </a:stretch>
      </xdr:blipFill>
      <xdr:spPr>
        <a:xfrm>
          <a:off x="3753485" y="98741865"/>
          <a:ext cx="219075" cy="266700"/>
        </a:xfrm>
        <a:prstGeom prst="rect">
          <a:avLst/>
        </a:prstGeom>
        <a:noFill/>
        <a:ln w="9525">
          <a:noFill/>
        </a:ln>
      </xdr:spPr>
    </xdr:pic>
    <xdr:clientData/>
  </xdr:twoCellAnchor>
  <xdr:twoCellAnchor editAs="oneCell">
    <xdr:from>
      <xdr:col>5</xdr:col>
      <xdr:colOff>0</xdr:colOff>
      <xdr:row>157</xdr:row>
      <xdr:rowOff>0</xdr:rowOff>
    </xdr:from>
    <xdr:to>
      <xdr:col>5</xdr:col>
      <xdr:colOff>219075</xdr:colOff>
      <xdr:row>157</xdr:row>
      <xdr:rowOff>247650</xdr:rowOff>
    </xdr:to>
    <xdr:pic>
      <xdr:nvPicPr>
        <xdr:cNvPr id="280" name="Picture 75"/>
        <xdr:cNvPicPr>
          <a:picLocks noChangeAspect="1"/>
        </xdr:cNvPicPr>
      </xdr:nvPicPr>
      <xdr:blipFill>
        <a:blip r:embed="rId1"/>
        <a:stretch>
          <a:fillRect/>
        </a:stretch>
      </xdr:blipFill>
      <xdr:spPr>
        <a:xfrm>
          <a:off x="3753485" y="98741865"/>
          <a:ext cx="219075" cy="247650"/>
        </a:xfrm>
        <a:prstGeom prst="rect">
          <a:avLst/>
        </a:prstGeom>
        <a:noFill/>
        <a:ln w="9525">
          <a:noFill/>
        </a:ln>
      </xdr:spPr>
    </xdr:pic>
    <xdr:clientData/>
  </xdr:twoCellAnchor>
  <xdr:twoCellAnchor editAs="oneCell">
    <xdr:from>
      <xdr:col>5</xdr:col>
      <xdr:colOff>0</xdr:colOff>
      <xdr:row>157</xdr:row>
      <xdr:rowOff>0</xdr:rowOff>
    </xdr:from>
    <xdr:to>
      <xdr:col>5</xdr:col>
      <xdr:colOff>219075</xdr:colOff>
      <xdr:row>157</xdr:row>
      <xdr:rowOff>388620</xdr:rowOff>
    </xdr:to>
    <xdr:pic>
      <xdr:nvPicPr>
        <xdr:cNvPr id="281" name="Picture 75"/>
        <xdr:cNvPicPr>
          <a:picLocks noChangeAspect="1"/>
        </xdr:cNvPicPr>
      </xdr:nvPicPr>
      <xdr:blipFill>
        <a:blip r:embed="rId1"/>
        <a:stretch>
          <a:fillRect/>
        </a:stretch>
      </xdr:blipFill>
      <xdr:spPr>
        <a:xfrm>
          <a:off x="3753485" y="98741865"/>
          <a:ext cx="219075" cy="388620"/>
        </a:xfrm>
        <a:prstGeom prst="rect">
          <a:avLst/>
        </a:prstGeom>
        <a:noFill/>
        <a:ln w="9525">
          <a:noFill/>
        </a:ln>
      </xdr:spPr>
    </xdr:pic>
    <xdr:clientData/>
  </xdr:twoCellAnchor>
  <xdr:twoCellAnchor editAs="oneCell">
    <xdr:from>
      <xdr:col>5</xdr:col>
      <xdr:colOff>0</xdr:colOff>
      <xdr:row>72</xdr:row>
      <xdr:rowOff>0</xdr:rowOff>
    </xdr:from>
    <xdr:to>
      <xdr:col>5</xdr:col>
      <xdr:colOff>219075</xdr:colOff>
      <xdr:row>72</xdr:row>
      <xdr:rowOff>266700</xdr:rowOff>
    </xdr:to>
    <xdr:pic>
      <xdr:nvPicPr>
        <xdr:cNvPr id="282" name="Picture 75"/>
        <xdr:cNvPicPr>
          <a:picLocks noChangeAspect="1"/>
        </xdr:cNvPicPr>
      </xdr:nvPicPr>
      <xdr:blipFill>
        <a:blip r:embed="rId1"/>
        <a:stretch>
          <a:fillRect/>
        </a:stretch>
      </xdr:blipFill>
      <xdr:spPr>
        <a:xfrm>
          <a:off x="3753485" y="44766865"/>
          <a:ext cx="219075" cy="266700"/>
        </a:xfrm>
        <a:prstGeom prst="rect">
          <a:avLst/>
        </a:prstGeom>
        <a:noFill/>
        <a:ln w="9525">
          <a:noFill/>
        </a:ln>
      </xdr:spPr>
    </xdr:pic>
    <xdr:clientData/>
  </xdr:twoCellAnchor>
  <xdr:twoCellAnchor editAs="oneCell">
    <xdr:from>
      <xdr:col>5</xdr:col>
      <xdr:colOff>0</xdr:colOff>
      <xdr:row>72</xdr:row>
      <xdr:rowOff>0</xdr:rowOff>
    </xdr:from>
    <xdr:to>
      <xdr:col>5</xdr:col>
      <xdr:colOff>219075</xdr:colOff>
      <xdr:row>72</xdr:row>
      <xdr:rowOff>247650</xdr:rowOff>
    </xdr:to>
    <xdr:pic>
      <xdr:nvPicPr>
        <xdr:cNvPr id="283" name="Picture 75"/>
        <xdr:cNvPicPr>
          <a:picLocks noChangeAspect="1"/>
        </xdr:cNvPicPr>
      </xdr:nvPicPr>
      <xdr:blipFill>
        <a:blip r:embed="rId1"/>
        <a:stretch>
          <a:fillRect/>
        </a:stretch>
      </xdr:blipFill>
      <xdr:spPr>
        <a:xfrm>
          <a:off x="3753485" y="44766865"/>
          <a:ext cx="219075" cy="247650"/>
        </a:xfrm>
        <a:prstGeom prst="rect">
          <a:avLst/>
        </a:prstGeom>
        <a:noFill/>
        <a:ln w="9525">
          <a:noFill/>
        </a:ln>
      </xdr:spPr>
    </xdr:pic>
    <xdr:clientData/>
  </xdr:twoCellAnchor>
  <xdr:twoCellAnchor editAs="oneCell">
    <xdr:from>
      <xdr:col>5</xdr:col>
      <xdr:colOff>0</xdr:colOff>
      <xdr:row>72</xdr:row>
      <xdr:rowOff>0</xdr:rowOff>
    </xdr:from>
    <xdr:to>
      <xdr:col>5</xdr:col>
      <xdr:colOff>219075</xdr:colOff>
      <xdr:row>72</xdr:row>
      <xdr:rowOff>388620</xdr:rowOff>
    </xdr:to>
    <xdr:pic>
      <xdr:nvPicPr>
        <xdr:cNvPr id="284" name="Picture 75"/>
        <xdr:cNvPicPr>
          <a:picLocks noChangeAspect="1"/>
        </xdr:cNvPicPr>
      </xdr:nvPicPr>
      <xdr:blipFill>
        <a:blip r:embed="rId1"/>
        <a:stretch>
          <a:fillRect/>
        </a:stretch>
      </xdr:blipFill>
      <xdr:spPr>
        <a:xfrm>
          <a:off x="3753485" y="44766865"/>
          <a:ext cx="219075" cy="388620"/>
        </a:xfrm>
        <a:prstGeom prst="rect">
          <a:avLst/>
        </a:prstGeom>
        <a:noFill/>
        <a:ln w="9525">
          <a:noFill/>
        </a:ln>
      </xdr:spPr>
    </xdr:pic>
    <xdr:clientData/>
  </xdr:twoCellAnchor>
  <xdr:twoCellAnchor editAs="oneCell">
    <xdr:from>
      <xdr:col>5</xdr:col>
      <xdr:colOff>0</xdr:colOff>
      <xdr:row>73</xdr:row>
      <xdr:rowOff>0</xdr:rowOff>
    </xdr:from>
    <xdr:to>
      <xdr:col>5</xdr:col>
      <xdr:colOff>219075</xdr:colOff>
      <xdr:row>73</xdr:row>
      <xdr:rowOff>266700</xdr:rowOff>
    </xdr:to>
    <xdr:pic>
      <xdr:nvPicPr>
        <xdr:cNvPr id="285" name="Picture 75"/>
        <xdr:cNvPicPr>
          <a:picLocks noChangeAspect="1"/>
        </xdr:cNvPicPr>
      </xdr:nvPicPr>
      <xdr:blipFill>
        <a:blip r:embed="rId1"/>
        <a:stretch>
          <a:fillRect/>
        </a:stretch>
      </xdr:blipFill>
      <xdr:spPr>
        <a:xfrm>
          <a:off x="3753485" y="45401865"/>
          <a:ext cx="219075" cy="266700"/>
        </a:xfrm>
        <a:prstGeom prst="rect">
          <a:avLst/>
        </a:prstGeom>
        <a:noFill/>
        <a:ln w="9525">
          <a:noFill/>
        </a:ln>
      </xdr:spPr>
    </xdr:pic>
    <xdr:clientData/>
  </xdr:twoCellAnchor>
  <xdr:twoCellAnchor editAs="oneCell">
    <xdr:from>
      <xdr:col>5</xdr:col>
      <xdr:colOff>0</xdr:colOff>
      <xdr:row>73</xdr:row>
      <xdr:rowOff>0</xdr:rowOff>
    </xdr:from>
    <xdr:to>
      <xdr:col>5</xdr:col>
      <xdr:colOff>219075</xdr:colOff>
      <xdr:row>73</xdr:row>
      <xdr:rowOff>247650</xdr:rowOff>
    </xdr:to>
    <xdr:pic>
      <xdr:nvPicPr>
        <xdr:cNvPr id="286" name="Picture 75"/>
        <xdr:cNvPicPr>
          <a:picLocks noChangeAspect="1"/>
        </xdr:cNvPicPr>
      </xdr:nvPicPr>
      <xdr:blipFill>
        <a:blip r:embed="rId1"/>
        <a:stretch>
          <a:fillRect/>
        </a:stretch>
      </xdr:blipFill>
      <xdr:spPr>
        <a:xfrm>
          <a:off x="3753485" y="45401865"/>
          <a:ext cx="219075" cy="247650"/>
        </a:xfrm>
        <a:prstGeom prst="rect">
          <a:avLst/>
        </a:prstGeom>
        <a:noFill/>
        <a:ln w="9525">
          <a:noFill/>
        </a:ln>
      </xdr:spPr>
    </xdr:pic>
    <xdr:clientData/>
  </xdr:twoCellAnchor>
  <xdr:twoCellAnchor editAs="oneCell">
    <xdr:from>
      <xdr:col>5</xdr:col>
      <xdr:colOff>0</xdr:colOff>
      <xdr:row>73</xdr:row>
      <xdr:rowOff>0</xdr:rowOff>
    </xdr:from>
    <xdr:to>
      <xdr:col>5</xdr:col>
      <xdr:colOff>219075</xdr:colOff>
      <xdr:row>73</xdr:row>
      <xdr:rowOff>388620</xdr:rowOff>
    </xdr:to>
    <xdr:pic>
      <xdr:nvPicPr>
        <xdr:cNvPr id="287" name="Picture 75"/>
        <xdr:cNvPicPr>
          <a:picLocks noChangeAspect="1"/>
        </xdr:cNvPicPr>
      </xdr:nvPicPr>
      <xdr:blipFill>
        <a:blip r:embed="rId1"/>
        <a:stretch>
          <a:fillRect/>
        </a:stretch>
      </xdr:blipFill>
      <xdr:spPr>
        <a:xfrm>
          <a:off x="3753485" y="45401865"/>
          <a:ext cx="219075" cy="388620"/>
        </a:xfrm>
        <a:prstGeom prst="rect">
          <a:avLst/>
        </a:prstGeom>
        <a:noFill/>
        <a:ln w="9525">
          <a:noFill/>
        </a:ln>
      </xdr:spPr>
    </xdr:pic>
    <xdr:clientData/>
  </xdr:twoCellAnchor>
  <xdr:twoCellAnchor editAs="oneCell">
    <xdr:from>
      <xdr:col>4</xdr:col>
      <xdr:colOff>0</xdr:colOff>
      <xdr:row>27</xdr:row>
      <xdr:rowOff>0</xdr:rowOff>
    </xdr:from>
    <xdr:to>
      <xdr:col>4</xdr:col>
      <xdr:colOff>219075</xdr:colOff>
      <xdr:row>27</xdr:row>
      <xdr:rowOff>266700</xdr:rowOff>
    </xdr:to>
    <xdr:pic>
      <xdr:nvPicPr>
        <xdr:cNvPr id="288" name="Picture 75"/>
        <xdr:cNvPicPr>
          <a:picLocks noChangeAspect="1"/>
        </xdr:cNvPicPr>
      </xdr:nvPicPr>
      <xdr:blipFill>
        <a:blip r:embed="rId1"/>
        <a:stretch>
          <a:fillRect/>
        </a:stretch>
      </xdr:blipFill>
      <xdr:spPr>
        <a:xfrm>
          <a:off x="2991485" y="16191865"/>
          <a:ext cx="219075" cy="266700"/>
        </a:xfrm>
        <a:prstGeom prst="rect">
          <a:avLst/>
        </a:prstGeom>
        <a:noFill/>
        <a:ln w="9525">
          <a:noFill/>
        </a:ln>
      </xdr:spPr>
    </xdr:pic>
    <xdr:clientData/>
  </xdr:twoCellAnchor>
  <xdr:twoCellAnchor editAs="oneCell">
    <xdr:from>
      <xdr:col>4</xdr:col>
      <xdr:colOff>0</xdr:colOff>
      <xdr:row>27</xdr:row>
      <xdr:rowOff>0</xdr:rowOff>
    </xdr:from>
    <xdr:to>
      <xdr:col>4</xdr:col>
      <xdr:colOff>219075</xdr:colOff>
      <xdr:row>27</xdr:row>
      <xdr:rowOff>247650</xdr:rowOff>
    </xdr:to>
    <xdr:pic>
      <xdr:nvPicPr>
        <xdr:cNvPr id="289" name="Picture 75"/>
        <xdr:cNvPicPr>
          <a:picLocks noChangeAspect="1"/>
        </xdr:cNvPicPr>
      </xdr:nvPicPr>
      <xdr:blipFill>
        <a:blip r:embed="rId1"/>
        <a:stretch>
          <a:fillRect/>
        </a:stretch>
      </xdr:blipFill>
      <xdr:spPr>
        <a:xfrm>
          <a:off x="2991485" y="16191865"/>
          <a:ext cx="219075" cy="247650"/>
        </a:xfrm>
        <a:prstGeom prst="rect">
          <a:avLst/>
        </a:prstGeom>
        <a:noFill/>
        <a:ln w="9525">
          <a:noFill/>
        </a:ln>
      </xdr:spPr>
    </xdr:pic>
    <xdr:clientData/>
  </xdr:twoCellAnchor>
  <xdr:twoCellAnchor editAs="oneCell">
    <xdr:from>
      <xdr:col>4</xdr:col>
      <xdr:colOff>0</xdr:colOff>
      <xdr:row>27</xdr:row>
      <xdr:rowOff>0</xdr:rowOff>
    </xdr:from>
    <xdr:to>
      <xdr:col>4</xdr:col>
      <xdr:colOff>219075</xdr:colOff>
      <xdr:row>27</xdr:row>
      <xdr:rowOff>388620</xdr:rowOff>
    </xdr:to>
    <xdr:pic>
      <xdr:nvPicPr>
        <xdr:cNvPr id="290" name="Picture 75"/>
        <xdr:cNvPicPr>
          <a:picLocks noChangeAspect="1"/>
        </xdr:cNvPicPr>
      </xdr:nvPicPr>
      <xdr:blipFill>
        <a:blip r:embed="rId1"/>
        <a:stretch>
          <a:fillRect/>
        </a:stretch>
      </xdr:blipFill>
      <xdr:spPr>
        <a:xfrm>
          <a:off x="2991485" y="16191865"/>
          <a:ext cx="219075" cy="388620"/>
        </a:xfrm>
        <a:prstGeom prst="rect">
          <a:avLst/>
        </a:prstGeom>
        <a:noFill/>
        <a:ln w="9525">
          <a:noFill/>
        </a:ln>
      </xdr:spPr>
    </xdr:pic>
    <xdr:clientData/>
  </xdr:twoCellAnchor>
  <xdr:twoCellAnchor editAs="oneCell">
    <xdr:from>
      <xdr:col>4</xdr:col>
      <xdr:colOff>0</xdr:colOff>
      <xdr:row>202</xdr:row>
      <xdr:rowOff>0</xdr:rowOff>
    </xdr:from>
    <xdr:to>
      <xdr:col>4</xdr:col>
      <xdr:colOff>219075</xdr:colOff>
      <xdr:row>202</xdr:row>
      <xdr:rowOff>266700</xdr:rowOff>
    </xdr:to>
    <xdr:pic>
      <xdr:nvPicPr>
        <xdr:cNvPr id="291" name="Picture 75"/>
        <xdr:cNvPicPr>
          <a:picLocks noChangeAspect="1"/>
        </xdr:cNvPicPr>
      </xdr:nvPicPr>
      <xdr:blipFill>
        <a:blip r:embed="rId1"/>
        <a:stretch>
          <a:fillRect/>
        </a:stretch>
      </xdr:blipFill>
      <xdr:spPr>
        <a:xfrm>
          <a:off x="2991485" y="127316865"/>
          <a:ext cx="219075" cy="266700"/>
        </a:xfrm>
        <a:prstGeom prst="rect">
          <a:avLst/>
        </a:prstGeom>
        <a:noFill/>
        <a:ln w="9525">
          <a:noFill/>
        </a:ln>
      </xdr:spPr>
    </xdr:pic>
    <xdr:clientData/>
  </xdr:twoCellAnchor>
  <xdr:twoCellAnchor editAs="oneCell">
    <xdr:from>
      <xdr:col>4</xdr:col>
      <xdr:colOff>0</xdr:colOff>
      <xdr:row>202</xdr:row>
      <xdr:rowOff>0</xdr:rowOff>
    </xdr:from>
    <xdr:to>
      <xdr:col>4</xdr:col>
      <xdr:colOff>219075</xdr:colOff>
      <xdr:row>202</xdr:row>
      <xdr:rowOff>247650</xdr:rowOff>
    </xdr:to>
    <xdr:pic>
      <xdr:nvPicPr>
        <xdr:cNvPr id="292" name="Picture 75"/>
        <xdr:cNvPicPr>
          <a:picLocks noChangeAspect="1"/>
        </xdr:cNvPicPr>
      </xdr:nvPicPr>
      <xdr:blipFill>
        <a:blip r:embed="rId1"/>
        <a:stretch>
          <a:fillRect/>
        </a:stretch>
      </xdr:blipFill>
      <xdr:spPr>
        <a:xfrm>
          <a:off x="2991485" y="127316865"/>
          <a:ext cx="219075" cy="247650"/>
        </a:xfrm>
        <a:prstGeom prst="rect">
          <a:avLst/>
        </a:prstGeom>
        <a:noFill/>
        <a:ln w="9525">
          <a:noFill/>
        </a:ln>
      </xdr:spPr>
    </xdr:pic>
    <xdr:clientData/>
  </xdr:twoCellAnchor>
  <xdr:twoCellAnchor editAs="oneCell">
    <xdr:from>
      <xdr:col>4</xdr:col>
      <xdr:colOff>0</xdr:colOff>
      <xdr:row>202</xdr:row>
      <xdr:rowOff>0</xdr:rowOff>
    </xdr:from>
    <xdr:to>
      <xdr:col>4</xdr:col>
      <xdr:colOff>219075</xdr:colOff>
      <xdr:row>202</xdr:row>
      <xdr:rowOff>388620</xdr:rowOff>
    </xdr:to>
    <xdr:pic>
      <xdr:nvPicPr>
        <xdr:cNvPr id="293" name="Picture 75"/>
        <xdr:cNvPicPr>
          <a:picLocks noChangeAspect="1"/>
        </xdr:cNvPicPr>
      </xdr:nvPicPr>
      <xdr:blipFill>
        <a:blip r:embed="rId1"/>
        <a:stretch>
          <a:fillRect/>
        </a:stretch>
      </xdr:blipFill>
      <xdr:spPr>
        <a:xfrm>
          <a:off x="2991485" y="127316865"/>
          <a:ext cx="219075" cy="388620"/>
        </a:xfrm>
        <a:prstGeom prst="rect">
          <a:avLst/>
        </a:prstGeom>
        <a:noFill/>
        <a:ln w="9525">
          <a:noFill/>
        </a:ln>
      </xdr:spPr>
    </xdr:pic>
    <xdr:clientData/>
  </xdr:twoCellAnchor>
  <xdr:twoCellAnchor editAs="oneCell">
    <xdr:from>
      <xdr:col>4</xdr:col>
      <xdr:colOff>0</xdr:colOff>
      <xdr:row>346</xdr:row>
      <xdr:rowOff>0</xdr:rowOff>
    </xdr:from>
    <xdr:to>
      <xdr:col>4</xdr:col>
      <xdr:colOff>219075</xdr:colOff>
      <xdr:row>346</xdr:row>
      <xdr:rowOff>266700</xdr:rowOff>
    </xdr:to>
    <xdr:pic>
      <xdr:nvPicPr>
        <xdr:cNvPr id="294" name="Picture 75"/>
        <xdr:cNvPicPr>
          <a:picLocks noChangeAspect="1"/>
        </xdr:cNvPicPr>
      </xdr:nvPicPr>
      <xdr:blipFill>
        <a:blip r:embed="rId1"/>
        <a:stretch>
          <a:fillRect/>
        </a:stretch>
      </xdr:blipFill>
      <xdr:spPr>
        <a:xfrm>
          <a:off x="2991485" y="218756865"/>
          <a:ext cx="219075" cy="266700"/>
        </a:xfrm>
        <a:prstGeom prst="rect">
          <a:avLst/>
        </a:prstGeom>
        <a:noFill/>
        <a:ln w="9525">
          <a:noFill/>
        </a:ln>
      </xdr:spPr>
    </xdr:pic>
    <xdr:clientData/>
  </xdr:twoCellAnchor>
  <xdr:twoCellAnchor editAs="oneCell">
    <xdr:from>
      <xdr:col>4</xdr:col>
      <xdr:colOff>0</xdr:colOff>
      <xdr:row>346</xdr:row>
      <xdr:rowOff>0</xdr:rowOff>
    </xdr:from>
    <xdr:to>
      <xdr:col>4</xdr:col>
      <xdr:colOff>219075</xdr:colOff>
      <xdr:row>346</xdr:row>
      <xdr:rowOff>247650</xdr:rowOff>
    </xdr:to>
    <xdr:pic>
      <xdr:nvPicPr>
        <xdr:cNvPr id="295" name="Picture 75"/>
        <xdr:cNvPicPr>
          <a:picLocks noChangeAspect="1"/>
        </xdr:cNvPicPr>
      </xdr:nvPicPr>
      <xdr:blipFill>
        <a:blip r:embed="rId1"/>
        <a:stretch>
          <a:fillRect/>
        </a:stretch>
      </xdr:blipFill>
      <xdr:spPr>
        <a:xfrm>
          <a:off x="2991485" y="218756865"/>
          <a:ext cx="219075" cy="247650"/>
        </a:xfrm>
        <a:prstGeom prst="rect">
          <a:avLst/>
        </a:prstGeom>
        <a:noFill/>
        <a:ln w="9525">
          <a:noFill/>
        </a:ln>
      </xdr:spPr>
    </xdr:pic>
    <xdr:clientData/>
  </xdr:twoCellAnchor>
  <xdr:twoCellAnchor editAs="oneCell">
    <xdr:from>
      <xdr:col>4</xdr:col>
      <xdr:colOff>0</xdr:colOff>
      <xdr:row>393</xdr:row>
      <xdr:rowOff>0</xdr:rowOff>
    </xdr:from>
    <xdr:to>
      <xdr:col>4</xdr:col>
      <xdr:colOff>219075</xdr:colOff>
      <xdr:row>393</xdr:row>
      <xdr:rowOff>388620</xdr:rowOff>
    </xdr:to>
    <xdr:pic>
      <xdr:nvPicPr>
        <xdr:cNvPr id="296" name="Picture 75"/>
        <xdr:cNvPicPr>
          <a:picLocks noChangeAspect="1"/>
        </xdr:cNvPicPr>
      </xdr:nvPicPr>
      <xdr:blipFill>
        <a:blip r:embed="rId1"/>
        <a:stretch>
          <a:fillRect/>
        </a:stretch>
      </xdr:blipFill>
      <xdr:spPr>
        <a:xfrm>
          <a:off x="2991485" y="248601865"/>
          <a:ext cx="219075" cy="388620"/>
        </a:xfrm>
        <a:prstGeom prst="rect">
          <a:avLst/>
        </a:prstGeom>
        <a:noFill/>
        <a:ln w="9525">
          <a:noFill/>
        </a:ln>
      </xdr:spPr>
    </xdr:pic>
    <xdr:clientData/>
  </xdr:twoCellAnchor>
  <xdr:twoCellAnchor editAs="oneCell">
    <xdr:from>
      <xdr:col>4</xdr:col>
      <xdr:colOff>0</xdr:colOff>
      <xdr:row>428</xdr:row>
      <xdr:rowOff>0</xdr:rowOff>
    </xdr:from>
    <xdr:to>
      <xdr:col>4</xdr:col>
      <xdr:colOff>219075</xdr:colOff>
      <xdr:row>428</xdr:row>
      <xdr:rowOff>266700</xdr:rowOff>
    </xdr:to>
    <xdr:pic>
      <xdr:nvPicPr>
        <xdr:cNvPr id="297" name="Picture 75"/>
        <xdr:cNvPicPr>
          <a:picLocks noChangeAspect="1"/>
        </xdr:cNvPicPr>
      </xdr:nvPicPr>
      <xdr:blipFill>
        <a:blip r:embed="rId1"/>
        <a:stretch>
          <a:fillRect/>
        </a:stretch>
      </xdr:blipFill>
      <xdr:spPr>
        <a:xfrm>
          <a:off x="2991485" y="270826865"/>
          <a:ext cx="219075" cy="266700"/>
        </a:xfrm>
        <a:prstGeom prst="rect">
          <a:avLst/>
        </a:prstGeom>
        <a:noFill/>
        <a:ln w="9525">
          <a:noFill/>
        </a:ln>
      </xdr:spPr>
    </xdr:pic>
    <xdr:clientData/>
  </xdr:twoCellAnchor>
  <xdr:twoCellAnchor editAs="oneCell">
    <xdr:from>
      <xdr:col>4</xdr:col>
      <xdr:colOff>0</xdr:colOff>
      <xdr:row>428</xdr:row>
      <xdr:rowOff>0</xdr:rowOff>
    </xdr:from>
    <xdr:to>
      <xdr:col>4</xdr:col>
      <xdr:colOff>219075</xdr:colOff>
      <xdr:row>428</xdr:row>
      <xdr:rowOff>247650</xdr:rowOff>
    </xdr:to>
    <xdr:pic>
      <xdr:nvPicPr>
        <xdr:cNvPr id="298" name="Picture 75"/>
        <xdr:cNvPicPr>
          <a:picLocks noChangeAspect="1"/>
        </xdr:cNvPicPr>
      </xdr:nvPicPr>
      <xdr:blipFill>
        <a:blip r:embed="rId1"/>
        <a:stretch>
          <a:fillRect/>
        </a:stretch>
      </xdr:blipFill>
      <xdr:spPr>
        <a:xfrm>
          <a:off x="2991485" y="270826865"/>
          <a:ext cx="219075" cy="247650"/>
        </a:xfrm>
        <a:prstGeom prst="rect">
          <a:avLst/>
        </a:prstGeom>
        <a:noFill/>
        <a:ln w="9525">
          <a:noFill/>
        </a:ln>
      </xdr:spPr>
    </xdr:pic>
    <xdr:clientData/>
  </xdr:twoCellAnchor>
  <xdr:twoCellAnchor editAs="oneCell">
    <xdr:from>
      <xdr:col>4</xdr:col>
      <xdr:colOff>0</xdr:colOff>
      <xdr:row>428</xdr:row>
      <xdr:rowOff>0</xdr:rowOff>
    </xdr:from>
    <xdr:to>
      <xdr:col>4</xdr:col>
      <xdr:colOff>219075</xdr:colOff>
      <xdr:row>428</xdr:row>
      <xdr:rowOff>388620</xdr:rowOff>
    </xdr:to>
    <xdr:pic>
      <xdr:nvPicPr>
        <xdr:cNvPr id="299" name="Picture 75"/>
        <xdr:cNvPicPr>
          <a:picLocks noChangeAspect="1"/>
        </xdr:cNvPicPr>
      </xdr:nvPicPr>
      <xdr:blipFill>
        <a:blip r:embed="rId1"/>
        <a:stretch>
          <a:fillRect/>
        </a:stretch>
      </xdr:blipFill>
      <xdr:spPr>
        <a:xfrm>
          <a:off x="2991485" y="270826865"/>
          <a:ext cx="219075" cy="388620"/>
        </a:xfrm>
        <a:prstGeom prst="rect">
          <a:avLst/>
        </a:prstGeom>
        <a:noFill/>
        <a:ln w="9525">
          <a:noFill/>
        </a:ln>
      </xdr:spPr>
    </xdr:pic>
    <xdr:clientData/>
  </xdr:twoCellAnchor>
  <xdr:twoCellAnchor editAs="oneCell">
    <xdr:from>
      <xdr:col>4</xdr:col>
      <xdr:colOff>0</xdr:colOff>
      <xdr:row>413</xdr:row>
      <xdr:rowOff>0</xdr:rowOff>
    </xdr:from>
    <xdr:to>
      <xdr:col>4</xdr:col>
      <xdr:colOff>219075</xdr:colOff>
      <xdr:row>413</xdr:row>
      <xdr:rowOff>266700</xdr:rowOff>
    </xdr:to>
    <xdr:pic>
      <xdr:nvPicPr>
        <xdr:cNvPr id="300" name="Picture 75"/>
        <xdr:cNvPicPr>
          <a:picLocks noChangeAspect="1"/>
        </xdr:cNvPicPr>
      </xdr:nvPicPr>
      <xdr:blipFill>
        <a:blip r:embed="rId1"/>
        <a:stretch>
          <a:fillRect/>
        </a:stretch>
      </xdr:blipFill>
      <xdr:spPr>
        <a:xfrm>
          <a:off x="2991485" y="261301865"/>
          <a:ext cx="219075" cy="266700"/>
        </a:xfrm>
        <a:prstGeom prst="rect">
          <a:avLst/>
        </a:prstGeom>
        <a:noFill/>
        <a:ln w="9525">
          <a:noFill/>
        </a:ln>
      </xdr:spPr>
    </xdr:pic>
    <xdr:clientData/>
  </xdr:twoCellAnchor>
  <xdr:twoCellAnchor editAs="oneCell">
    <xdr:from>
      <xdr:col>4</xdr:col>
      <xdr:colOff>0</xdr:colOff>
      <xdr:row>413</xdr:row>
      <xdr:rowOff>0</xdr:rowOff>
    </xdr:from>
    <xdr:to>
      <xdr:col>4</xdr:col>
      <xdr:colOff>219075</xdr:colOff>
      <xdr:row>413</xdr:row>
      <xdr:rowOff>247650</xdr:rowOff>
    </xdr:to>
    <xdr:pic>
      <xdr:nvPicPr>
        <xdr:cNvPr id="301" name="Picture 75"/>
        <xdr:cNvPicPr>
          <a:picLocks noChangeAspect="1"/>
        </xdr:cNvPicPr>
      </xdr:nvPicPr>
      <xdr:blipFill>
        <a:blip r:embed="rId1"/>
        <a:stretch>
          <a:fillRect/>
        </a:stretch>
      </xdr:blipFill>
      <xdr:spPr>
        <a:xfrm>
          <a:off x="2991485" y="261301865"/>
          <a:ext cx="219075" cy="247650"/>
        </a:xfrm>
        <a:prstGeom prst="rect">
          <a:avLst/>
        </a:prstGeom>
        <a:noFill/>
        <a:ln w="9525">
          <a:noFill/>
        </a:ln>
      </xdr:spPr>
    </xdr:pic>
    <xdr:clientData/>
  </xdr:twoCellAnchor>
  <xdr:twoCellAnchor editAs="oneCell">
    <xdr:from>
      <xdr:col>4</xdr:col>
      <xdr:colOff>0</xdr:colOff>
      <xdr:row>434</xdr:row>
      <xdr:rowOff>0</xdr:rowOff>
    </xdr:from>
    <xdr:to>
      <xdr:col>4</xdr:col>
      <xdr:colOff>219075</xdr:colOff>
      <xdr:row>434</xdr:row>
      <xdr:rowOff>266700</xdr:rowOff>
    </xdr:to>
    <xdr:pic>
      <xdr:nvPicPr>
        <xdr:cNvPr id="302" name="Picture 75"/>
        <xdr:cNvPicPr>
          <a:picLocks noChangeAspect="1"/>
        </xdr:cNvPicPr>
      </xdr:nvPicPr>
      <xdr:blipFill>
        <a:blip r:embed="rId1"/>
        <a:stretch>
          <a:fillRect/>
        </a:stretch>
      </xdr:blipFill>
      <xdr:spPr>
        <a:xfrm>
          <a:off x="2991485" y="274636865"/>
          <a:ext cx="219075" cy="266700"/>
        </a:xfrm>
        <a:prstGeom prst="rect">
          <a:avLst/>
        </a:prstGeom>
        <a:noFill/>
        <a:ln w="9525">
          <a:noFill/>
        </a:ln>
      </xdr:spPr>
    </xdr:pic>
    <xdr:clientData/>
  </xdr:twoCellAnchor>
  <xdr:twoCellAnchor editAs="oneCell">
    <xdr:from>
      <xdr:col>4</xdr:col>
      <xdr:colOff>0</xdr:colOff>
      <xdr:row>434</xdr:row>
      <xdr:rowOff>0</xdr:rowOff>
    </xdr:from>
    <xdr:to>
      <xdr:col>4</xdr:col>
      <xdr:colOff>219075</xdr:colOff>
      <xdr:row>434</xdr:row>
      <xdr:rowOff>247650</xdr:rowOff>
    </xdr:to>
    <xdr:pic>
      <xdr:nvPicPr>
        <xdr:cNvPr id="303" name="Picture 75"/>
        <xdr:cNvPicPr>
          <a:picLocks noChangeAspect="1"/>
        </xdr:cNvPicPr>
      </xdr:nvPicPr>
      <xdr:blipFill>
        <a:blip r:embed="rId1"/>
        <a:stretch>
          <a:fillRect/>
        </a:stretch>
      </xdr:blipFill>
      <xdr:spPr>
        <a:xfrm>
          <a:off x="2991485" y="274636865"/>
          <a:ext cx="219075" cy="247650"/>
        </a:xfrm>
        <a:prstGeom prst="rect">
          <a:avLst/>
        </a:prstGeom>
        <a:noFill/>
        <a:ln w="9525">
          <a:noFill/>
        </a:ln>
      </xdr:spPr>
    </xdr:pic>
    <xdr:clientData/>
  </xdr:twoCellAnchor>
  <xdr:twoCellAnchor editAs="oneCell">
    <xdr:from>
      <xdr:col>4</xdr:col>
      <xdr:colOff>0</xdr:colOff>
      <xdr:row>434</xdr:row>
      <xdr:rowOff>0</xdr:rowOff>
    </xdr:from>
    <xdr:to>
      <xdr:col>4</xdr:col>
      <xdr:colOff>219075</xdr:colOff>
      <xdr:row>434</xdr:row>
      <xdr:rowOff>388620</xdr:rowOff>
    </xdr:to>
    <xdr:pic>
      <xdr:nvPicPr>
        <xdr:cNvPr id="304" name="Picture 75"/>
        <xdr:cNvPicPr>
          <a:picLocks noChangeAspect="1"/>
        </xdr:cNvPicPr>
      </xdr:nvPicPr>
      <xdr:blipFill>
        <a:blip r:embed="rId1"/>
        <a:stretch>
          <a:fillRect/>
        </a:stretch>
      </xdr:blipFill>
      <xdr:spPr>
        <a:xfrm>
          <a:off x="2991485" y="274636865"/>
          <a:ext cx="219075" cy="388620"/>
        </a:xfrm>
        <a:prstGeom prst="rect">
          <a:avLst/>
        </a:prstGeom>
        <a:noFill/>
        <a:ln w="9525">
          <a:noFill/>
        </a:ln>
      </xdr:spPr>
    </xdr:pic>
    <xdr:clientData/>
  </xdr:twoCellAnchor>
  <xdr:twoCellAnchor editAs="oneCell">
    <xdr:from>
      <xdr:col>4</xdr:col>
      <xdr:colOff>0</xdr:colOff>
      <xdr:row>443</xdr:row>
      <xdr:rowOff>0</xdr:rowOff>
    </xdr:from>
    <xdr:to>
      <xdr:col>4</xdr:col>
      <xdr:colOff>219075</xdr:colOff>
      <xdr:row>443</xdr:row>
      <xdr:rowOff>266700</xdr:rowOff>
    </xdr:to>
    <xdr:pic>
      <xdr:nvPicPr>
        <xdr:cNvPr id="305" name="Picture 75"/>
        <xdr:cNvPicPr>
          <a:picLocks noChangeAspect="1"/>
        </xdr:cNvPicPr>
      </xdr:nvPicPr>
      <xdr:blipFill>
        <a:blip r:embed="rId1"/>
        <a:stretch>
          <a:fillRect/>
        </a:stretch>
      </xdr:blipFill>
      <xdr:spPr>
        <a:xfrm>
          <a:off x="2991485" y="280351865"/>
          <a:ext cx="219075" cy="266700"/>
        </a:xfrm>
        <a:prstGeom prst="rect">
          <a:avLst/>
        </a:prstGeom>
        <a:noFill/>
        <a:ln w="9525">
          <a:noFill/>
        </a:ln>
      </xdr:spPr>
    </xdr:pic>
    <xdr:clientData/>
  </xdr:twoCellAnchor>
  <xdr:twoCellAnchor editAs="oneCell">
    <xdr:from>
      <xdr:col>4</xdr:col>
      <xdr:colOff>0</xdr:colOff>
      <xdr:row>443</xdr:row>
      <xdr:rowOff>0</xdr:rowOff>
    </xdr:from>
    <xdr:to>
      <xdr:col>4</xdr:col>
      <xdr:colOff>219075</xdr:colOff>
      <xdr:row>443</xdr:row>
      <xdr:rowOff>247650</xdr:rowOff>
    </xdr:to>
    <xdr:pic>
      <xdr:nvPicPr>
        <xdr:cNvPr id="306" name="Picture 75"/>
        <xdr:cNvPicPr>
          <a:picLocks noChangeAspect="1"/>
        </xdr:cNvPicPr>
      </xdr:nvPicPr>
      <xdr:blipFill>
        <a:blip r:embed="rId1"/>
        <a:stretch>
          <a:fillRect/>
        </a:stretch>
      </xdr:blipFill>
      <xdr:spPr>
        <a:xfrm>
          <a:off x="2991485" y="280351865"/>
          <a:ext cx="219075" cy="247650"/>
        </a:xfrm>
        <a:prstGeom prst="rect">
          <a:avLst/>
        </a:prstGeom>
        <a:noFill/>
        <a:ln w="9525">
          <a:noFill/>
        </a:ln>
      </xdr:spPr>
    </xdr:pic>
    <xdr:clientData/>
  </xdr:twoCellAnchor>
  <xdr:twoCellAnchor editAs="oneCell">
    <xdr:from>
      <xdr:col>4</xdr:col>
      <xdr:colOff>0</xdr:colOff>
      <xdr:row>443</xdr:row>
      <xdr:rowOff>0</xdr:rowOff>
    </xdr:from>
    <xdr:to>
      <xdr:col>4</xdr:col>
      <xdr:colOff>219075</xdr:colOff>
      <xdr:row>443</xdr:row>
      <xdr:rowOff>388620</xdr:rowOff>
    </xdr:to>
    <xdr:pic>
      <xdr:nvPicPr>
        <xdr:cNvPr id="307" name="Picture 75"/>
        <xdr:cNvPicPr>
          <a:picLocks noChangeAspect="1"/>
        </xdr:cNvPicPr>
      </xdr:nvPicPr>
      <xdr:blipFill>
        <a:blip r:embed="rId1"/>
        <a:stretch>
          <a:fillRect/>
        </a:stretch>
      </xdr:blipFill>
      <xdr:spPr>
        <a:xfrm>
          <a:off x="2991485" y="280351865"/>
          <a:ext cx="219075" cy="388620"/>
        </a:xfrm>
        <a:prstGeom prst="rect">
          <a:avLst/>
        </a:prstGeom>
        <a:noFill/>
        <a:ln w="9525">
          <a:noFill/>
        </a:ln>
      </xdr:spPr>
    </xdr:pic>
    <xdr:clientData/>
  </xdr:twoCellAnchor>
  <xdr:twoCellAnchor editAs="oneCell">
    <xdr:from>
      <xdr:col>4</xdr:col>
      <xdr:colOff>0</xdr:colOff>
      <xdr:row>431</xdr:row>
      <xdr:rowOff>0</xdr:rowOff>
    </xdr:from>
    <xdr:to>
      <xdr:col>4</xdr:col>
      <xdr:colOff>219075</xdr:colOff>
      <xdr:row>431</xdr:row>
      <xdr:rowOff>388620</xdr:rowOff>
    </xdr:to>
    <xdr:pic>
      <xdr:nvPicPr>
        <xdr:cNvPr id="308" name="Picture 75"/>
        <xdr:cNvPicPr>
          <a:picLocks noChangeAspect="1"/>
        </xdr:cNvPicPr>
      </xdr:nvPicPr>
      <xdr:blipFill>
        <a:blip r:embed="rId1"/>
        <a:stretch>
          <a:fillRect/>
        </a:stretch>
      </xdr:blipFill>
      <xdr:spPr>
        <a:xfrm>
          <a:off x="2991485" y="272731865"/>
          <a:ext cx="219075" cy="388620"/>
        </a:xfrm>
        <a:prstGeom prst="rect">
          <a:avLst/>
        </a:prstGeom>
        <a:noFill/>
        <a:ln w="9525">
          <a:noFill/>
        </a:ln>
      </xdr:spPr>
    </xdr:pic>
    <xdr:clientData/>
  </xdr:twoCellAnchor>
  <xdr:twoCellAnchor editAs="oneCell">
    <xdr:from>
      <xdr:col>4</xdr:col>
      <xdr:colOff>0</xdr:colOff>
      <xdr:row>441</xdr:row>
      <xdr:rowOff>0</xdr:rowOff>
    </xdr:from>
    <xdr:to>
      <xdr:col>4</xdr:col>
      <xdr:colOff>219075</xdr:colOff>
      <xdr:row>441</xdr:row>
      <xdr:rowOff>266700</xdr:rowOff>
    </xdr:to>
    <xdr:pic>
      <xdr:nvPicPr>
        <xdr:cNvPr id="309" name="Picture 75"/>
        <xdr:cNvPicPr>
          <a:picLocks noChangeAspect="1"/>
        </xdr:cNvPicPr>
      </xdr:nvPicPr>
      <xdr:blipFill>
        <a:blip r:embed="rId1"/>
        <a:stretch>
          <a:fillRect/>
        </a:stretch>
      </xdr:blipFill>
      <xdr:spPr>
        <a:xfrm>
          <a:off x="2991485" y="279081865"/>
          <a:ext cx="219075" cy="266700"/>
        </a:xfrm>
        <a:prstGeom prst="rect">
          <a:avLst/>
        </a:prstGeom>
        <a:noFill/>
        <a:ln w="9525">
          <a:noFill/>
        </a:ln>
      </xdr:spPr>
    </xdr:pic>
    <xdr:clientData/>
  </xdr:twoCellAnchor>
  <xdr:twoCellAnchor editAs="oneCell">
    <xdr:from>
      <xdr:col>4</xdr:col>
      <xdr:colOff>0</xdr:colOff>
      <xdr:row>441</xdr:row>
      <xdr:rowOff>0</xdr:rowOff>
    </xdr:from>
    <xdr:to>
      <xdr:col>4</xdr:col>
      <xdr:colOff>219075</xdr:colOff>
      <xdr:row>441</xdr:row>
      <xdr:rowOff>247650</xdr:rowOff>
    </xdr:to>
    <xdr:pic>
      <xdr:nvPicPr>
        <xdr:cNvPr id="310" name="Picture 75"/>
        <xdr:cNvPicPr>
          <a:picLocks noChangeAspect="1"/>
        </xdr:cNvPicPr>
      </xdr:nvPicPr>
      <xdr:blipFill>
        <a:blip r:embed="rId1"/>
        <a:stretch>
          <a:fillRect/>
        </a:stretch>
      </xdr:blipFill>
      <xdr:spPr>
        <a:xfrm>
          <a:off x="2991485" y="279081865"/>
          <a:ext cx="219075" cy="247650"/>
        </a:xfrm>
        <a:prstGeom prst="rect">
          <a:avLst/>
        </a:prstGeom>
        <a:noFill/>
        <a:ln w="9525">
          <a:noFill/>
        </a:ln>
      </xdr:spPr>
    </xdr:pic>
    <xdr:clientData/>
  </xdr:twoCellAnchor>
  <xdr:twoCellAnchor editAs="oneCell">
    <xdr:from>
      <xdr:col>4</xdr:col>
      <xdr:colOff>0</xdr:colOff>
      <xdr:row>441</xdr:row>
      <xdr:rowOff>0</xdr:rowOff>
    </xdr:from>
    <xdr:to>
      <xdr:col>4</xdr:col>
      <xdr:colOff>219075</xdr:colOff>
      <xdr:row>441</xdr:row>
      <xdr:rowOff>388620</xdr:rowOff>
    </xdr:to>
    <xdr:pic>
      <xdr:nvPicPr>
        <xdr:cNvPr id="311" name="Picture 75"/>
        <xdr:cNvPicPr>
          <a:picLocks noChangeAspect="1"/>
        </xdr:cNvPicPr>
      </xdr:nvPicPr>
      <xdr:blipFill>
        <a:blip r:embed="rId1"/>
        <a:stretch>
          <a:fillRect/>
        </a:stretch>
      </xdr:blipFill>
      <xdr:spPr>
        <a:xfrm>
          <a:off x="2991485" y="279081865"/>
          <a:ext cx="219075" cy="388620"/>
        </a:xfrm>
        <a:prstGeom prst="rect">
          <a:avLst/>
        </a:prstGeom>
        <a:noFill/>
        <a:ln w="9525">
          <a:noFill/>
        </a:ln>
      </xdr:spPr>
    </xdr:pic>
    <xdr:clientData/>
  </xdr:twoCellAnchor>
  <xdr:twoCellAnchor editAs="oneCell">
    <xdr:from>
      <xdr:col>4</xdr:col>
      <xdr:colOff>0</xdr:colOff>
      <xdr:row>417</xdr:row>
      <xdr:rowOff>0</xdr:rowOff>
    </xdr:from>
    <xdr:to>
      <xdr:col>4</xdr:col>
      <xdr:colOff>219075</xdr:colOff>
      <xdr:row>417</xdr:row>
      <xdr:rowOff>266700</xdr:rowOff>
    </xdr:to>
    <xdr:pic>
      <xdr:nvPicPr>
        <xdr:cNvPr id="312" name="Picture 75"/>
        <xdr:cNvPicPr>
          <a:picLocks noChangeAspect="1"/>
        </xdr:cNvPicPr>
      </xdr:nvPicPr>
      <xdr:blipFill>
        <a:blip r:embed="rId1"/>
        <a:stretch>
          <a:fillRect/>
        </a:stretch>
      </xdr:blipFill>
      <xdr:spPr>
        <a:xfrm>
          <a:off x="2991485" y="263841865"/>
          <a:ext cx="219075" cy="266700"/>
        </a:xfrm>
        <a:prstGeom prst="rect">
          <a:avLst/>
        </a:prstGeom>
        <a:noFill/>
        <a:ln w="9525">
          <a:noFill/>
        </a:ln>
      </xdr:spPr>
    </xdr:pic>
    <xdr:clientData/>
  </xdr:twoCellAnchor>
  <xdr:twoCellAnchor editAs="oneCell">
    <xdr:from>
      <xdr:col>4</xdr:col>
      <xdr:colOff>0</xdr:colOff>
      <xdr:row>417</xdr:row>
      <xdr:rowOff>0</xdr:rowOff>
    </xdr:from>
    <xdr:to>
      <xdr:col>4</xdr:col>
      <xdr:colOff>219075</xdr:colOff>
      <xdr:row>417</xdr:row>
      <xdr:rowOff>247650</xdr:rowOff>
    </xdr:to>
    <xdr:pic>
      <xdr:nvPicPr>
        <xdr:cNvPr id="313" name="Picture 75"/>
        <xdr:cNvPicPr>
          <a:picLocks noChangeAspect="1"/>
        </xdr:cNvPicPr>
      </xdr:nvPicPr>
      <xdr:blipFill>
        <a:blip r:embed="rId1"/>
        <a:stretch>
          <a:fillRect/>
        </a:stretch>
      </xdr:blipFill>
      <xdr:spPr>
        <a:xfrm>
          <a:off x="2991485" y="263841865"/>
          <a:ext cx="219075" cy="247650"/>
        </a:xfrm>
        <a:prstGeom prst="rect">
          <a:avLst/>
        </a:prstGeom>
        <a:noFill/>
        <a:ln w="9525">
          <a:noFill/>
        </a:ln>
      </xdr:spPr>
    </xdr:pic>
    <xdr:clientData/>
  </xdr:twoCellAnchor>
  <xdr:twoCellAnchor editAs="oneCell">
    <xdr:from>
      <xdr:col>4</xdr:col>
      <xdr:colOff>0</xdr:colOff>
      <xdr:row>416</xdr:row>
      <xdr:rowOff>0</xdr:rowOff>
    </xdr:from>
    <xdr:to>
      <xdr:col>4</xdr:col>
      <xdr:colOff>219075</xdr:colOff>
      <xdr:row>416</xdr:row>
      <xdr:rowOff>388620</xdr:rowOff>
    </xdr:to>
    <xdr:pic>
      <xdr:nvPicPr>
        <xdr:cNvPr id="314" name="Picture 75"/>
        <xdr:cNvPicPr>
          <a:picLocks noChangeAspect="1"/>
        </xdr:cNvPicPr>
      </xdr:nvPicPr>
      <xdr:blipFill>
        <a:blip r:embed="rId1"/>
        <a:stretch>
          <a:fillRect/>
        </a:stretch>
      </xdr:blipFill>
      <xdr:spPr>
        <a:xfrm>
          <a:off x="2991485" y="263206865"/>
          <a:ext cx="219075" cy="388620"/>
        </a:xfrm>
        <a:prstGeom prst="rect">
          <a:avLst/>
        </a:prstGeom>
        <a:noFill/>
        <a:ln w="9525">
          <a:noFill/>
        </a:ln>
      </xdr:spPr>
    </xdr:pic>
    <xdr:clientData/>
  </xdr:twoCellAnchor>
  <xdr:twoCellAnchor editAs="oneCell">
    <xdr:from>
      <xdr:col>4</xdr:col>
      <xdr:colOff>0</xdr:colOff>
      <xdr:row>396</xdr:row>
      <xdr:rowOff>0</xdr:rowOff>
    </xdr:from>
    <xdr:to>
      <xdr:col>4</xdr:col>
      <xdr:colOff>219075</xdr:colOff>
      <xdr:row>396</xdr:row>
      <xdr:rowOff>266700</xdr:rowOff>
    </xdr:to>
    <xdr:pic>
      <xdr:nvPicPr>
        <xdr:cNvPr id="315" name="Picture 75"/>
        <xdr:cNvPicPr>
          <a:picLocks noChangeAspect="1"/>
        </xdr:cNvPicPr>
      </xdr:nvPicPr>
      <xdr:blipFill>
        <a:blip r:embed="rId1"/>
        <a:stretch>
          <a:fillRect/>
        </a:stretch>
      </xdr:blipFill>
      <xdr:spPr>
        <a:xfrm>
          <a:off x="2991485" y="250506865"/>
          <a:ext cx="219075" cy="266700"/>
        </a:xfrm>
        <a:prstGeom prst="rect">
          <a:avLst/>
        </a:prstGeom>
        <a:noFill/>
        <a:ln w="9525">
          <a:noFill/>
        </a:ln>
      </xdr:spPr>
    </xdr:pic>
    <xdr:clientData/>
  </xdr:twoCellAnchor>
  <xdr:twoCellAnchor editAs="oneCell">
    <xdr:from>
      <xdr:col>4</xdr:col>
      <xdr:colOff>0</xdr:colOff>
      <xdr:row>396</xdr:row>
      <xdr:rowOff>0</xdr:rowOff>
    </xdr:from>
    <xdr:to>
      <xdr:col>4</xdr:col>
      <xdr:colOff>219075</xdr:colOff>
      <xdr:row>396</xdr:row>
      <xdr:rowOff>247650</xdr:rowOff>
    </xdr:to>
    <xdr:pic>
      <xdr:nvPicPr>
        <xdr:cNvPr id="316" name="Picture 75"/>
        <xdr:cNvPicPr>
          <a:picLocks noChangeAspect="1"/>
        </xdr:cNvPicPr>
      </xdr:nvPicPr>
      <xdr:blipFill>
        <a:blip r:embed="rId1"/>
        <a:stretch>
          <a:fillRect/>
        </a:stretch>
      </xdr:blipFill>
      <xdr:spPr>
        <a:xfrm>
          <a:off x="2991485" y="250506865"/>
          <a:ext cx="219075" cy="247650"/>
        </a:xfrm>
        <a:prstGeom prst="rect">
          <a:avLst/>
        </a:prstGeom>
        <a:noFill/>
        <a:ln w="9525">
          <a:noFill/>
        </a:ln>
      </xdr:spPr>
    </xdr:pic>
    <xdr:clientData/>
  </xdr:twoCellAnchor>
  <xdr:twoCellAnchor editAs="oneCell">
    <xdr:from>
      <xdr:col>4</xdr:col>
      <xdr:colOff>0</xdr:colOff>
      <xdr:row>396</xdr:row>
      <xdr:rowOff>0</xdr:rowOff>
    </xdr:from>
    <xdr:to>
      <xdr:col>4</xdr:col>
      <xdr:colOff>219075</xdr:colOff>
      <xdr:row>396</xdr:row>
      <xdr:rowOff>388620</xdr:rowOff>
    </xdr:to>
    <xdr:pic>
      <xdr:nvPicPr>
        <xdr:cNvPr id="317" name="Picture 75"/>
        <xdr:cNvPicPr>
          <a:picLocks noChangeAspect="1"/>
        </xdr:cNvPicPr>
      </xdr:nvPicPr>
      <xdr:blipFill>
        <a:blip r:embed="rId1"/>
        <a:stretch>
          <a:fillRect/>
        </a:stretch>
      </xdr:blipFill>
      <xdr:spPr>
        <a:xfrm>
          <a:off x="2991485" y="250506865"/>
          <a:ext cx="219075" cy="388620"/>
        </a:xfrm>
        <a:prstGeom prst="rect">
          <a:avLst/>
        </a:prstGeom>
        <a:noFill/>
        <a:ln w="9525">
          <a:noFill/>
        </a:ln>
      </xdr:spPr>
    </xdr:pic>
    <xdr:clientData/>
  </xdr:twoCellAnchor>
  <xdr:twoCellAnchor editAs="oneCell">
    <xdr:from>
      <xdr:col>4</xdr:col>
      <xdr:colOff>0</xdr:colOff>
      <xdr:row>419</xdr:row>
      <xdr:rowOff>0</xdr:rowOff>
    </xdr:from>
    <xdr:to>
      <xdr:col>4</xdr:col>
      <xdr:colOff>219075</xdr:colOff>
      <xdr:row>419</xdr:row>
      <xdr:rowOff>266700</xdr:rowOff>
    </xdr:to>
    <xdr:pic>
      <xdr:nvPicPr>
        <xdr:cNvPr id="318" name="Picture 75"/>
        <xdr:cNvPicPr>
          <a:picLocks noChangeAspect="1"/>
        </xdr:cNvPicPr>
      </xdr:nvPicPr>
      <xdr:blipFill>
        <a:blip r:embed="rId1"/>
        <a:stretch>
          <a:fillRect/>
        </a:stretch>
      </xdr:blipFill>
      <xdr:spPr>
        <a:xfrm>
          <a:off x="2991485" y="265111865"/>
          <a:ext cx="219075" cy="266700"/>
        </a:xfrm>
        <a:prstGeom prst="rect">
          <a:avLst/>
        </a:prstGeom>
        <a:noFill/>
        <a:ln w="9525">
          <a:noFill/>
        </a:ln>
      </xdr:spPr>
    </xdr:pic>
    <xdr:clientData/>
  </xdr:twoCellAnchor>
  <xdr:twoCellAnchor editAs="oneCell">
    <xdr:from>
      <xdr:col>4</xdr:col>
      <xdr:colOff>0</xdr:colOff>
      <xdr:row>419</xdr:row>
      <xdr:rowOff>0</xdr:rowOff>
    </xdr:from>
    <xdr:to>
      <xdr:col>4</xdr:col>
      <xdr:colOff>219075</xdr:colOff>
      <xdr:row>419</xdr:row>
      <xdr:rowOff>247650</xdr:rowOff>
    </xdr:to>
    <xdr:pic>
      <xdr:nvPicPr>
        <xdr:cNvPr id="319" name="Picture 75"/>
        <xdr:cNvPicPr>
          <a:picLocks noChangeAspect="1"/>
        </xdr:cNvPicPr>
      </xdr:nvPicPr>
      <xdr:blipFill>
        <a:blip r:embed="rId1"/>
        <a:stretch>
          <a:fillRect/>
        </a:stretch>
      </xdr:blipFill>
      <xdr:spPr>
        <a:xfrm>
          <a:off x="2991485" y="265111865"/>
          <a:ext cx="219075" cy="247650"/>
        </a:xfrm>
        <a:prstGeom prst="rect">
          <a:avLst/>
        </a:prstGeom>
        <a:noFill/>
        <a:ln w="9525">
          <a:noFill/>
        </a:ln>
      </xdr:spPr>
    </xdr:pic>
    <xdr:clientData/>
  </xdr:twoCellAnchor>
  <xdr:twoCellAnchor editAs="oneCell">
    <xdr:from>
      <xdr:col>4</xdr:col>
      <xdr:colOff>0</xdr:colOff>
      <xdr:row>398</xdr:row>
      <xdr:rowOff>0</xdr:rowOff>
    </xdr:from>
    <xdr:to>
      <xdr:col>4</xdr:col>
      <xdr:colOff>219075</xdr:colOff>
      <xdr:row>398</xdr:row>
      <xdr:rowOff>266700</xdr:rowOff>
    </xdr:to>
    <xdr:pic>
      <xdr:nvPicPr>
        <xdr:cNvPr id="320" name="Picture 75"/>
        <xdr:cNvPicPr>
          <a:picLocks noChangeAspect="1"/>
        </xdr:cNvPicPr>
      </xdr:nvPicPr>
      <xdr:blipFill>
        <a:blip r:embed="rId1"/>
        <a:stretch>
          <a:fillRect/>
        </a:stretch>
      </xdr:blipFill>
      <xdr:spPr>
        <a:xfrm>
          <a:off x="2991485" y="251776865"/>
          <a:ext cx="219075" cy="266700"/>
        </a:xfrm>
        <a:prstGeom prst="rect">
          <a:avLst/>
        </a:prstGeom>
        <a:noFill/>
        <a:ln w="9525">
          <a:noFill/>
        </a:ln>
      </xdr:spPr>
    </xdr:pic>
    <xdr:clientData/>
  </xdr:twoCellAnchor>
  <xdr:twoCellAnchor editAs="oneCell">
    <xdr:from>
      <xdr:col>4</xdr:col>
      <xdr:colOff>0</xdr:colOff>
      <xdr:row>398</xdr:row>
      <xdr:rowOff>0</xdr:rowOff>
    </xdr:from>
    <xdr:to>
      <xdr:col>4</xdr:col>
      <xdr:colOff>219075</xdr:colOff>
      <xdr:row>398</xdr:row>
      <xdr:rowOff>247650</xdr:rowOff>
    </xdr:to>
    <xdr:pic>
      <xdr:nvPicPr>
        <xdr:cNvPr id="321" name="Picture 75"/>
        <xdr:cNvPicPr>
          <a:picLocks noChangeAspect="1"/>
        </xdr:cNvPicPr>
      </xdr:nvPicPr>
      <xdr:blipFill>
        <a:blip r:embed="rId1"/>
        <a:stretch>
          <a:fillRect/>
        </a:stretch>
      </xdr:blipFill>
      <xdr:spPr>
        <a:xfrm>
          <a:off x="2991485" y="251776865"/>
          <a:ext cx="219075" cy="247650"/>
        </a:xfrm>
        <a:prstGeom prst="rect">
          <a:avLst/>
        </a:prstGeom>
        <a:noFill/>
        <a:ln w="9525">
          <a:noFill/>
        </a:ln>
      </xdr:spPr>
    </xdr:pic>
    <xdr:clientData/>
  </xdr:twoCellAnchor>
  <xdr:twoCellAnchor editAs="oneCell">
    <xdr:from>
      <xdr:col>4</xdr:col>
      <xdr:colOff>0</xdr:colOff>
      <xdr:row>398</xdr:row>
      <xdr:rowOff>0</xdr:rowOff>
    </xdr:from>
    <xdr:to>
      <xdr:col>4</xdr:col>
      <xdr:colOff>219075</xdr:colOff>
      <xdr:row>398</xdr:row>
      <xdr:rowOff>388620</xdr:rowOff>
    </xdr:to>
    <xdr:pic>
      <xdr:nvPicPr>
        <xdr:cNvPr id="322" name="Picture 75"/>
        <xdr:cNvPicPr>
          <a:picLocks noChangeAspect="1"/>
        </xdr:cNvPicPr>
      </xdr:nvPicPr>
      <xdr:blipFill>
        <a:blip r:embed="rId1"/>
        <a:stretch>
          <a:fillRect/>
        </a:stretch>
      </xdr:blipFill>
      <xdr:spPr>
        <a:xfrm>
          <a:off x="2991485" y="251776865"/>
          <a:ext cx="219075" cy="388620"/>
        </a:xfrm>
        <a:prstGeom prst="rect">
          <a:avLst/>
        </a:prstGeom>
        <a:noFill/>
        <a:ln w="9525">
          <a:noFill/>
        </a:ln>
      </xdr:spPr>
    </xdr:pic>
    <xdr:clientData/>
  </xdr:twoCellAnchor>
  <xdr:twoCellAnchor editAs="oneCell">
    <xdr:from>
      <xdr:col>4</xdr:col>
      <xdr:colOff>0</xdr:colOff>
      <xdr:row>453</xdr:row>
      <xdr:rowOff>0</xdr:rowOff>
    </xdr:from>
    <xdr:to>
      <xdr:col>4</xdr:col>
      <xdr:colOff>219075</xdr:colOff>
      <xdr:row>453</xdr:row>
      <xdr:rowOff>266700</xdr:rowOff>
    </xdr:to>
    <xdr:pic>
      <xdr:nvPicPr>
        <xdr:cNvPr id="323" name="Picture 75"/>
        <xdr:cNvPicPr>
          <a:picLocks noChangeAspect="1"/>
        </xdr:cNvPicPr>
      </xdr:nvPicPr>
      <xdr:blipFill>
        <a:blip r:embed="rId1"/>
        <a:stretch>
          <a:fillRect/>
        </a:stretch>
      </xdr:blipFill>
      <xdr:spPr>
        <a:xfrm>
          <a:off x="2991485" y="286701865"/>
          <a:ext cx="219075" cy="266700"/>
        </a:xfrm>
        <a:prstGeom prst="rect">
          <a:avLst/>
        </a:prstGeom>
        <a:noFill/>
        <a:ln w="9525">
          <a:noFill/>
        </a:ln>
      </xdr:spPr>
    </xdr:pic>
    <xdr:clientData/>
  </xdr:twoCellAnchor>
  <xdr:twoCellAnchor editAs="oneCell">
    <xdr:from>
      <xdr:col>4</xdr:col>
      <xdr:colOff>0</xdr:colOff>
      <xdr:row>453</xdr:row>
      <xdr:rowOff>0</xdr:rowOff>
    </xdr:from>
    <xdr:to>
      <xdr:col>4</xdr:col>
      <xdr:colOff>219075</xdr:colOff>
      <xdr:row>453</xdr:row>
      <xdr:rowOff>247650</xdr:rowOff>
    </xdr:to>
    <xdr:pic>
      <xdr:nvPicPr>
        <xdr:cNvPr id="324" name="Picture 75"/>
        <xdr:cNvPicPr>
          <a:picLocks noChangeAspect="1"/>
        </xdr:cNvPicPr>
      </xdr:nvPicPr>
      <xdr:blipFill>
        <a:blip r:embed="rId1"/>
        <a:stretch>
          <a:fillRect/>
        </a:stretch>
      </xdr:blipFill>
      <xdr:spPr>
        <a:xfrm>
          <a:off x="2991485" y="286701865"/>
          <a:ext cx="219075" cy="247650"/>
        </a:xfrm>
        <a:prstGeom prst="rect">
          <a:avLst/>
        </a:prstGeom>
        <a:noFill/>
        <a:ln w="9525">
          <a:noFill/>
        </a:ln>
      </xdr:spPr>
    </xdr:pic>
    <xdr:clientData/>
  </xdr:twoCellAnchor>
  <xdr:twoCellAnchor editAs="oneCell">
    <xdr:from>
      <xdr:col>4</xdr:col>
      <xdr:colOff>0</xdr:colOff>
      <xdr:row>453</xdr:row>
      <xdr:rowOff>0</xdr:rowOff>
    </xdr:from>
    <xdr:to>
      <xdr:col>4</xdr:col>
      <xdr:colOff>219075</xdr:colOff>
      <xdr:row>453</xdr:row>
      <xdr:rowOff>388620</xdr:rowOff>
    </xdr:to>
    <xdr:pic>
      <xdr:nvPicPr>
        <xdr:cNvPr id="325" name="Picture 75"/>
        <xdr:cNvPicPr>
          <a:picLocks noChangeAspect="1"/>
        </xdr:cNvPicPr>
      </xdr:nvPicPr>
      <xdr:blipFill>
        <a:blip r:embed="rId1"/>
        <a:stretch>
          <a:fillRect/>
        </a:stretch>
      </xdr:blipFill>
      <xdr:spPr>
        <a:xfrm>
          <a:off x="2991485" y="286701865"/>
          <a:ext cx="219075" cy="388620"/>
        </a:xfrm>
        <a:prstGeom prst="rect">
          <a:avLst/>
        </a:prstGeom>
        <a:noFill/>
        <a:ln w="9525">
          <a:noFill/>
        </a:ln>
      </xdr:spPr>
    </xdr:pic>
    <xdr:clientData/>
  </xdr:twoCellAnchor>
  <xdr:twoCellAnchor editAs="oneCell">
    <xdr:from>
      <xdr:col>4</xdr:col>
      <xdr:colOff>0</xdr:colOff>
      <xdr:row>387</xdr:row>
      <xdr:rowOff>0</xdr:rowOff>
    </xdr:from>
    <xdr:to>
      <xdr:col>4</xdr:col>
      <xdr:colOff>219075</xdr:colOff>
      <xdr:row>387</xdr:row>
      <xdr:rowOff>266700</xdr:rowOff>
    </xdr:to>
    <xdr:pic>
      <xdr:nvPicPr>
        <xdr:cNvPr id="326" name="Picture 75"/>
        <xdr:cNvPicPr>
          <a:picLocks noChangeAspect="1"/>
        </xdr:cNvPicPr>
      </xdr:nvPicPr>
      <xdr:blipFill>
        <a:blip r:embed="rId1"/>
        <a:stretch>
          <a:fillRect/>
        </a:stretch>
      </xdr:blipFill>
      <xdr:spPr>
        <a:xfrm>
          <a:off x="2991485" y="244791865"/>
          <a:ext cx="219075" cy="266700"/>
        </a:xfrm>
        <a:prstGeom prst="rect">
          <a:avLst/>
        </a:prstGeom>
        <a:noFill/>
        <a:ln w="9525">
          <a:noFill/>
        </a:ln>
      </xdr:spPr>
    </xdr:pic>
    <xdr:clientData/>
  </xdr:twoCellAnchor>
  <xdr:twoCellAnchor editAs="oneCell">
    <xdr:from>
      <xdr:col>4</xdr:col>
      <xdr:colOff>0</xdr:colOff>
      <xdr:row>387</xdr:row>
      <xdr:rowOff>0</xdr:rowOff>
    </xdr:from>
    <xdr:to>
      <xdr:col>4</xdr:col>
      <xdr:colOff>219075</xdr:colOff>
      <xdr:row>387</xdr:row>
      <xdr:rowOff>247650</xdr:rowOff>
    </xdr:to>
    <xdr:pic>
      <xdr:nvPicPr>
        <xdr:cNvPr id="327" name="Picture 75"/>
        <xdr:cNvPicPr>
          <a:picLocks noChangeAspect="1"/>
        </xdr:cNvPicPr>
      </xdr:nvPicPr>
      <xdr:blipFill>
        <a:blip r:embed="rId1"/>
        <a:stretch>
          <a:fillRect/>
        </a:stretch>
      </xdr:blipFill>
      <xdr:spPr>
        <a:xfrm>
          <a:off x="2991485" y="244791865"/>
          <a:ext cx="219075" cy="247650"/>
        </a:xfrm>
        <a:prstGeom prst="rect">
          <a:avLst/>
        </a:prstGeom>
        <a:noFill/>
        <a:ln w="9525">
          <a:noFill/>
        </a:ln>
      </xdr:spPr>
    </xdr:pic>
    <xdr:clientData/>
  </xdr:twoCellAnchor>
  <xdr:twoCellAnchor editAs="oneCell">
    <xdr:from>
      <xdr:col>4</xdr:col>
      <xdr:colOff>0</xdr:colOff>
      <xdr:row>387</xdr:row>
      <xdr:rowOff>0</xdr:rowOff>
    </xdr:from>
    <xdr:to>
      <xdr:col>4</xdr:col>
      <xdr:colOff>219075</xdr:colOff>
      <xdr:row>387</xdr:row>
      <xdr:rowOff>388620</xdr:rowOff>
    </xdr:to>
    <xdr:pic>
      <xdr:nvPicPr>
        <xdr:cNvPr id="328" name="Picture 75"/>
        <xdr:cNvPicPr>
          <a:picLocks noChangeAspect="1"/>
        </xdr:cNvPicPr>
      </xdr:nvPicPr>
      <xdr:blipFill>
        <a:blip r:embed="rId1"/>
        <a:stretch>
          <a:fillRect/>
        </a:stretch>
      </xdr:blipFill>
      <xdr:spPr>
        <a:xfrm>
          <a:off x="2991485" y="244791865"/>
          <a:ext cx="219075" cy="388620"/>
        </a:xfrm>
        <a:prstGeom prst="rect">
          <a:avLst/>
        </a:prstGeom>
        <a:noFill/>
        <a:ln w="9525">
          <a:noFill/>
        </a:ln>
      </xdr:spPr>
    </xdr:pic>
    <xdr:clientData/>
  </xdr:twoCellAnchor>
  <xdr:twoCellAnchor editAs="oneCell">
    <xdr:from>
      <xdr:col>4</xdr:col>
      <xdr:colOff>0</xdr:colOff>
      <xdr:row>410</xdr:row>
      <xdr:rowOff>0</xdr:rowOff>
    </xdr:from>
    <xdr:to>
      <xdr:col>4</xdr:col>
      <xdr:colOff>219075</xdr:colOff>
      <xdr:row>410</xdr:row>
      <xdr:rowOff>266700</xdr:rowOff>
    </xdr:to>
    <xdr:pic>
      <xdr:nvPicPr>
        <xdr:cNvPr id="329" name="Picture 75"/>
        <xdr:cNvPicPr>
          <a:picLocks noChangeAspect="1"/>
        </xdr:cNvPicPr>
      </xdr:nvPicPr>
      <xdr:blipFill>
        <a:blip r:embed="rId1"/>
        <a:stretch>
          <a:fillRect/>
        </a:stretch>
      </xdr:blipFill>
      <xdr:spPr>
        <a:xfrm>
          <a:off x="2991485" y="259396865"/>
          <a:ext cx="219075" cy="266700"/>
        </a:xfrm>
        <a:prstGeom prst="rect">
          <a:avLst/>
        </a:prstGeom>
        <a:noFill/>
        <a:ln w="9525">
          <a:noFill/>
        </a:ln>
      </xdr:spPr>
    </xdr:pic>
    <xdr:clientData/>
  </xdr:twoCellAnchor>
  <xdr:twoCellAnchor editAs="oneCell">
    <xdr:from>
      <xdr:col>4</xdr:col>
      <xdr:colOff>0</xdr:colOff>
      <xdr:row>410</xdr:row>
      <xdr:rowOff>0</xdr:rowOff>
    </xdr:from>
    <xdr:to>
      <xdr:col>4</xdr:col>
      <xdr:colOff>219075</xdr:colOff>
      <xdr:row>410</xdr:row>
      <xdr:rowOff>247650</xdr:rowOff>
    </xdr:to>
    <xdr:pic>
      <xdr:nvPicPr>
        <xdr:cNvPr id="330" name="Picture 75"/>
        <xdr:cNvPicPr>
          <a:picLocks noChangeAspect="1"/>
        </xdr:cNvPicPr>
      </xdr:nvPicPr>
      <xdr:blipFill>
        <a:blip r:embed="rId1"/>
        <a:stretch>
          <a:fillRect/>
        </a:stretch>
      </xdr:blipFill>
      <xdr:spPr>
        <a:xfrm>
          <a:off x="2991485" y="259396865"/>
          <a:ext cx="219075" cy="247650"/>
        </a:xfrm>
        <a:prstGeom prst="rect">
          <a:avLst/>
        </a:prstGeom>
        <a:noFill/>
        <a:ln w="9525">
          <a:noFill/>
        </a:ln>
      </xdr:spPr>
    </xdr:pic>
    <xdr:clientData/>
  </xdr:twoCellAnchor>
  <xdr:twoCellAnchor editAs="oneCell">
    <xdr:from>
      <xdr:col>4</xdr:col>
      <xdr:colOff>0</xdr:colOff>
      <xdr:row>410</xdr:row>
      <xdr:rowOff>0</xdr:rowOff>
    </xdr:from>
    <xdr:to>
      <xdr:col>4</xdr:col>
      <xdr:colOff>219075</xdr:colOff>
      <xdr:row>410</xdr:row>
      <xdr:rowOff>388620</xdr:rowOff>
    </xdr:to>
    <xdr:pic>
      <xdr:nvPicPr>
        <xdr:cNvPr id="331" name="Picture 75"/>
        <xdr:cNvPicPr>
          <a:picLocks noChangeAspect="1"/>
        </xdr:cNvPicPr>
      </xdr:nvPicPr>
      <xdr:blipFill>
        <a:blip r:embed="rId1"/>
        <a:stretch>
          <a:fillRect/>
        </a:stretch>
      </xdr:blipFill>
      <xdr:spPr>
        <a:xfrm>
          <a:off x="2991485" y="259396865"/>
          <a:ext cx="219075" cy="388620"/>
        </a:xfrm>
        <a:prstGeom prst="rect">
          <a:avLst/>
        </a:prstGeom>
        <a:noFill/>
        <a:ln w="9525">
          <a:noFill/>
        </a:ln>
      </xdr:spPr>
    </xdr:pic>
    <xdr:clientData/>
  </xdr:twoCellAnchor>
  <xdr:twoCellAnchor editAs="oneCell">
    <xdr:from>
      <xdr:col>4</xdr:col>
      <xdr:colOff>0</xdr:colOff>
      <xdr:row>453</xdr:row>
      <xdr:rowOff>0</xdr:rowOff>
    </xdr:from>
    <xdr:to>
      <xdr:col>4</xdr:col>
      <xdr:colOff>219075</xdr:colOff>
      <xdr:row>453</xdr:row>
      <xdr:rowOff>266700</xdr:rowOff>
    </xdr:to>
    <xdr:pic>
      <xdr:nvPicPr>
        <xdr:cNvPr id="332" name="Picture 75"/>
        <xdr:cNvPicPr>
          <a:picLocks noChangeAspect="1"/>
        </xdr:cNvPicPr>
      </xdr:nvPicPr>
      <xdr:blipFill>
        <a:blip r:embed="rId1"/>
        <a:stretch>
          <a:fillRect/>
        </a:stretch>
      </xdr:blipFill>
      <xdr:spPr>
        <a:xfrm>
          <a:off x="2991485" y="286701865"/>
          <a:ext cx="219075" cy="266700"/>
        </a:xfrm>
        <a:prstGeom prst="rect">
          <a:avLst/>
        </a:prstGeom>
        <a:noFill/>
        <a:ln w="9525">
          <a:noFill/>
        </a:ln>
      </xdr:spPr>
    </xdr:pic>
    <xdr:clientData/>
  </xdr:twoCellAnchor>
  <xdr:twoCellAnchor editAs="oneCell">
    <xdr:from>
      <xdr:col>4</xdr:col>
      <xdr:colOff>0</xdr:colOff>
      <xdr:row>453</xdr:row>
      <xdr:rowOff>0</xdr:rowOff>
    </xdr:from>
    <xdr:to>
      <xdr:col>4</xdr:col>
      <xdr:colOff>219075</xdr:colOff>
      <xdr:row>453</xdr:row>
      <xdr:rowOff>247650</xdr:rowOff>
    </xdr:to>
    <xdr:pic>
      <xdr:nvPicPr>
        <xdr:cNvPr id="333" name="Picture 75"/>
        <xdr:cNvPicPr>
          <a:picLocks noChangeAspect="1"/>
        </xdr:cNvPicPr>
      </xdr:nvPicPr>
      <xdr:blipFill>
        <a:blip r:embed="rId1"/>
        <a:stretch>
          <a:fillRect/>
        </a:stretch>
      </xdr:blipFill>
      <xdr:spPr>
        <a:xfrm>
          <a:off x="2991485" y="286701865"/>
          <a:ext cx="219075" cy="247650"/>
        </a:xfrm>
        <a:prstGeom prst="rect">
          <a:avLst/>
        </a:prstGeom>
        <a:noFill/>
        <a:ln w="9525">
          <a:noFill/>
        </a:ln>
      </xdr:spPr>
    </xdr:pic>
    <xdr:clientData/>
  </xdr:twoCellAnchor>
  <xdr:twoCellAnchor editAs="oneCell">
    <xdr:from>
      <xdr:col>4</xdr:col>
      <xdr:colOff>0</xdr:colOff>
      <xdr:row>453</xdr:row>
      <xdr:rowOff>0</xdr:rowOff>
    </xdr:from>
    <xdr:to>
      <xdr:col>4</xdr:col>
      <xdr:colOff>219075</xdr:colOff>
      <xdr:row>453</xdr:row>
      <xdr:rowOff>388620</xdr:rowOff>
    </xdr:to>
    <xdr:pic>
      <xdr:nvPicPr>
        <xdr:cNvPr id="334" name="Picture 75"/>
        <xdr:cNvPicPr>
          <a:picLocks noChangeAspect="1"/>
        </xdr:cNvPicPr>
      </xdr:nvPicPr>
      <xdr:blipFill>
        <a:blip r:embed="rId1"/>
        <a:stretch>
          <a:fillRect/>
        </a:stretch>
      </xdr:blipFill>
      <xdr:spPr>
        <a:xfrm>
          <a:off x="2991485" y="286701865"/>
          <a:ext cx="219075" cy="388620"/>
        </a:xfrm>
        <a:prstGeom prst="rect">
          <a:avLst/>
        </a:prstGeom>
        <a:noFill/>
        <a:ln w="9525">
          <a:noFill/>
        </a:ln>
      </xdr:spPr>
    </xdr:pic>
    <xdr:clientData/>
  </xdr:twoCellAnchor>
  <xdr:twoCellAnchor editAs="oneCell">
    <xdr:from>
      <xdr:col>4</xdr:col>
      <xdr:colOff>0</xdr:colOff>
      <xdr:row>415</xdr:row>
      <xdr:rowOff>0</xdr:rowOff>
    </xdr:from>
    <xdr:to>
      <xdr:col>4</xdr:col>
      <xdr:colOff>219075</xdr:colOff>
      <xdr:row>415</xdr:row>
      <xdr:rowOff>266700</xdr:rowOff>
    </xdr:to>
    <xdr:pic>
      <xdr:nvPicPr>
        <xdr:cNvPr id="335" name="Picture 75"/>
        <xdr:cNvPicPr>
          <a:picLocks noChangeAspect="1"/>
        </xdr:cNvPicPr>
      </xdr:nvPicPr>
      <xdr:blipFill>
        <a:blip r:embed="rId1"/>
        <a:stretch>
          <a:fillRect/>
        </a:stretch>
      </xdr:blipFill>
      <xdr:spPr>
        <a:xfrm>
          <a:off x="2991485" y="262571865"/>
          <a:ext cx="219075" cy="266700"/>
        </a:xfrm>
        <a:prstGeom prst="rect">
          <a:avLst/>
        </a:prstGeom>
        <a:noFill/>
        <a:ln w="9525">
          <a:noFill/>
        </a:ln>
      </xdr:spPr>
    </xdr:pic>
    <xdr:clientData/>
  </xdr:twoCellAnchor>
  <xdr:twoCellAnchor editAs="oneCell">
    <xdr:from>
      <xdr:col>4</xdr:col>
      <xdr:colOff>0</xdr:colOff>
      <xdr:row>415</xdr:row>
      <xdr:rowOff>0</xdr:rowOff>
    </xdr:from>
    <xdr:to>
      <xdr:col>4</xdr:col>
      <xdr:colOff>219075</xdr:colOff>
      <xdr:row>415</xdr:row>
      <xdr:rowOff>247650</xdr:rowOff>
    </xdr:to>
    <xdr:pic>
      <xdr:nvPicPr>
        <xdr:cNvPr id="336" name="Picture 75"/>
        <xdr:cNvPicPr>
          <a:picLocks noChangeAspect="1"/>
        </xdr:cNvPicPr>
      </xdr:nvPicPr>
      <xdr:blipFill>
        <a:blip r:embed="rId1"/>
        <a:stretch>
          <a:fillRect/>
        </a:stretch>
      </xdr:blipFill>
      <xdr:spPr>
        <a:xfrm>
          <a:off x="2991485" y="262571865"/>
          <a:ext cx="219075" cy="247650"/>
        </a:xfrm>
        <a:prstGeom prst="rect">
          <a:avLst/>
        </a:prstGeom>
        <a:noFill/>
        <a:ln w="9525">
          <a:noFill/>
        </a:ln>
      </xdr:spPr>
    </xdr:pic>
    <xdr:clientData/>
  </xdr:twoCellAnchor>
  <xdr:twoCellAnchor editAs="oneCell">
    <xdr:from>
      <xdr:col>4</xdr:col>
      <xdr:colOff>0</xdr:colOff>
      <xdr:row>415</xdr:row>
      <xdr:rowOff>0</xdr:rowOff>
    </xdr:from>
    <xdr:to>
      <xdr:col>4</xdr:col>
      <xdr:colOff>219075</xdr:colOff>
      <xdr:row>415</xdr:row>
      <xdr:rowOff>388620</xdr:rowOff>
    </xdr:to>
    <xdr:pic>
      <xdr:nvPicPr>
        <xdr:cNvPr id="337" name="Picture 75"/>
        <xdr:cNvPicPr>
          <a:picLocks noChangeAspect="1"/>
        </xdr:cNvPicPr>
      </xdr:nvPicPr>
      <xdr:blipFill>
        <a:blip r:embed="rId1"/>
        <a:stretch>
          <a:fillRect/>
        </a:stretch>
      </xdr:blipFill>
      <xdr:spPr>
        <a:xfrm>
          <a:off x="2991485" y="262571865"/>
          <a:ext cx="219075" cy="388620"/>
        </a:xfrm>
        <a:prstGeom prst="rect">
          <a:avLst/>
        </a:prstGeom>
        <a:noFill/>
        <a:ln w="9525">
          <a:noFill/>
        </a:ln>
      </xdr:spPr>
    </xdr:pic>
    <xdr:clientData/>
  </xdr:twoCellAnchor>
  <xdr:twoCellAnchor editAs="oneCell">
    <xdr:from>
      <xdr:col>4</xdr:col>
      <xdr:colOff>0</xdr:colOff>
      <xdr:row>459</xdr:row>
      <xdr:rowOff>0</xdr:rowOff>
    </xdr:from>
    <xdr:to>
      <xdr:col>4</xdr:col>
      <xdr:colOff>219075</xdr:colOff>
      <xdr:row>459</xdr:row>
      <xdr:rowOff>266700</xdr:rowOff>
    </xdr:to>
    <xdr:pic>
      <xdr:nvPicPr>
        <xdr:cNvPr id="338" name="Picture 75"/>
        <xdr:cNvPicPr>
          <a:picLocks noChangeAspect="1"/>
        </xdr:cNvPicPr>
      </xdr:nvPicPr>
      <xdr:blipFill>
        <a:blip r:embed="rId1"/>
        <a:stretch>
          <a:fillRect/>
        </a:stretch>
      </xdr:blipFill>
      <xdr:spPr>
        <a:xfrm>
          <a:off x="2991485" y="290511865"/>
          <a:ext cx="219075" cy="266700"/>
        </a:xfrm>
        <a:prstGeom prst="rect">
          <a:avLst/>
        </a:prstGeom>
        <a:noFill/>
        <a:ln w="9525">
          <a:noFill/>
        </a:ln>
      </xdr:spPr>
    </xdr:pic>
    <xdr:clientData/>
  </xdr:twoCellAnchor>
  <xdr:twoCellAnchor editAs="oneCell">
    <xdr:from>
      <xdr:col>4</xdr:col>
      <xdr:colOff>0</xdr:colOff>
      <xdr:row>459</xdr:row>
      <xdr:rowOff>0</xdr:rowOff>
    </xdr:from>
    <xdr:to>
      <xdr:col>4</xdr:col>
      <xdr:colOff>219075</xdr:colOff>
      <xdr:row>459</xdr:row>
      <xdr:rowOff>247650</xdr:rowOff>
    </xdr:to>
    <xdr:pic>
      <xdr:nvPicPr>
        <xdr:cNvPr id="339" name="Picture 75"/>
        <xdr:cNvPicPr>
          <a:picLocks noChangeAspect="1"/>
        </xdr:cNvPicPr>
      </xdr:nvPicPr>
      <xdr:blipFill>
        <a:blip r:embed="rId1"/>
        <a:stretch>
          <a:fillRect/>
        </a:stretch>
      </xdr:blipFill>
      <xdr:spPr>
        <a:xfrm>
          <a:off x="2991485" y="290511865"/>
          <a:ext cx="219075" cy="247650"/>
        </a:xfrm>
        <a:prstGeom prst="rect">
          <a:avLst/>
        </a:prstGeom>
        <a:noFill/>
        <a:ln w="9525">
          <a:noFill/>
        </a:ln>
      </xdr:spPr>
    </xdr:pic>
    <xdr:clientData/>
  </xdr:twoCellAnchor>
  <xdr:twoCellAnchor editAs="oneCell">
    <xdr:from>
      <xdr:col>4</xdr:col>
      <xdr:colOff>0</xdr:colOff>
      <xdr:row>459</xdr:row>
      <xdr:rowOff>0</xdr:rowOff>
    </xdr:from>
    <xdr:to>
      <xdr:col>4</xdr:col>
      <xdr:colOff>219075</xdr:colOff>
      <xdr:row>459</xdr:row>
      <xdr:rowOff>388620</xdr:rowOff>
    </xdr:to>
    <xdr:pic>
      <xdr:nvPicPr>
        <xdr:cNvPr id="340" name="Picture 75"/>
        <xdr:cNvPicPr>
          <a:picLocks noChangeAspect="1"/>
        </xdr:cNvPicPr>
      </xdr:nvPicPr>
      <xdr:blipFill>
        <a:blip r:embed="rId1"/>
        <a:stretch>
          <a:fillRect/>
        </a:stretch>
      </xdr:blipFill>
      <xdr:spPr>
        <a:xfrm>
          <a:off x="2991485" y="290511865"/>
          <a:ext cx="219075" cy="388620"/>
        </a:xfrm>
        <a:prstGeom prst="rect">
          <a:avLst/>
        </a:prstGeom>
        <a:noFill/>
        <a:ln w="9525">
          <a:noFill/>
        </a:ln>
      </xdr:spPr>
    </xdr:pic>
    <xdr:clientData/>
  </xdr:twoCellAnchor>
  <xdr:twoCellAnchor editAs="oneCell">
    <xdr:from>
      <xdr:col>4</xdr:col>
      <xdr:colOff>0</xdr:colOff>
      <xdr:row>466</xdr:row>
      <xdr:rowOff>0</xdr:rowOff>
    </xdr:from>
    <xdr:to>
      <xdr:col>4</xdr:col>
      <xdr:colOff>219075</xdr:colOff>
      <xdr:row>466</xdr:row>
      <xdr:rowOff>266700</xdr:rowOff>
    </xdr:to>
    <xdr:pic>
      <xdr:nvPicPr>
        <xdr:cNvPr id="341" name="Picture 75"/>
        <xdr:cNvPicPr>
          <a:picLocks noChangeAspect="1"/>
        </xdr:cNvPicPr>
      </xdr:nvPicPr>
      <xdr:blipFill>
        <a:blip r:embed="rId1"/>
        <a:stretch>
          <a:fillRect/>
        </a:stretch>
      </xdr:blipFill>
      <xdr:spPr>
        <a:xfrm>
          <a:off x="2991485" y="294956865"/>
          <a:ext cx="219075" cy="266700"/>
        </a:xfrm>
        <a:prstGeom prst="rect">
          <a:avLst/>
        </a:prstGeom>
        <a:noFill/>
        <a:ln w="9525">
          <a:noFill/>
        </a:ln>
      </xdr:spPr>
    </xdr:pic>
    <xdr:clientData/>
  </xdr:twoCellAnchor>
  <xdr:twoCellAnchor editAs="oneCell">
    <xdr:from>
      <xdr:col>4</xdr:col>
      <xdr:colOff>0</xdr:colOff>
      <xdr:row>466</xdr:row>
      <xdr:rowOff>0</xdr:rowOff>
    </xdr:from>
    <xdr:to>
      <xdr:col>4</xdr:col>
      <xdr:colOff>219075</xdr:colOff>
      <xdr:row>466</xdr:row>
      <xdr:rowOff>247650</xdr:rowOff>
    </xdr:to>
    <xdr:pic>
      <xdr:nvPicPr>
        <xdr:cNvPr id="342" name="Picture 75"/>
        <xdr:cNvPicPr>
          <a:picLocks noChangeAspect="1"/>
        </xdr:cNvPicPr>
      </xdr:nvPicPr>
      <xdr:blipFill>
        <a:blip r:embed="rId1"/>
        <a:stretch>
          <a:fillRect/>
        </a:stretch>
      </xdr:blipFill>
      <xdr:spPr>
        <a:xfrm>
          <a:off x="2991485" y="294956865"/>
          <a:ext cx="219075" cy="247650"/>
        </a:xfrm>
        <a:prstGeom prst="rect">
          <a:avLst/>
        </a:prstGeom>
        <a:noFill/>
        <a:ln w="9525">
          <a:noFill/>
        </a:ln>
      </xdr:spPr>
    </xdr:pic>
    <xdr:clientData/>
  </xdr:twoCellAnchor>
  <xdr:twoCellAnchor editAs="oneCell">
    <xdr:from>
      <xdr:col>4</xdr:col>
      <xdr:colOff>0</xdr:colOff>
      <xdr:row>466</xdr:row>
      <xdr:rowOff>0</xdr:rowOff>
    </xdr:from>
    <xdr:to>
      <xdr:col>4</xdr:col>
      <xdr:colOff>219075</xdr:colOff>
      <xdr:row>466</xdr:row>
      <xdr:rowOff>388620</xdr:rowOff>
    </xdr:to>
    <xdr:pic>
      <xdr:nvPicPr>
        <xdr:cNvPr id="343" name="Picture 75"/>
        <xdr:cNvPicPr>
          <a:picLocks noChangeAspect="1"/>
        </xdr:cNvPicPr>
      </xdr:nvPicPr>
      <xdr:blipFill>
        <a:blip r:embed="rId1"/>
        <a:stretch>
          <a:fillRect/>
        </a:stretch>
      </xdr:blipFill>
      <xdr:spPr>
        <a:xfrm>
          <a:off x="2991485" y="294956865"/>
          <a:ext cx="219075" cy="388620"/>
        </a:xfrm>
        <a:prstGeom prst="rect">
          <a:avLst/>
        </a:prstGeom>
        <a:noFill/>
        <a:ln w="9525">
          <a:noFill/>
        </a:ln>
      </xdr:spPr>
    </xdr:pic>
    <xdr:clientData/>
  </xdr:twoCellAnchor>
  <xdr:twoCellAnchor editAs="oneCell">
    <xdr:from>
      <xdr:col>4</xdr:col>
      <xdr:colOff>0</xdr:colOff>
      <xdr:row>442</xdr:row>
      <xdr:rowOff>0</xdr:rowOff>
    </xdr:from>
    <xdr:to>
      <xdr:col>4</xdr:col>
      <xdr:colOff>219075</xdr:colOff>
      <xdr:row>442</xdr:row>
      <xdr:rowOff>266700</xdr:rowOff>
    </xdr:to>
    <xdr:pic>
      <xdr:nvPicPr>
        <xdr:cNvPr id="344" name="Picture 75"/>
        <xdr:cNvPicPr>
          <a:picLocks noChangeAspect="1"/>
        </xdr:cNvPicPr>
      </xdr:nvPicPr>
      <xdr:blipFill>
        <a:blip r:embed="rId1"/>
        <a:stretch>
          <a:fillRect/>
        </a:stretch>
      </xdr:blipFill>
      <xdr:spPr>
        <a:xfrm>
          <a:off x="2991485" y="279716865"/>
          <a:ext cx="219075" cy="266700"/>
        </a:xfrm>
        <a:prstGeom prst="rect">
          <a:avLst/>
        </a:prstGeom>
        <a:noFill/>
        <a:ln w="9525">
          <a:noFill/>
        </a:ln>
      </xdr:spPr>
    </xdr:pic>
    <xdr:clientData/>
  </xdr:twoCellAnchor>
  <xdr:twoCellAnchor editAs="oneCell">
    <xdr:from>
      <xdr:col>4</xdr:col>
      <xdr:colOff>0</xdr:colOff>
      <xdr:row>442</xdr:row>
      <xdr:rowOff>0</xdr:rowOff>
    </xdr:from>
    <xdr:to>
      <xdr:col>4</xdr:col>
      <xdr:colOff>219075</xdr:colOff>
      <xdr:row>442</xdr:row>
      <xdr:rowOff>247650</xdr:rowOff>
    </xdr:to>
    <xdr:pic>
      <xdr:nvPicPr>
        <xdr:cNvPr id="345" name="Picture 75"/>
        <xdr:cNvPicPr>
          <a:picLocks noChangeAspect="1"/>
        </xdr:cNvPicPr>
      </xdr:nvPicPr>
      <xdr:blipFill>
        <a:blip r:embed="rId1"/>
        <a:stretch>
          <a:fillRect/>
        </a:stretch>
      </xdr:blipFill>
      <xdr:spPr>
        <a:xfrm>
          <a:off x="2991485" y="279716865"/>
          <a:ext cx="219075" cy="247650"/>
        </a:xfrm>
        <a:prstGeom prst="rect">
          <a:avLst/>
        </a:prstGeom>
        <a:noFill/>
        <a:ln w="9525">
          <a:noFill/>
        </a:ln>
      </xdr:spPr>
    </xdr:pic>
    <xdr:clientData/>
  </xdr:twoCellAnchor>
  <xdr:twoCellAnchor editAs="oneCell">
    <xdr:from>
      <xdr:col>4</xdr:col>
      <xdr:colOff>0</xdr:colOff>
      <xdr:row>442</xdr:row>
      <xdr:rowOff>0</xdr:rowOff>
    </xdr:from>
    <xdr:to>
      <xdr:col>4</xdr:col>
      <xdr:colOff>219075</xdr:colOff>
      <xdr:row>442</xdr:row>
      <xdr:rowOff>388620</xdr:rowOff>
    </xdr:to>
    <xdr:pic>
      <xdr:nvPicPr>
        <xdr:cNvPr id="346" name="Picture 75"/>
        <xdr:cNvPicPr>
          <a:picLocks noChangeAspect="1"/>
        </xdr:cNvPicPr>
      </xdr:nvPicPr>
      <xdr:blipFill>
        <a:blip r:embed="rId1"/>
        <a:stretch>
          <a:fillRect/>
        </a:stretch>
      </xdr:blipFill>
      <xdr:spPr>
        <a:xfrm>
          <a:off x="2991485" y="279716865"/>
          <a:ext cx="219075" cy="388620"/>
        </a:xfrm>
        <a:prstGeom prst="rect">
          <a:avLst/>
        </a:prstGeom>
        <a:noFill/>
        <a:ln w="9525">
          <a:noFill/>
        </a:ln>
      </xdr:spPr>
    </xdr:pic>
    <xdr:clientData/>
  </xdr:twoCellAnchor>
  <xdr:twoCellAnchor editAs="oneCell">
    <xdr:from>
      <xdr:col>4</xdr:col>
      <xdr:colOff>0</xdr:colOff>
      <xdr:row>456</xdr:row>
      <xdr:rowOff>0</xdr:rowOff>
    </xdr:from>
    <xdr:to>
      <xdr:col>4</xdr:col>
      <xdr:colOff>219075</xdr:colOff>
      <xdr:row>456</xdr:row>
      <xdr:rowOff>266700</xdr:rowOff>
    </xdr:to>
    <xdr:pic>
      <xdr:nvPicPr>
        <xdr:cNvPr id="347" name="Picture 75"/>
        <xdr:cNvPicPr>
          <a:picLocks noChangeAspect="1"/>
        </xdr:cNvPicPr>
      </xdr:nvPicPr>
      <xdr:blipFill>
        <a:blip r:embed="rId1"/>
        <a:stretch>
          <a:fillRect/>
        </a:stretch>
      </xdr:blipFill>
      <xdr:spPr>
        <a:xfrm>
          <a:off x="2991485" y="288606865"/>
          <a:ext cx="219075" cy="266700"/>
        </a:xfrm>
        <a:prstGeom prst="rect">
          <a:avLst/>
        </a:prstGeom>
        <a:noFill/>
        <a:ln w="9525">
          <a:noFill/>
        </a:ln>
      </xdr:spPr>
    </xdr:pic>
    <xdr:clientData/>
  </xdr:twoCellAnchor>
  <xdr:twoCellAnchor editAs="oneCell">
    <xdr:from>
      <xdr:col>4</xdr:col>
      <xdr:colOff>0</xdr:colOff>
      <xdr:row>456</xdr:row>
      <xdr:rowOff>0</xdr:rowOff>
    </xdr:from>
    <xdr:to>
      <xdr:col>4</xdr:col>
      <xdr:colOff>219075</xdr:colOff>
      <xdr:row>456</xdr:row>
      <xdr:rowOff>247650</xdr:rowOff>
    </xdr:to>
    <xdr:pic>
      <xdr:nvPicPr>
        <xdr:cNvPr id="348" name="Picture 75"/>
        <xdr:cNvPicPr>
          <a:picLocks noChangeAspect="1"/>
        </xdr:cNvPicPr>
      </xdr:nvPicPr>
      <xdr:blipFill>
        <a:blip r:embed="rId1"/>
        <a:stretch>
          <a:fillRect/>
        </a:stretch>
      </xdr:blipFill>
      <xdr:spPr>
        <a:xfrm>
          <a:off x="2991485" y="288606865"/>
          <a:ext cx="219075" cy="247650"/>
        </a:xfrm>
        <a:prstGeom prst="rect">
          <a:avLst/>
        </a:prstGeom>
        <a:noFill/>
        <a:ln w="9525">
          <a:noFill/>
        </a:ln>
      </xdr:spPr>
    </xdr:pic>
    <xdr:clientData/>
  </xdr:twoCellAnchor>
  <xdr:twoCellAnchor editAs="oneCell">
    <xdr:from>
      <xdr:col>4</xdr:col>
      <xdr:colOff>0</xdr:colOff>
      <xdr:row>456</xdr:row>
      <xdr:rowOff>0</xdr:rowOff>
    </xdr:from>
    <xdr:to>
      <xdr:col>4</xdr:col>
      <xdr:colOff>219075</xdr:colOff>
      <xdr:row>456</xdr:row>
      <xdr:rowOff>388620</xdr:rowOff>
    </xdr:to>
    <xdr:pic>
      <xdr:nvPicPr>
        <xdr:cNvPr id="349" name="Picture 75"/>
        <xdr:cNvPicPr>
          <a:picLocks noChangeAspect="1"/>
        </xdr:cNvPicPr>
      </xdr:nvPicPr>
      <xdr:blipFill>
        <a:blip r:embed="rId1"/>
        <a:stretch>
          <a:fillRect/>
        </a:stretch>
      </xdr:blipFill>
      <xdr:spPr>
        <a:xfrm>
          <a:off x="2991485" y="288606865"/>
          <a:ext cx="219075" cy="388620"/>
        </a:xfrm>
        <a:prstGeom prst="rect">
          <a:avLst/>
        </a:prstGeom>
        <a:noFill/>
        <a:ln w="9525">
          <a:noFill/>
        </a:ln>
      </xdr:spPr>
    </xdr:pic>
    <xdr:clientData/>
  </xdr:twoCellAnchor>
  <xdr:twoCellAnchor editAs="oneCell">
    <xdr:from>
      <xdr:col>4</xdr:col>
      <xdr:colOff>0</xdr:colOff>
      <xdr:row>27</xdr:row>
      <xdr:rowOff>0</xdr:rowOff>
    </xdr:from>
    <xdr:to>
      <xdr:col>4</xdr:col>
      <xdr:colOff>219075</xdr:colOff>
      <xdr:row>27</xdr:row>
      <xdr:rowOff>266700</xdr:rowOff>
    </xdr:to>
    <xdr:pic>
      <xdr:nvPicPr>
        <xdr:cNvPr id="350" name="Picture 75"/>
        <xdr:cNvPicPr>
          <a:picLocks noChangeAspect="1"/>
        </xdr:cNvPicPr>
      </xdr:nvPicPr>
      <xdr:blipFill>
        <a:blip r:embed="rId1"/>
        <a:stretch>
          <a:fillRect/>
        </a:stretch>
      </xdr:blipFill>
      <xdr:spPr>
        <a:xfrm>
          <a:off x="2991485" y="16191865"/>
          <a:ext cx="219075" cy="266700"/>
        </a:xfrm>
        <a:prstGeom prst="rect">
          <a:avLst/>
        </a:prstGeom>
        <a:noFill/>
        <a:ln w="9525">
          <a:noFill/>
        </a:ln>
      </xdr:spPr>
    </xdr:pic>
    <xdr:clientData/>
  </xdr:twoCellAnchor>
  <xdr:twoCellAnchor editAs="oneCell">
    <xdr:from>
      <xdr:col>4</xdr:col>
      <xdr:colOff>0</xdr:colOff>
      <xdr:row>27</xdr:row>
      <xdr:rowOff>0</xdr:rowOff>
    </xdr:from>
    <xdr:to>
      <xdr:col>4</xdr:col>
      <xdr:colOff>219075</xdr:colOff>
      <xdr:row>27</xdr:row>
      <xdr:rowOff>247650</xdr:rowOff>
    </xdr:to>
    <xdr:pic>
      <xdr:nvPicPr>
        <xdr:cNvPr id="351" name="Picture 75"/>
        <xdr:cNvPicPr>
          <a:picLocks noChangeAspect="1"/>
        </xdr:cNvPicPr>
      </xdr:nvPicPr>
      <xdr:blipFill>
        <a:blip r:embed="rId1"/>
        <a:stretch>
          <a:fillRect/>
        </a:stretch>
      </xdr:blipFill>
      <xdr:spPr>
        <a:xfrm>
          <a:off x="2991485" y="16191865"/>
          <a:ext cx="219075" cy="247650"/>
        </a:xfrm>
        <a:prstGeom prst="rect">
          <a:avLst/>
        </a:prstGeom>
        <a:noFill/>
        <a:ln w="9525">
          <a:noFill/>
        </a:ln>
      </xdr:spPr>
    </xdr:pic>
    <xdr:clientData/>
  </xdr:twoCellAnchor>
  <xdr:twoCellAnchor editAs="oneCell">
    <xdr:from>
      <xdr:col>4</xdr:col>
      <xdr:colOff>0</xdr:colOff>
      <xdr:row>27</xdr:row>
      <xdr:rowOff>0</xdr:rowOff>
    </xdr:from>
    <xdr:to>
      <xdr:col>4</xdr:col>
      <xdr:colOff>219075</xdr:colOff>
      <xdr:row>27</xdr:row>
      <xdr:rowOff>388620</xdr:rowOff>
    </xdr:to>
    <xdr:pic>
      <xdr:nvPicPr>
        <xdr:cNvPr id="352" name="Picture 75"/>
        <xdr:cNvPicPr>
          <a:picLocks noChangeAspect="1"/>
        </xdr:cNvPicPr>
      </xdr:nvPicPr>
      <xdr:blipFill>
        <a:blip r:embed="rId1"/>
        <a:stretch>
          <a:fillRect/>
        </a:stretch>
      </xdr:blipFill>
      <xdr:spPr>
        <a:xfrm>
          <a:off x="2991485" y="16191865"/>
          <a:ext cx="219075" cy="388620"/>
        </a:xfrm>
        <a:prstGeom prst="rect">
          <a:avLst/>
        </a:prstGeom>
        <a:noFill/>
        <a:ln w="9525">
          <a:noFill/>
        </a:ln>
      </xdr:spPr>
    </xdr:pic>
    <xdr:clientData/>
  </xdr:twoCellAnchor>
  <xdr:twoCellAnchor editAs="oneCell">
    <xdr:from>
      <xdr:col>4</xdr:col>
      <xdr:colOff>0</xdr:colOff>
      <xdr:row>460</xdr:row>
      <xdr:rowOff>0</xdr:rowOff>
    </xdr:from>
    <xdr:to>
      <xdr:col>4</xdr:col>
      <xdr:colOff>219075</xdr:colOff>
      <xdr:row>460</xdr:row>
      <xdr:rowOff>266700</xdr:rowOff>
    </xdr:to>
    <xdr:pic>
      <xdr:nvPicPr>
        <xdr:cNvPr id="353" name="Picture 75"/>
        <xdr:cNvPicPr>
          <a:picLocks noChangeAspect="1"/>
        </xdr:cNvPicPr>
      </xdr:nvPicPr>
      <xdr:blipFill>
        <a:blip r:embed="rId1"/>
        <a:stretch>
          <a:fillRect/>
        </a:stretch>
      </xdr:blipFill>
      <xdr:spPr>
        <a:xfrm>
          <a:off x="2991485" y="291146865"/>
          <a:ext cx="219075" cy="266700"/>
        </a:xfrm>
        <a:prstGeom prst="rect">
          <a:avLst/>
        </a:prstGeom>
        <a:noFill/>
        <a:ln w="9525">
          <a:noFill/>
        </a:ln>
      </xdr:spPr>
    </xdr:pic>
    <xdr:clientData/>
  </xdr:twoCellAnchor>
  <xdr:twoCellAnchor editAs="oneCell">
    <xdr:from>
      <xdr:col>4</xdr:col>
      <xdr:colOff>0</xdr:colOff>
      <xdr:row>460</xdr:row>
      <xdr:rowOff>0</xdr:rowOff>
    </xdr:from>
    <xdr:to>
      <xdr:col>4</xdr:col>
      <xdr:colOff>219075</xdr:colOff>
      <xdr:row>460</xdr:row>
      <xdr:rowOff>247650</xdr:rowOff>
    </xdr:to>
    <xdr:pic>
      <xdr:nvPicPr>
        <xdr:cNvPr id="354" name="Picture 75"/>
        <xdr:cNvPicPr>
          <a:picLocks noChangeAspect="1"/>
        </xdr:cNvPicPr>
      </xdr:nvPicPr>
      <xdr:blipFill>
        <a:blip r:embed="rId1"/>
        <a:stretch>
          <a:fillRect/>
        </a:stretch>
      </xdr:blipFill>
      <xdr:spPr>
        <a:xfrm>
          <a:off x="2991485" y="291146865"/>
          <a:ext cx="219075" cy="247650"/>
        </a:xfrm>
        <a:prstGeom prst="rect">
          <a:avLst/>
        </a:prstGeom>
        <a:noFill/>
        <a:ln w="9525">
          <a:noFill/>
        </a:ln>
      </xdr:spPr>
    </xdr:pic>
    <xdr:clientData/>
  </xdr:twoCellAnchor>
  <xdr:twoCellAnchor editAs="oneCell">
    <xdr:from>
      <xdr:col>4</xdr:col>
      <xdr:colOff>0</xdr:colOff>
      <xdr:row>460</xdr:row>
      <xdr:rowOff>0</xdr:rowOff>
    </xdr:from>
    <xdr:to>
      <xdr:col>4</xdr:col>
      <xdr:colOff>219075</xdr:colOff>
      <xdr:row>460</xdr:row>
      <xdr:rowOff>388620</xdr:rowOff>
    </xdr:to>
    <xdr:pic>
      <xdr:nvPicPr>
        <xdr:cNvPr id="355" name="Picture 75"/>
        <xdr:cNvPicPr>
          <a:picLocks noChangeAspect="1"/>
        </xdr:cNvPicPr>
      </xdr:nvPicPr>
      <xdr:blipFill>
        <a:blip r:embed="rId1"/>
        <a:stretch>
          <a:fillRect/>
        </a:stretch>
      </xdr:blipFill>
      <xdr:spPr>
        <a:xfrm>
          <a:off x="2991485" y="291146865"/>
          <a:ext cx="219075" cy="388620"/>
        </a:xfrm>
        <a:prstGeom prst="rect">
          <a:avLst/>
        </a:prstGeom>
        <a:noFill/>
        <a:ln w="9525">
          <a:noFill/>
        </a:ln>
      </xdr:spPr>
    </xdr:pic>
    <xdr:clientData/>
  </xdr:twoCellAnchor>
  <xdr:twoCellAnchor editAs="oneCell">
    <xdr:from>
      <xdr:col>4</xdr:col>
      <xdr:colOff>0</xdr:colOff>
      <xdr:row>467</xdr:row>
      <xdr:rowOff>0</xdr:rowOff>
    </xdr:from>
    <xdr:to>
      <xdr:col>4</xdr:col>
      <xdr:colOff>219075</xdr:colOff>
      <xdr:row>467</xdr:row>
      <xdr:rowOff>266700</xdr:rowOff>
    </xdr:to>
    <xdr:pic>
      <xdr:nvPicPr>
        <xdr:cNvPr id="356" name="Picture 75"/>
        <xdr:cNvPicPr>
          <a:picLocks noChangeAspect="1"/>
        </xdr:cNvPicPr>
      </xdr:nvPicPr>
      <xdr:blipFill>
        <a:blip r:embed="rId1"/>
        <a:stretch>
          <a:fillRect/>
        </a:stretch>
      </xdr:blipFill>
      <xdr:spPr>
        <a:xfrm>
          <a:off x="2991485" y="295591865"/>
          <a:ext cx="219075" cy="266700"/>
        </a:xfrm>
        <a:prstGeom prst="rect">
          <a:avLst/>
        </a:prstGeom>
        <a:noFill/>
        <a:ln w="9525">
          <a:noFill/>
        </a:ln>
      </xdr:spPr>
    </xdr:pic>
    <xdr:clientData/>
  </xdr:twoCellAnchor>
  <xdr:twoCellAnchor editAs="oneCell">
    <xdr:from>
      <xdr:col>4</xdr:col>
      <xdr:colOff>0</xdr:colOff>
      <xdr:row>467</xdr:row>
      <xdr:rowOff>0</xdr:rowOff>
    </xdr:from>
    <xdr:to>
      <xdr:col>4</xdr:col>
      <xdr:colOff>219075</xdr:colOff>
      <xdr:row>467</xdr:row>
      <xdr:rowOff>247650</xdr:rowOff>
    </xdr:to>
    <xdr:pic>
      <xdr:nvPicPr>
        <xdr:cNvPr id="357" name="Picture 75"/>
        <xdr:cNvPicPr>
          <a:picLocks noChangeAspect="1"/>
        </xdr:cNvPicPr>
      </xdr:nvPicPr>
      <xdr:blipFill>
        <a:blip r:embed="rId1"/>
        <a:stretch>
          <a:fillRect/>
        </a:stretch>
      </xdr:blipFill>
      <xdr:spPr>
        <a:xfrm>
          <a:off x="2991485" y="295591865"/>
          <a:ext cx="219075" cy="247650"/>
        </a:xfrm>
        <a:prstGeom prst="rect">
          <a:avLst/>
        </a:prstGeom>
        <a:noFill/>
        <a:ln w="9525">
          <a:noFill/>
        </a:ln>
      </xdr:spPr>
    </xdr:pic>
    <xdr:clientData/>
  </xdr:twoCellAnchor>
  <xdr:twoCellAnchor editAs="oneCell">
    <xdr:from>
      <xdr:col>4</xdr:col>
      <xdr:colOff>0</xdr:colOff>
      <xdr:row>467</xdr:row>
      <xdr:rowOff>0</xdr:rowOff>
    </xdr:from>
    <xdr:to>
      <xdr:col>4</xdr:col>
      <xdr:colOff>219075</xdr:colOff>
      <xdr:row>467</xdr:row>
      <xdr:rowOff>388620</xdr:rowOff>
    </xdr:to>
    <xdr:pic>
      <xdr:nvPicPr>
        <xdr:cNvPr id="358" name="Picture 75"/>
        <xdr:cNvPicPr>
          <a:picLocks noChangeAspect="1"/>
        </xdr:cNvPicPr>
      </xdr:nvPicPr>
      <xdr:blipFill>
        <a:blip r:embed="rId1"/>
        <a:stretch>
          <a:fillRect/>
        </a:stretch>
      </xdr:blipFill>
      <xdr:spPr>
        <a:xfrm>
          <a:off x="2991485" y="295591865"/>
          <a:ext cx="219075" cy="388620"/>
        </a:xfrm>
        <a:prstGeom prst="rect">
          <a:avLst/>
        </a:prstGeom>
        <a:noFill/>
        <a:ln w="9525">
          <a:noFill/>
        </a:ln>
      </xdr:spPr>
    </xdr:pic>
    <xdr:clientData/>
  </xdr:twoCellAnchor>
  <xdr:twoCellAnchor editAs="oneCell">
    <xdr:from>
      <xdr:col>4</xdr:col>
      <xdr:colOff>0</xdr:colOff>
      <xdr:row>457</xdr:row>
      <xdr:rowOff>0</xdr:rowOff>
    </xdr:from>
    <xdr:to>
      <xdr:col>4</xdr:col>
      <xdr:colOff>219075</xdr:colOff>
      <xdr:row>457</xdr:row>
      <xdr:rowOff>266700</xdr:rowOff>
    </xdr:to>
    <xdr:pic>
      <xdr:nvPicPr>
        <xdr:cNvPr id="359" name="Picture 75"/>
        <xdr:cNvPicPr>
          <a:picLocks noChangeAspect="1"/>
        </xdr:cNvPicPr>
      </xdr:nvPicPr>
      <xdr:blipFill>
        <a:blip r:embed="rId1"/>
        <a:stretch>
          <a:fillRect/>
        </a:stretch>
      </xdr:blipFill>
      <xdr:spPr>
        <a:xfrm>
          <a:off x="2991485" y="289241865"/>
          <a:ext cx="219075" cy="266700"/>
        </a:xfrm>
        <a:prstGeom prst="rect">
          <a:avLst/>
        </a:prstGeom>
        <a:noFill/>
        <a:ln w="9525">
          <a:noFill/>
        </a:ln>
      </xdr:spPr>
    </xdr:pic>
    <xdr:clientData/>
  </xdr:twoCellAnchor>
  <xdr:twoCellAnchor editAs="oneCell">
    <xdr:from>
      <xdr:col>4</xdr:col>
      <xdr:colOff>0</xdr:colOff>
      <xdr:row>457</xdr:row>
      <xdr:rowOff>0</xdr:rowOff>
    </xdr:from>
    <xdr:to>
      <xdr:col>4</xdr:col>
      <xdr:colOff>219075</xdr:colOff>
      <xdr:row>457</xdr:row>
      <xdr:rowOff>247650</xdr:rowOff>
    </xdr:to>
    <xdr:pic>
      <xdr:nvPicPr>
        <xdr:cNvPr id="360" name="Picture 75"/>
        <xdr:cNvPicPr>
          <a:picLocks noChangeAspect="1"/>
        </xdr:cNvPicPr>
      </xdr:nvPicPr>
      <xdr:blipFill>
        <a:blip r:embed="rId1"/>
        <a:stretch>
          <a:fillRect/>
        </a:stretch>
      </xdr:blipFill>
      <xdr:spPr>
        <a:xfrm>
          <a:off x="2991485" y="289241865"/>
          <a:ext cx="219075" cy="247650"/>
        </a:xfrm>
        <a:prstGeom prst="rect">
          <a:avLst/>
        </a:prstGeom>
        <a:noFill/>
        <a:ln w="9525">
          <a:noFill/>
        </a:ln>
      </xdr:spPr>
    </xdr:pic>
    <xdr:clientData/>
  </xdr:twoCellAnchor>
  <xdr:twoCellAnchor editAs="oneCell">
    <xdr:from>
      <xdr:col>4</xdr:col>
      <xdr:colOff>0</xdr:colOff>
      <xdr:row>457</xdr:row>
      <xdr:rowOff>0</xdr:rowOff>
    </xdr:from>
    <xdr:to>
      <xdr:col>4</xdr:col>
      <xdr:colOff>219075</xdr:colOff>
      <xdr:row>457</xdr:row>
      <xdr:rowOff>388620</xdr:rowOff>
    </xdr:to>
    <xdr:pic>
      <xdr:nvPicPr>
        <xdr:cNvPr id="361" name="Picture 75"/>
        <xdr:cNvPicPr>
          <a:picLocks noChangeAspect="1"/>
        </xdr:cNvPicPr>
      </xdr:nvPicPr>
      <xdr:blipFill>
        <a:blip r:embed="rId1"/>
        <a:stretch>
          <a:fillRect/>
        </a:stretch>
      </xdr:blipFill>
      <xdr:spPr>
        <a:xfrm>
          <a:off x="2991485" y="289241865"/>
          <a:ext cx="219075" cy="388620"/>
        </a:xfrm>
        <a:prstGeom prst="rect">
          <a:avLst/>
        </a:prstGeom>
        <a:noFill/>
        <a:ln w="9525">
          <a:noFill/>
        </a:ln>
      </xdr:spPr>
    </xdr:pic>
    <xdr:clientData/>
  </xdr:twoCellAnchor>
  <xdr:twoCellAnchor editAs="oneCell">
    <xdr:from>
      <xdr:col>5</xdr:col>
      <xdr:colOff>0</xdr:colOff>
      <xdr:row>460</xdr:row>
      <xdr:rowOff>0</xdr:rowOff>
    </xdr:from>
    <xdr:to>
      <xdr:col>5</xdr:col>
      <xdr:colOff>219075</xdr:colOff>
      <xdr:row>460</xdr:row>
      <xdr:rowOff>266700</xdr:rowOff>
    </xdr:to>
    <xdr:pic>
      <xdr:nvPicPr>
        <xdr:cNvPr id="362" name="Picture 75"/>
        <xdr:cNvPicPr>
          <a:picLocks noChangeAspect="1"/>
        </xdr:cNvPicPr>
      </xdr:nvPicPr>
      <xdr:blipFill>
        <a:blip r:embed="rId1"/>
        <a:stretch>
          <a:fillRect/>
        </a:stretch>
      </xdr:blipFill>
      <xdr:spPr>
        <a:xfrm>
          <a:off x="3753485" y="291146865"/>
          <a:ext cx="219075" cy="266700"/>
        </a:xfrm>
        <a:prstGeom prst="rect">
          <a:avLst/>
        </a:prstGeom>
        <a:noFill/>
        <a:ln w="9525">
          <a:noFill/>
        </a:ln>
      </xdr:spPr>
    </xdr:pic>
    <xdr:clientData/>
  </xdr:twoCellAnchor>
  <xdr:twoCellAnchor editAs="oneCell">
    <xdr:from>
      <xdr:col>5</xdr:col>
      <xdr:colOff>0</xdr:colOff>
      <xdr:row>460</xdr:row>
      <xdr:rowOff>0</xdr:rowOff>
    </xdr:from>
    <xdr:to>
      <xdr:col>5</xdr:col>
      <xdr:colOff>219075</xdr:colOff>
      <xdr:row>460</xdr:row>
      <xdr:rowOff>247650</xdr:rowOff>
    </xdr:to>
    <xdr:pic>
      <xdr:nvPicPr>
        <xdr:cNvPr id="363" name="Picture 75"/>
        <xdr:cNvPicPr>
          <a:picLocks noChangeAspect="1"/>
        </xdr:cNvPicPr>
      </xdr:nvPicPr>
      <xdr:blipFill>
        <a:blip r:embed="rId1"/>
        <a:stretch>
          <a:fillRect/>
        </a:stretch>
      </xdr:blipFill>
      <xdr:spPr>
        <a:xfrm>
          <a:off x="3753485" y="291146865"/>
          <a:ext cx="219075" cy="247650"/>
        </a:xfrm>
        <a:prstGeom prst="rect">
          <a:avLst/>
        </a:prstGeom>
        <a:noFill/>
        <a:ln w="9525">
          <a:noFill/>
        </a:ln>
      </xdr:spPr>
    </xdr:pic>
    <xdr:clientData/>
  </xdr:twoCellAnchor>
  <xdr:twoCellAnchor editAs="oneCell">
    <xdr:from>
      <xdr:col>5</xdr:col>
      <xdr:colOff>0</xdr:colOff>
      <xdr:row>460</xdr:row>
      <xdr:rowOff>0</xdr:rowOff>
    </xdr:from>
    <xdr:to>
      <xdr:col>5</xdr:col>
      <xdr:colOff>219075</xdr:colOff>
      <xdr:row>460</xdr:row>
      <xdr:rowOff>388620</xdr:rowOff>
    </xdr:to>
    <xdr:pic>
      <xdr:nvPicPr>
        <xdr:cNvPr id="364" name="Picture 75"/>
        <xdr:cNvPicPr>
          <a:picLocks noChangeAspect="1"/>
        </xdr:cNvPicPr>
      </xdr:nvPicPr>
      <xdr:blipFill>
        <a:blip r:embed="rId1"/>
        <a:stretch>
          <a:fillRect/>
        </a:stretch>
      </xdr:blipFill>
      <xdr:spPr>
        <a:xfrm>
          <a:off x="3753485" y="291146865"/>
          <a:ext cx="219075" cy="388620"/>
        </a:xfrm>
        <a:prstGeom prst="rect">
          <a:avLst/>
        </a:prstGeom>
        <a:noFill/>
        <a:ln w="9525">
          <a:noFill/>
        </a:ln>
      </xdr:spPr>
    </xdr:pic>
    <xdr:clientData/>
  </xdr:twoCellAnchor>
  <xdr:twoCellAnchor editAs="oneCell">
    <xdr:from>
      <xdr:col>5</xdr:col>
      <xdr:colOff>0</xdr:colOff>
      <xdr:row>467</xdr:row>
      <xdr:rowOff>0</xdr:rowOff>
    </xdr:from>
    <xdr:to>
      <xdr:col>5</xdr:col>
      <xdr:colOff>219075</xdr:colOff>
      <xdr:row>467</xdr:row>
      <xdr:rowOff>266700</xdr:rowOff>
    </xdr:to>
    <xdr:pic>
      <xdr:nvPicPr>
        <xdr:cNvPr id="365" name="Picture 75"/>
        <xdr:cNvPicPr>
          <a:picLocks noChangeAspect="1"/>
        </xdr:cNvPicPr>
      </xdr:nvPicPr>
      <xdr:blipFill>
        <a:blip r:embed="rId1"/>
        <a:stretch>
          <a:fillRect/>
        </a:stretch>
      </xdr:blipFill>
      <xdr:spPr>
        <a:xfrm>
          <a:off x="3753485" y="295591865"/>
          <a:ext cx="219075" cy="266700"/>
        </a:xfrm>
        <a:prstGeom prst="rect">
          <a:avLst/>
        </a:prstGeom>
        <a:noFill/>
        <a:ln w="9525">
          <a:noFill/>
        </a:ln>
      </xdr:spPr>
    </xdr:pic>
    <xdr:clientData/>
  </xdr:twoCellAnchor>
  <xdr:twoCellAnchor editAs="oneCell">
    <xdr:from>
      <xdr:col>5</xdr:col>
      <xdr:colOff>0</xdr:colOff>
      <xdr:row>467</xdr:row>
      <xdr:rowOff>0</xdr:rowOff>
    </xdr:from>
    <xdr:to>
      <xdr:col>5</xdr:col>
      <xdr:colOff>219075</xdr:colOff>
      <xdr:row>467</xdr:row>
      <xdr:rowOff>247650</xdr:rowOff>
    </xdr:to>
    <xdr:pic>
      <xdr:nvPicPr>
        <xdr:cNvPr id="366" name="Picture 75"/>
        <xdr:cNvPicPr>
          <a:picLocks noChangeAspect="1"/>
        </xdr:cNvPicPr>
      </xdr:nvPicPr>
      <xdr:blipFill>
        <a:blip r:embed="rId1"/>
        <a:stretch>
          <a:fillRect/>
        </a:stretch>
      </xdr:blipFill>
      <xdr:spPr>
        <a:xfrm>
          <a:off x="3753485" y="295591865"/>
          <a:ext cx="219075" cy="247650"/>
        </a:xfrm>
        <a:prstGeom prst="rect">
          <a:avLst/>
        </a:prstGeom>
        <a:noFill/>
        <a:ln w="9525">
          <a:noFill/>
        </a:ln>
      </xdr:spPr>
    </xdr:pic>
    <xdr:clientData/>
  </xdr:twoCellAnchor>
  <xdr:twoCellAnchor editAs="oneCell">
    <xdr:from>
      <xdr:col>5</xdr:col>
      <xdr:colOff>0</xdr:colOff>
      <xdr:row>467</xdr:row>
      <xdr:rowOff>0</xdr:rowOff>
    </xdr:from>
    <xdr:to>
      <xdr:col>5</xdr:col>
      <xdr:colOff>219075</xdr:colOff>
      <xdr:row>467</xdr:row>
      <xdr:rowOff>388620</xdr:rowOff>
    </xdr:to>
    <xdr:pic>
      <xdr:nvPicPr>
        <xdr:cNvPr id="367" name="Picture 75"/>
        <xdr:cNvPicPr>
          <a:picLocks noChangeAspect="1"/>
        </xdr:cNvPicPr>
      </xdr:nvPicPr>
      <xdr:blipFill>
        <a:blip r:embed="rId1"/>
        <a:stretch>
          <a:fillRect/>
        </a:stretch>
      </xdr:blipFill>
      <xdr:spPr>
        <a:xfrm>
          <a:off x="3753485" y="295591865"/>
          <a:ext cx="219075" cy="388620"/>
        </a:xfrm>
        <a:prstGeom prst="rect">
          <a:avLst/>
        </a:prstGeom>
        <a:noFill/>
        <a:ln w="9525">
          <a:noFill/>
        </a:ln>
      </xdr:spPr>
    </xdr:pic>
    <xdr:clientData/>
  </xdr:twoCellAnchor>
  <xdr:twoCellAnchor editAs="oneCell">
    <xdr:from>
      <xdr:col>5</xdr:col>
      <xdr:colOff>0</xdr:colOff>
      <xdr:row>457</xdr:row>
      <xdr:rowOff>0</xdr:rowOff>
    </xdr:from>
    <xdr:to>
      <xdr:col>5</xdr:col>
      <xdr:colOff>219075</xdr:colOff>
      <xdr:row>457</xdr:row>
      <xdr:rowOff>266700</xdr:rowOff>
    </xdr:to>
    <xdr:pic>
      <xdr:nvPicPr>
        <xdr:cNvPr id="368" name="Picture 75"/>
        <xdr:cNvPicPr>
          <a:picLocks noChangeAspect="1"/>
        </xdr:cNvPicPr>
      </xdr:nvPicPr>
      <xdr:blipFill>
        <a:blip r:embed="rId1"/>
        <a:stretch>
          <a:fillRect/>
        </a:stretch>
      </xdr:blipFill>
      <xdr:spPr>
        <a:xfrm>
          <a:off x="3753485" y="289241865"/>
          <a:ext cx="219075" cy="266700"/>
        </a:xfrm>
        <a:prstGeom prst="rect">
          <a:avLst/>
        </a:prstGeom>
        <a:noFill/>
        <a:ln w="9525">
          <a:noFill/>
        </a:ln>
      </xdr:spPr>
    </xdr:pic>
    <xdr:clientData/>
  </xdr:twoCellAnchor>
  <xdr:twoCellAnchor editAs="oneCell">
    <xdr:from>
      <xdr:col>5</xdr:col>
      <xdr:colOff>0</xdr:colOff>
      <xdr:row>457</xdr:row>
      <xdr:rowOff>0</xdr:rowOff>
    </xdr:from>
    <xdr:to>
      <xdr:col>5</xdr:col>
      <xdr:colOff>219075</xdr:colOff>
      <xdr:row>457</xdr:row>
      <xdr:rowOff>247650</xdr:rowOff>
    </xdr:to>
    <xdr:pic>
      <xdr:nvPicPr>
        <xdr:cNvPr id="369" name="Picture 75"/>
        <xdr:cNvPicPr>
          <a:picLocks noChangeAspect="1"/>
        </xdr:cNvPicPr>
      </xdr:nvPicPr>
      <xdr:blipFill>
        <a:blip r:embed="rId1"/>
        <a:stretch>
          <a:fillRect/>
        </a:stretch>
      </xdr:blipFill>
      <xdr:spPr>
        <a:xfrm>
          <a:off x="3753485" y="289241865"/>
          <a:ext cx="219075" cy="247650"/>
        </a:xfrm>
        <a:prstGeom prst="rect">
          <a:avLst/>
        </a:prstGeom>
        <a:noFill/>
        <a:ln w="9525">
          <a:noFill/>
        </a:ln>
      </xdr:spPr>
    </xdr:pic>
    <xdr:clientData/>
  </xdr:twoCellAnchor>
  <xdr:twoCellAnchor editAs="oneCell">
    <xdr:from>
      <xdr:col>5</xdr:col>
      <xdr:colOff>0</xdr:colOff>
      <xdr:row>457</xdr:row>
      <xdr:rowOff>0</xdr:rowOff>
    </xdr:from>
    <xdr:to>
      <xdr:col>5</xdr:col>
      <xdr:colOff>219075</xdr:colOff>
      <xdr:row>457</xdr:row>
      <xdr:rowOff>388620</xdr:rowOff>
    </xdr:to>
    <xdr:pic>
      <xdr:nvPicPr>
        <xdr:cNvPr id="370" name="Picture 75"/>
        <xdr:cNvPicPr>
          <a:picLocks noChangeAspect="1"/>
        </xdr:cNvPicPr>
      </xdr:nvPicPr>
      <xdr:blipFill>
        <a:blip r:embed="rId1"/>
        <a:stretch>
          <a:fillRect/>
        </a:stretch>
      </xdr:blipFill>
      <xdr:spPr>
        <a:xfrm>
          <a:off x="3753485" y="289241865"/>
          <a:ext cx="219075" cy="388620"/>
        </a:xfrm>
        <a:prstGeom prst="rect">
          <a:avLst/>
        </a:prstGeom>
        <a:noFill/>
        <a:ln w="9525">
          <a:noFill/>
        </a:ln>
      </xdr:spPr>
    </xdr:pic>
    <xdr:clientData/>
  </xdr:twoCellAnchor>
  <xdr:twoCellAnchor editAs="oneCell">
    <xdr:from>
      <xdr:col>5</xdr:col>
      <xdr:colOff>0</xdr:colOff>
      <xdr:row>460</xdr:row>
      <xdr:rowOff>0</xdr:rowOff>
    </xdr:from>
    <xdr:to>
      <xdr:col>5</xdr:col>
      <xdr:colOff>219075</xdr:colOff>
      <xdr:row>460</xdr:row>
      <xdr:rowOff>266700</xdr:rowOff>
    </xdr:to>
    <xdr:pic>
      <xdr:nvPicPr>
        <xdr:cNvPr id="371" name="Picture 75"/>
        <xdr:cNvPicPr>
          <a:picLocks noChangeAspect="1"/>
        </xdr:cNvPicPr>
      </xdr:nvPicPr>
      <xdr:blipFill>
        <a:blip r:embed="rId1"/>
        <a:stretch>
          <a:fillRect/>
        </a:stretch>
      </xdr:blipFill>
      <xdr:spPr>
        <a:xfrm>
          <a:off x="3753485" y="291146865"/>
          <a:ext cx="219075" cy="266700"/>
        </a:xfrm>
        <a:prstGeom prst="rect">
          <a:avLst/>
        </a:prstGeom>
        <a:noFill/>
        <a:ln w="9525">
          <a:noFill/>
        </a:ln>
      </xdr:spPr>
    </xdr:pic>
    <xdr:clientData/>
  </xdr:twoCellAnchor>
  <xdr:twoCellAnchor editAs="oneCell">
    <xdr:from>
      <xdr:col>5</xdr:col>
      <xdr:colOff>0</xdr:colOff>
      <xdr:row>460</xdr:row>
      <xdr:rowOff>0</xdr:rowOff>
    </xdr:from>
    <xdr:to>
      <xdr:col>5</xdr:col>
      <xdr:colOff>219075</xdr:colOff>
      <xdr:row>460</xdr:row>
      <xdr:rowOff>247650</xdr:rowOff>
    </xdr:to>
    <xdr:pic>
      <xdr:nvPicPr>
        <xdr:cNvPr id="372" name="Picture 75"/>
        <xdr:cNvPicPr>
          <a:picLocks noChangeAspect="1"/>
        </xdr:cNvPicPr>
      </xdr:nvPicPr>
      <xdr:blipFill>
        <a:blip r:embed="rId1"/>
        <a:stretch>
          <a:fillRect/>
        </a:stretch>
      </xdr:blipFill>
      <xdr:spPr>
        <a:xfrm>
          <a:off x="3753485" y="291146865"/>
          <a:ext cx="219075" cy="247650"/>
        </a:xfrm>
        <a:prstGeom prst="rect">
          <a:avLst/>
        </a:prstGeom>
        <a:noFill/>
        <a:ln w="9525">
          <a:noFill/>
        </a:ln>
      </xdr:spPr>
    </xdr:pic>
    <xdr:clientData/>
  </xdr:twoCellAnchor>
  <xdr:twoCellAnchor editAs="oneCell">
    <xdr:from>
      <xdr:col>5</xdr:col>
      <xdr:colOff>0</xdr:colOff>
      <xdr:row>460</xdr:row>
      <xdr:rowOff>0</xdr:rowOff>
    </xdr:from>
    <xdr:to>
      <xdr:col>5</xdr:col>
      <xdr:colOff>219075</xdr:colOff>
      <xdr:row>460</xdr:row>
      <xdr:rowOff>388620</xdr:rowOff>
    </xdr:to>
    <xdr:pic>
      <xdr:nvPicPr>
        <xdr:cNvPr id="373" name="Picture 75"/>
        <xdr:cNvPicPr>
          <a:picLocks noChangeAspect="1"/>
        </xdr:cNvPicPr>
      </xdr:nvPicPr>
      <xdr:blipFill>
        <a:blip r:embed="rId1"/>
        <a:stretch>
          <a:fillRect/>
        </a:stretch>
      </xdr:blipFill>
      <xdr:spPr>
        <a:xfrm>
          <a:off x="3753485" y="291146865"/>
          <a:ext cx="219075" cy="388620"/>
        </a:xfrm>
        <a:prstGeom prst="rect">
          <a:avLst/>
        </a:prstGeom>
        <a:noFill/>
        <a:ln w="9525">
          <a:noFill/>
        </a:ln>
      </xdr:spPr>
    </xdr:pic>
    <xdr:clientData/>
  </xdr:twoCellAnchor>
  <xdr:twoCellAnchor editAs="oneCell">
    <xdr:from>
      <xdr:col>5</xdr:col>
      <xdr:colOff>0</xdr:colOff>
      <xdr:row>467</xdr:row>
      <xdr:rowOff>0</xdr:rowOff>
    </xdr:from>
    <xdr:to>
      <xdr:col>5</xdr:col>
      <xdr:colOff>219075</xdr:colOff>
      <xdr:row>467</xdr:row>
      <xdr:rowOff>266700</xdr:rowOff>
    </xdr:to>
    <xdr:pic>
      <xdr:nvPicPr>
        <xdr:cNvPr id="374" name="Picture 75"/>
        <xdr:cNvPicPr>
          <a:picLocks noChangeAspect="1"/>
        </xdr:cNvPicPr>
      </xdr:nvPicPr>
      <xdr:blipFill>
        <a:blip r:embed="rId1"/>
        <a:stretch>
          <a:fillRect/>
        </a:stretch>
      </xdr:blipFill>
      <xdr:spPr>
        <a:xfrm>
          <a:off x="3753485" y="295591865"/>
          <a:ext cx="219075" cy="266700"/>
        </a:xfrm>
        <a:prstGeom prst="rect">
          <a:avLst/>
        </a:prstGeom>
        <a:noFill/>
        <a:ln w="9525">
          <a:noFill/>
        </a:ln>
      </xdr:spPr>
    </xdr:pic>
    <xdr:clientData/>
  </xdr:twoCellAnchor>
  <xdr:twoCellAnchor editAs="oneCell">
    <xdr:from>
      <xdr:col>5</xdr:col>
      <xdr:colOff>0</xdr:colOff>
      <xdr:row>467</xdr:row>
      <xdr:rowOff>0</xdr:rowOff>
    </xdr:from>
    <xdr:to>
      <xdr:col>5</xdr:col>
      <xdr:colOff>219075</xdr:colOff>
      <xdr:row>467</xdr:row>
      <xdr:rowOff>247650</xdr:rowOff>
    </xdr:to>
    <xdr:pic>
      <xdr:nvPicPr>
        <xdr:cNvPr id="375" name="Picture 75"/>
        <xdr:cNvPicPr>
          <a:picLocks noChangeAspect="1"/>
        </xdr:cNvPicPr>
      </xdr:nvPicPr>
      <xdr:blipFill>
        <a:blip r:embed="rId1"/>
        <a:stretch>
          <a:fillRect/>
        </a:stretch>
      </xdr:blipFill>
      <xdr:spPr>
        <a:xfrm>
          <a:off x="3753485" y="295591865"/>
          <a:ext cx="219075" cy="247650"/>
        </a:xfrm>
        <a:prstGeom prst="rect">
          <a:avLst/>
        </a:prstGeom>
        <a:noFill/>
        <a:ln w="9525">
          <a:noFill/>
        </a:ln>
      </xdr:spPr>
    </xdr:pic>
    <xdr:clientData/>
  </xdr:twoCellAnchor>
  <xdr:twoCellAnchor editAs="oneCell">
    <xdr:from>
      <xdr:col>5</xdr:col>
      <xdr:colOff>0</xdr:colOff>
      <xdr:row>467</xdr:row>
      <xdr:rowOff>0</xdr:rowOff>
    </xdr:from>
    <xdr:to>
      <xdr:col>5</xdr:col>
      <xdr:colOff>219075</xdr:colOff>
      <xdr:row>467</xdr:row>
      <xdr:rowOff>388620</xdr:rowOff>
    </xdr:to>
    <xdr:pic>
      <xdr:nvPicPr>
        <xdr:cNvPr id="376" name="Picture 75"/>
        <xdr:cNvPicPr>
          <a:picLocks noChangeAspect="1"/>
        </xdr:cNvPicPr>
      </xdr:nvPicPr>
      <xdr:blipFill>
        <a:blip r:embed="rId1"/>
        <a:stretch>
          <a:fillRect/>
        </a:stretch>
      </xdr:blipFill>
      <xdr:spPr>
        <a:xfrm>
          <a:off x="3753485" y="295591865"/>
          <a:ext cx="219075" cy="388620"/>
        </a:xfrm>
        <a:prstGeom prst="rect">
          <a:avLst/>
        </a:prstGeom>
        <a:noFill/>
        <a:ln w="9525">
          <a:noFill/>
        </a:ln>
      </xdr:spPr>
    </xdr:pic>
    <xdr:clientData/>
  </xdr:twoCellAnchor>
  <xdr:twoCellAnchor editAs="oneCell">
    <xdr:from>
      <xdr:col>5</xdr:col>
      <xdr:colOff>0</xdr:colOff>
      <xdr:row>457</xdr:row>
      <xdr:rowOff>0</xdr:rowOff>
    </xdr:from>
    <xdr:to>
      <xdr:col>5</xdr:col>
      <xdr:colOff>219075</xdr:colOff>
      <xdr:row>457</xdr:row>
      <xdr:rowOff>266700</xdr:rowOff>
    </xdr:to>
    <xdr:pic>
      <xdr:nvPicPr>
        <xdr:cNvPr id="377" name="Picture 75"/>
        <xdr:cNvPicPr>
          <a:picLocks noChangeAspect="1"/>
        </xdr:cNvPicPr>
      </xdr:nvPicPr>
      <xdr:blipFill>
        <a:blip r:embed="rId1"/>
        <a:stretch>
          <a:fillRect/>
        </a:stretch>
      </xdr:blipFill>
      <xdr:spPr>
        <a:xfrm>
          <a:off x="3753485" y="289241865"/>
          <a:ext cx="219075" cy="266700"/>
        </a:xfrm>
        <a:prstGeom prst="rect">
          <a:avLst/>
        </a:prstGeom>
        <a:noFill/>
        <a:ln w="9525">
          <a:noFill/>
        </a:ln>
      </xdr:spPr>
    </xdr:pic>
    <xdr:clientData/>
  </xdr:twoCellAnchor>
  <xdr:twoCellAnchor editAs="oneCell">
    <xdr:from>
      <xdr:col>5</xdr:col>
      <xdr:colOff>0</xdr:colOff>
      <xdr:row>457</xdr:row>
      <xdr:rowOff>0</xdr:rowOff>
    </xdr:from>
    <xdr:to>
      <xdr:col>5</xdr:col>
      <xdr:colOff>219075</xdr:colOff>
      <xdr:row>457</xdr:row>
      <xdr:rowOff>247650</xdr:rowOff>
    </xdr:to>
    <xdr:pic>
      <xdr:nvPicPr>
        <xdr:cNvPr id="378" name="Picture 75"/>
        <xdr:cNvPicPr>
          <a:picLocks noChangeAspect="1"/>
        </xdr:cNvPicPr>
      </xdr:nvPicPr>
      <xdr:blipFill>
        <a:blip r:embed="rId1"/>
        <a:stretch>
          <a:fillRect/>
        </a:stretch>
      </xdr:blipFill>
      <xdr:spPr>
        <a:xfrm>
          <a:off x="3753485" y="289241865"/>
          <a:ext cx="219075" cy="247650"/>
        </a:xfrm>
        <a:prstGeom prst="rect">
          <a:avLst/>
        </a:prstGeom>
        <a:noFill/>
        <a:ln w="9525">
          <a:noFill/>
        </a:ln>
      </xdr:spPr>
    </xdr:pic>
    <xdr:clientData/>
  </xdr:twoCellAnchor>
  <xdr:twoCellAnchor editAs="oneCell">
    <xdr:from>
      <xdr:col>5</xdr:col>
      <xdr:colOff>0</xdr:colOff>
      <xdr:row>457</xdr:row>
      <xdr:rowOff>0</xdr:rowOff>
    </xdr:from>
    <xdr:to>
      <xdr:col>5</xdr:col>
      <xdr:colOff>219075</xdr:colOff>
      <xdr:row>457</xdr:row>
      <xdr:rowOff>388620</xdr:rowOff>
    </xdr:to>
    <xdr:pic>
      <xdr:nvPicPr>
        <xdr:cNvPr id="379" name="Picture 75"/>
        <xdr:cNvPicPr>
          <a:picLocks noChangeAspect="1"/>
        </xdr:cNvPicPr>
      </xdr:nvPicPr>
      <xdr:blipFill>
        <a:blip r:embed="rId1"/>
        <a:stretch>
          <a:fillRect/>
        </a:stretch>
      </xdr:blipFill>
      <xdr:spPr>
        <a:xfrm>
          <a:off x="3753485" y="289241865"/>
          <a:ext cx="219075" cy="388620"/>
        </a:xfrm>
        <a:prstGeom prst="rect">
          <a:avLst/>
        </a:prstGeom>
        <a:noFill/>
        <a:ln w="9525">
          <a:noFill/>
        </a:ln>
      </xdr:spPr>
    </xdr:pic>
    <xdr:clientData/>
  </xdr:twoCellAnchor>
  <xdr:twoCellAnchor editAs="oneCell">
    <xdr:from>
      <xdr:col>2</xdr:col>
      <xdr:colOff>0</xdr:colOff>
      <xdr:row>156</xdr:row>
      <xdr:rowOff>0</xdr:rowOff>
    </xdr:from>
    <xdr:to>
      <xdr:col>2</xdr:col>
      <xdr:colOff>219075</xdr:colOff>
      <xdr:row>156</xdr:row>
      <xdr:rowOff>266700</xdr:rowOff>
    </xdr:to>
    <xdr:pic>
      <xdr:nvPicPr>
        <xdr:cNvPr id="381" name="Picture 75"/>
        <xdr:cNvPicPr>
          <a:picLocks noChangeAspect="1"/>
        </xdr:cNvPicPr>
      </xdr:nvPicPr>
      <xdr:blipFill>
        <a:blip r:embed="rId1"/>
        <a:stretch>
          <a:fillRect/>
        </a:stretch>
      </xdr:blipFill>
      <xdr:spPr>
        <a:xfrm>
          <a:off x="1047115" y="98106865"/>
          <a:ext cx="219075" cy="266700"/>
        </a:xfrm>
        <a:prstGeom prst="rect">
          <a:avLst/>
        </a:prstGeom>
        <a:noFill/>
        <a:ln w="9525">
          <a:noFill/>
        </a:ln>
      </xdr:spPr>
    </xdr:pic>
    <xdr:clientData/>
  </xdr:twoCellAnchor>
  <xdr:twoCellAnchor editAs="oneCell">
    <xdr:from>
      <xdr:col>2</xdr:col>
      <xdr:colOff>0</xdr:colOff>
      <xdr:row>156</xdr:row>
      <xdr:rowOff>0</xdr:rowOff>
    </xdr:from>
    <xdr:to>
      <xdr:col>2</xdr:col>
      <xdr:colOff>219075</xdr:colOff>
      <xdr:row>156</xdr:row>
      <xdr:rowOff>247650</xdr:rowOff>
    </xdr:to>
    <xdr:pic>
      <xdr:nvPicPr>
        <xdr:cNvPr id="382" name="Picture 75"/>
        <xdr:cNvPicPr>
          <a:picLocks noChangeAspect="1"/>
        </xdr:cNvPicPr>
      </xdr:nvPicPr>
      <xdr:blipFill>
        <a:blip r:embed="rId1"/>
        <a:stretch>
          <a:fillRect/>
        </a:stretch>
      </xdr:blipFill>
      <xdr:spPr>
        <a:xfrm>
          <a:off x="1047115" y="98106865"/>
          <a:ext cx="219075" cy="247650"/>
        </a:xfrm>
        <a:prstGeom prst="rect">
          <a:avLst/>
        </a:prstGeom>
        <a:noFill/>
        <a:ln w="9525">
          <a:noFill/>
        </a:ln>
      </xdr:spPr>
    </xdr:pic>
    <xdr:clientData/>
  </xdr:twoCellAnchor>
  <xdr:twoCellAnchor editAs="oneCell">
    <xdr:from>
      <xdr:col>2</xdr:col>
      <xdr:colOff>0</xdr:colOff>
      <xdr:row>156</xdr:row>
      <xdr:rowOff>0</xdr:rowOff>
    </xdr:from>
    <xdr:to>
      <xdr:col>2</xdr:col>
      <xdr:colOff>219075</xdr:colOff>
      <xdr:row>156</xdr:row>
      <xdr:rowOff>388620</xdr:rowOff>
    </xdr:to>
    <xdr:pic>
      <xdr:nvPicPr>
        <xdr:cNvPr id="383" name="Picture 75"/>
        <xdr:cNvPicPr>
          <a:picLocks noChangeAspect="1"/>
        </xdr:cNvPicPr>
      </xdr:nvPicPr>
      <xdr:blipFill>
        <a:blip r:embed="rId1"/>
        <a:stretch>
          <a:fillRect/>
        </a:stretch>
      </xdr:blipFill>
      <xdr:spPr>
        <a:xfrm>
          <a:off x="1047115" y="98106865"/>
          <a:ext cx="219075" cy="388620"/>
        </a:xfrm>
        <a:prstGeom prst="rect">
          <a:avLst/>
        </a:prstGeom>
        <a:noFill/>
        <a:ln w="9525">
          <a:noFill/>
        </a:ln>
      </xdr:spPr>
    </xdr:pic>
    <xdr:clientData/>
  </xdr:twoCellAnchor>
  <xdr:twoCellAnchor editAs="oneCell">
    <xdr:from>
      <xdr:col>2</xdr:col>
      <xdr:colOff>0</xdr:colOff>
      <xdr:row>157</xdr:row>
      <xdr:rowOff>0</xdr:rowOff>
    </xdr:from>
    <xdr:to>
      <xdr:col>2</xdr:col>
      <xdr:colOff>219075</xdr:colOff>
      <xdr:row>157</xdr:row>
      <xdr:rowOff>266700</xdr:rowOff>
    </xdr:to>
    <xdr:pic>
      <xdr:nvPicPr>
        <xdr:cNvPr id="384" name="Picture 75"/>
        <xdr:cNvPicPr>
          <a:picLocks noChangeAspect="1"/>
        </xdr:cNvPicPr>
      </xdr:nvPicPr>
      <xdr:blipFill>
        <a:blip r:embed="rId1"/>
        <a:stretch>
          <a:fillRect/>
        </a:stretch>
      </xdr:blipFill>
      <xdr:spPr>
        <a:xfrm>
          <a:off x="1047115" y="98741865"/>
          <a:ext cx="219075" cy="266700"/>
        </a:xfrm>
        <a:prstGeom prst="rect">
          <a:avLst/>
        </a:prstGeom>
        <a:noFill/>
        <a:ln w="9525">
          <a:noFill/>
        </a:ln>
      </xdr:spPr>
    </xdr:pic>
    <xdr:clientData/>
  </xdr:twoCellAnchor>
  <xdr:twoCellAnchor editAs="oneCell">
    <xdr:from>
      <xdr:col>2</xdr:col>
      <xdr:colOff>0</xdr:colOff>
      <xdr:row>157</xdr:row>
      <xdr:rowOff>0</xdr:rowOff>
    </xdr:from>
    <xdr:to>
      <xdr:col>2</xdr:col>
      <xdr:colOff>219075</xdr:colOff>
      <xdr:row>157</xdr:row>
      <xdr:rowOff>247650</xdr:rowOff>
    </xdr:to>
    <xdr:pic>
      <xdr:nvPicPr>
        <xdr:cNvPr id="385" name="Picture 75"/>
        <xdr:cNvPicPr>
          <a:picLocks noChangeAspect="1"/>
        </xdr:cNvPicPr>
      </xdr:nvPicPr>
      <xdr:blipFill>
        <a:blip r:embed="rId1"/>
        <a:stretch>
          <a:fillRect/>
        </a:stretch>
      </xdr:blipFill>
      <xdr:spPr>
        <a:xfrm>
          <a:off x="1047115" y="98741865"/>
          <a:ext cx="219075" cy="247650"/>
        </a:xfrm>
        <a:prstGeom prst="rect">
          <a:avLst/>
        </a:prstGeom>
        <a:noFill/>
        <a:ln w="9525">
          <a:noFill/>
        </a:ln>
      </xdr:spPr>
    </xdr:pic>
    <xdr:clientData/>
  </xdr:twoCellAnchor>
  <xdr:twoCellAnchor editAs="oneCell">
    <xdr:from>
      <xdr:col>2</xdr:col>
      <xdr:colOff>0</xdr:colOff>
      <xdr:row>157</xdr:row>
      <xdr:rowOff>0</xdr:rowOff>
    </xdr:from>
    <xdr:to>
      <xdr:col>2</xdr:col>
      <xdr:colOff>219075</xdr:colOff>
      <xdr:row>157</xdr:row>
      <xdr:rowOff>388620</xdr:rowOff>
    </xdr:to>
    <xdr:pic>
      <xdr:nvPicPr>
        <xdr:cNvPr id="386" name="Picture 75"/>
        <xdr:cNvPicPr>
          <a:picLocks noChangeAspect="1"/>
        </xdr:cNvPicPr>
      </xdr:nvPicPr>
      <xdr:blipFill>
        <a:blip r:embed="rId1"/>
        <a:stretch>
          <a:fillRect/>
        </a:stretch>
      </xdr:blipFill>
      <xdr:spPr>
        <a:xfrm>
          <a:off x="1047115" y="98741865"/>
          <a:ext cx="219075" cy="388620"/>
        </a:xfrm>
        <a:prstGeom prst="rect">
          <a:avLst/>
        </a:prstGeom>
        <a:noFill/>
        <a:ln w="9525">
          <a:noFill/>
        </a:ln>
      </xdr:spPr>
    </xdr:pic>
    <xdr:clientData/>
  </xdr:twoCellAnchor>
  <xdr:twoCellAnchor editAs="oneCell">
    <xdr:from>
      <xdr:col>2</xdr:col>
      <xdr:colOff>0</xdr:colOff>
      <xdr:row>72</xdr:row>
      <xdr:rowOff>0</xdr:rowOff>
    </xdr:from>
    <xdr:to>
      <xdr:col>2</xdr:col>
      <xdr:colOff>219075</xdr:colOff>
      <xdr:row>72</xdr:row>
      <xdr:rowOff>266700</xdr:rowOff>
    </xdr:to>
    <xdr:pic>
      <xdr:nvPicPr>
        <xdr:cNvPr id="387" name="Picture 75"/>
        <xdr:cNvPicPr>
          <a:picLocks noChangeAspect="1"/>
        </xdr:cNvPicPr>
      </xdr:nvPicPr>
      <xdr:blipFill>
        <a:blip r:embed="rId1"/>
        <a:stretch>
          <a:fillRect/>
        </a:stretch>
      </xdr:blipFill>
      <xdr:spPr>
        <a:xfrm>
          <a:off x="1047115" y="44766865"/>
          <a:ext cx="219075" cy="266700"/>
        </a:xfrm>
        <a:prstGeom prst="rect">
          <a:avLst/>
        </a:prstGeom>
        <a:noFill/>
        <a:ln w="9525">
          <a:noFill/>
        </a:ln>
      </xdr:spPr>
    </xdr:pic>
    <xdr:clientData/>
  </xdr:twoCellAnchor>
  <xdr:twoCellAnchor editAs="oneCell">
    <xdr:from>
      <xdr:col>2</xdr:col>
      <xdr:colOff>0</xdr:colOff>
      <xdr:row>72</xdr:row>
      <xdr:rowOff>0</xdr:rowOff>
    </xdr:from>
    <xdr:to>
      <xdr:col>2</xdr:col>
      <xdr:colOff>219075</xdr:colOff>
      <xdr:row>72</xdr:row>
      <xdr:rowOff>247650</xdr:rowOff>
    </xdr:to>
    <xdr:pic>
      <xdr:nvPicPr>
        <xdr:cNvPr id="388" name="Picture 75"/>
        <xdr:cNvPicPr>
          <a:picLocks noChangeAspect="1"/>
        </xdr:cNvPicPr>
      </xdr:nvPicPr>
      <xdr:blipFill>
        <a:blip r:embed="rId1"/>
        <a:stretch>
          <a:fillRect/>
        </a:stretch>
      </xdr:blipFill>
      <xdr:spPr>
        <a:xfrm>
          <a:off x="1047115" y="44766865"/>
          <a:ext cx="219075" cy="247650"/>
        </a:xfrm>
        <a:prstGeom prst="rect">
          <a:avLst/>
        </a:prstGeom>
        <a:noFill/>
        <a:ln w="9525">
          <a:noFill/>
        </a:ln>
      </xdr:spPr>
    </xdr:pic>
    <xdr:clientData/>
  </xdr:twoCellAnchor>
  <xdr:twoCellAnchor editAs="oneCell">
    <xdr:from>
      <xdr:col>2</xdr:col>
      <xdr:colOff>0</xdr:colOff>
      <xdr:row>72</xdr:row>
      <xdr:rowOff>0</xdr:rowOff>
    </xdr:from>
    <xdr:to>
      <xdr:col>2</xdr:col>
      <xdr:colOff>219075</xdr:colOff>
      <xdr:row>72</xdr:row>
      <xdr:rowOff>388620</xdr:rowOff>
    </xdr:to>
    <xdr:pic>
      <xdr:nvPicPr>
        <xdr:cNvPr id="389" name="Picture 75"/>
        <xdr:cNvPicPr>
          <a:picLocks noChangeAspect="1"/>
        </xdr:cNvPicPr>
      </xdr:nvPicPr>
      <xdr:blipFill>
        <a:blip r:embed="rId1"/>
        <a:stretch>
          <a:fillRect/>
        </a:stretch>
      </xdr:blipFill>
      <xdr:spPr>
        <a:xfrm>
          <a:off x="1047115" y="44766865"/>
          <a:ext cx="219075" cy="388620"/>
        </a:xfrm>
        <a:prstGeom prst="rect">
          <a:avLst/>
        </a:prstGeom>
        <a:noFill/>
        <a:ln w="9525">
          <a:noFill/>
        </a:ln>
      </xdr:spPr>
    </xdr:pic>
    <xdr:clientData/>
  </xdr:twoCellAnchor>
  <xdr:twoCellAnchor editAs="oneCell">
    <xdr:from>
      <xdr:col>2</xdr:col>
      <xdr:colOff>0</xdr:colOff>
      <xdr:row>73</xdr:row>
      <xdr:rowOff>0</xdr:rowOff>
    </xdr:from>
    <xdr:to>
      <xdr:col>2</xdr:col>
      <xdr:colOff>219075</xdr:colOff>
      <xdr:row>73</xdr:row>
      <xdr:rowOff>266700</xdr:rowOff>
    </xdr:to>
    <xdr:pic>
      <xdr:nvPicPr>
        <xdr:cNvPr id="390" name="Picture 75"/>
        <xdr:cNvPicPr>
          <a:picLocks noChangeAspect="1"/>
        </xdr:cNvPicPr>
      </xdr:nvPicPr>
      <xdr:blipFill>
        <a:blip r:embed="rId1"/>
        <a:stretch>
          <a:fillRect/>
        </a:stretch>
      </xdr:blipFill>
      <xdr:spPr>
        <a:xfrm>
          <a:off x="1047115" y="45401865"/>
          <a:ext cx="219075" cy="266700"/>
        </a:xfrm>
        <a:prstGeom prst="rect">
          <a:avLst/>
        </a:prstGeom>
        <a:noFill/>
        <a:ln w="9525">
          <a:noFill/>
        </a:ln>
      </xdr:spPr>
    </xdr:pic>
    <xdr:clientData/>
  </xdr:twoCellAnchor>
  <xdr:twoCellAnchor editAs="oneCell">
    <xdr:from>
      <xdr:col>2</xdr:col>
      <xdr:colOff>0</xdr:colOff>
      <xdr:row>73</xdr:row>
      <xdr:rowOff>0</xdr:rowOff>
    </xdr:from>
    <xdr:to>
      <xdr:col>2</xdr:col>
      <xdr:colOff>219075</xdr:colOff>
      <xdr:row>73</xdr:row>
      <xdr:rowOff>247650</xdr:rowOff>
    </xdr:to>
    <xdr:pic>
      <xdr:nvPicPr>
        <xdr:cNvPr id="391" name="Picture 75"/>
        <xdr:cNvPicPr>
          <a:picLocks noChangeAspect="1"/>
        </xdr:cNvPicPr>
      </xdr:nvPicPr>
      <xdr:blipFill>
        <a:blip r:embed="rId1"/>
        <a:stretch>
          <a:fillRect/>
        </a:stretch>
      </xdr:blipFill>
      <xdr:spPr>
        <a:xfrm>
          <a:off x="1047115" y="45401865"/>
          <a:ext cx="219075" cy="247650"/>
        </a:xfrm>
        <a:prstGeom prst="rect">
          <a:avLst/>
        </a:prstGeom>
        <a:noFill/>
        <a:ln w="9525">
          <a:noFill/>
        </a:ln>
      </xdr:spPr>
    </xdr:pic>
    <xdr:clientData/>
  </xdr:twoCellAnchor>
  <xdr:twoCellAnchor editAs="oneCell">
    <xdr:from>
      <xdr:col>2</xdr:col>
      <xdr:colOff>0</xdr:colOff>
      <xdr:row>73</xdr:row>
      <xdr:rowOff>0</xdr:rowOff>
    </xdr:from>
    <xdr:to>
      <xdr:col>2</xdr:col>
      <xdr:colOff>219075</xdr:colOff>
      <xdr:row>73</xdr:row>
      <xdr:rowOff>388620</xdr:rowOff>
    </xdr:to>
    <xdr:pic>
      <xdr:nvPicPr>
        <xdr:cNvPr id="392" name="Picture 75"/>
        <xdr:cNvPicPr>
          <a:picLocks noChangeAspect="1"/>
        </xdr:cNvPicPr>
      </xdr:nvPicPr>
      <xdr:blipFill>
        <a:blip r:embed="rId1"/>
        <a:stretch>
          <a:fillRect/>
        </a:stretch>
      </xdr:blipFill>
      <xdr:spPr>
        <a:xfrm>
          <a:off x="1047115" y="45401865"/>
          <a:ext cx="219075" cy="388620"/>
        </a:xfrm>
        <a:prstGeom prst="rect">
          <a:avLst/>
        </a:prstGeom>
        <a:noFill/>
        <a:ln w="9525">
          <a:noFill/>
        </a:ln>
      </xdr:spPr>
    </xdr:pic>
    <xdr:clientData/>
  </xdr:twoCellAnchor>
  <xdr:twoCellAnchor editAs="oneCell">
    <xdr:from>
      <xdr:col>1</xdr:col>
      <xdr:colOff>0</xdr:colOff>
      <xdr:row>460</xdr:row>
      <xdr:rowOff>0</xdr:rowOff>
    </xdr:from>
    <xdr:to>
      <xdr:col>1</xdr:col>
      <xdr:colOff>219075</xdr:colOff>
      <xdr:row>460</xdr:row>
      <xdr:rowOff>266700</xdr:rowOff>
    </xdr:to>
    <xdr:pic>
      <xdr:nvPicPr>
        <xdr:cNvPr id="393" name="Picture 75"/>
        <xdr:cNvPicPr>
          <a:picLocks noChangeAspect="1"/>
        </xdr:cNvPicPr>
      </xdr:nvPicPr>
      <xdr:blipFill>
        <a:blip r:embed="rId1"/>
        <a:stretch>
          <a:fillRect/>
        </a:stretch>
      </xdr:blipFill>
      <xdr:spPr>
        <a:xfrm>
          <a:off x="502920" y="291146865"/>
          <a:ext cx="219075" cy="266700"/>
        </a:xfrm>
        <a:prstGeom prst="rect">
          <a:avLst/>
        </a:prstGeom>
        <a:noFill/>
        <a:ln w="9525">
          <a:noFill/>
        </a:ln>
      </xdr:spPr>
    </xdr:pic>
    <xdr:clientData/>
  </xdr:twoCellAnchor>
  <xdr:twoCellAnchor editAs="oneCell">
    <xdr:from>
      <xdr:col>1</xdr:col>
      <xdr:colOff>0</xdr:colOff>
      <xdr:row>460</xdr:row>
      <xdr:rowOff>0</xdr:rowOff>
    </xdr:from>
    <xdr:to>
      <xdr:col>1</xdr:col>
      <xdr:colOff>219075</xdr:colOff>
      <xdr:row>460</xdr:row>
      <xdr:rowOff>247650</xdr:rowOff>
    </xdr:to>
    <xdr:pic>
      <xdr:nvPicPr>
        <xdr:cNvPr id="394" name="Picture 75"/>
        <xdr:cNvPicPr>
          <a:picLocks noChangeAspect="1"/>
        </xdr:cNvPicPr>
      </xdr:nvPicPr>
      <xdr:blipFill>
        <a:blip r:embed="rId1"/>
        <a:stretch>
          <a:fillRect/>
        </a:stretch>
      </xdr:blipFill>
      <xdr:spPr>
        <a:xfrm>
          <a:off x="502920" y="291146865"/>
          <a:ext cx="219075" cy="247650"/>
        </a:xfrm>
        <a:prstGeom prst="rect">
          <a:avLst/>
        </a:prstGeom>
        <a:noFill/>
        <a:ln w="9525">
          <a:noFill/>
        </a:ln>
      </xdr:spPr>
    </xdr:pic>
    <xdr:clientData/>
  </xdr:twoCellAnchor>
  <xdr:twoCellAnchor editAs="oneCell">
    <xdr:from>
      <xdr:col>1</xdr:col>
      <xdr:colOff>0</xdr:colOff>
      <xdr:row>460</xdr:row>
      <xdr:rowOff>0</xdr:rowOff>
    </xdr:from>
    <xdr:to>
      <xdr:col>1</xdr:col>
      <xdr:colOff>219075</xdr:colOff>
      <xdr:row>460</xdr:row>
      <xdr:rowOff>388620</xdr:rowOff>
    </xdr:to>
    <xdr:pic>
      <xdr:nvPicPr>
        <xdr:cNvPr id="395" name="Picture 75"/>
        <xdr:cNvPicPr>
          <a:picLocks noChangeAspect="1"/>
        </xdr:cNvPicPr>
      </xdr:nvPicPr>
      <xdr:blipFill>
        <a:blip r:embed="rId1"/>
        <a:stretch>
          <a:fillRect/>
        </a:stretch>
      </xdr:blipFill>
      <xdr:spPr>
        <a:xfrm>
          <a:off x="502920" y="291146865"/>
          <a:ext cx="219075" cy="388620"/>
        </a:xfrm>
        <a:prstGeom prst="rect">
          <a:avLst/>
        </a:prstGeom>
        <a:noFill/>
        <a:ln w="9525">
          <a:noFill/>
        </a:ln>
      </xdr:spPr>
    </xdr:pic>
    <xdr:clientData/>
  </xdr:twoCellAnchor>
  <xdr:twoCellAnchor editAs="oneCell">
    <xdr:from>
      <xdr:col>1</xdr:col>
      <xdr:colOff>0</xdr:colOff>
      <xdr:row>467</xdr:row>
      <xdr:rowOff>0</xdr:rowOff>
    </xdr:from>
    <xdr:to>
      <xdr:col>1</xdr:col>
      <xdr:colOff>219075</xdr:colOff>
      <xdr:row>467</xdr:row>
      <xdr:rowOff>266700</xdr:rowOff>
    </xdr:to>
    <xdr:pic>
      <xdr:nvPicPr>
        <xdr:cNvPr id="396" name="Picture 75"/>
        <xdr:cNvPicPr>
          <a:picLocks noChangeAspect="1"/>
        </xdr:cNvPicPr>
      </xdr:nvPicPr>
      <xdr:blipFill>
        <a:blip r:embed="rId1"/>
        <a:stretch>
          <a:fillRect/>
        </a:stretch>
      </xdr:blipFill>
      <xdr:spPr>
        <a:xfrm>
          <a:off x="502920" y="295591865"/>
          <a:ext cx="219075" cy="266700"/>
        </a:xfrm>
        <a:prstGeom prst="rect">
          <a:avLst/>
        </a:prstGeom>
        <a:noFill/>
        <a:ln w="9525">
          <a:noFill/>
        </a:ln>
      </xdr:spPr>
    </xdr:pic>
    <xdr:clientData/>
  </xdr:twoCellAnchor>
  <xdr:twoCellAnchor editAs="oneCell">
    <xdr:from>
      <xdr:col>1</xdr:col>
      <xdr:colOff>0</xdr:colOff>
      <xdr:row>467</xdr:row>
      <xdr:rowOff>0</xdr:rowOff>
    </xdr:from>
    <xdr:to>
      <xdr:col>1</xdr:col>
      <xdr:colOff>219075</xdr:colOff>
      <xdr:row>467</xdr:row>
      <xdr:rowOff>247650</xdr:rowOff>
    </xdr:to>
    <xdr:pic>
      <xdr:nvPicPr>
        <xdr:cNvPr id="397" name="Picture 75"/>
        <xdr:cNvPicPr>
          <a:picLocks noChangeAspect="1"/>
        </xdr:cNvPicPr>
      </xdr:nvPicPr>
      <xdr:blipFill>
        <a:blip r:embed="rId1"/>
        <a:stretch>
          <a:fillRect/>
        </a:stretch>
      </xdr:blipFill>
      <xdr:spPr>
        <a:xfrm>
          <a:off x="502920" y="295591865"/>
          <a:ext cx="219075" cy="247650"/>
        </a:xfrm>
        <a:prstGeom prst="rect">
          <a:avLst/>
        </a:prstGeom>
        <a:noFill/>
        <a:ln w="9525">
          <a:noFill/>
        </a:ln>
      </xdr:spPr>
    </xdr:pic>
    <xdr:clientData/>
  </xdr:twoCellAnchor>
  <xdr:twoCellAnchor editAs="oneCell">
    <xdr:from>
      <xdr:col>1</xdr:col>
      <xdr:colOff>0</xdr:colOff>
      <xdr:row>467</xdr:row>
      <xdr:rowOff>0</xdr:rowOff>
    </xdr:from>
    <xdr:to>
      <xdr:col>1</xdr:col>
      <xdr:colOff>219075</xdr:colOff>
      <xdr:row>467</xdr:row>
      <xdr:rowOff>388620</xdr:rowOff>
    </xdr:to>
    <xdr:pic>
      <xdr:nvPicPr>
        <xdr:cNvPr id="398" name="Picture 75"/>
        <xdr:cNvPicPr>
          <a:picLocks noChangeAspect="1"/>
        </xdr:cNvPicPr>
      </xdr:nvPicPr>
      <xdr:blipFill>
        <a:blip r:embed="rId1"/>
        <a:stretch>
          <a:fillRect/>
        </a:stretch>
      </xdr:blipFill>
      <xdr:spPr>
        <a:xfrm>
          <a:off x="502920" y="295591865"/>
          <a:ext cx="219075" cy="388620"/>
        </a:xfrm>
        <a:prstGeom prst="rect">
          <a:avLst/>
        </a:prstGeom>
        <a:noFill/>
        <a:ln w="9525">
          <a:noFill/>
        </a:ln>
      </xdr:spPr>
    </xdr:pic>
    <xdr:clientData/>
  </xdr:twoCellAnchor>
  <xdr:twoCellAnchor editAs="oneCell">
    <xdr:from>
      <xdr:col>1</xdr:col>
      <xdr:colOff>0</xdr:colOff>
      <xdr:row>457</xdr:row>
      <xdr:rowOff>0</xdr:rowOff>
    </xdr:from>
    <xdr:to>
      <xdr:col>1</xdr:col>
      <xdr:colOff>219075</xdr:colOff>
      <xdr:row>457</xdr:row>
      <xdr:rowOff>266700</xdr:rowOff>
    </xdr:to>
    <xdr:pic>
      <xdr:nvPicPr>
        <xdr:cNvPr id="399" name="Picture 75"/>
        <xdr:cNvPicPr>
          <a:picLocks noChangeAspect="1"/>
        </xdr:cNvPicPr>
      </xdr:nvPicPr>
      <xdr:blipFill>
        <a:blip r:embed="rId1"/>
        <a:stretch>
          <a:fillRect/>
        </a:stretch>
      </xdr:blipFill>
      <xdr:spPr>
        <a:xfrm>
          <a:off x="502920" y="289241865"/>
          <a:ext cx="219075" cy="266700"/>
        </a:xfrm>
        <a:prstGeom prst="rect">
          <a:avLst/>
        </a:prstGeom>
        <a:noFill/>
        <a:ln w="9525">
          <a:noFill/>
        </a:ln>
      </xdr:spPr>
    </xdr:pic>
    <xdr:clientData/>
  </xdr:twoCellAnchor>
  <xdr:twoCellAnchor editAs="oneCell">
    <xdr:from>
      <xdr:col>1</xdr:col>
      <xdr:colOff>0</xdr:colOff>
      <xdr:row>457</xdr:row>
      <xdr:rowOff>0</xdr:rowOff>
    </xdr:from>
    <xdr:to>
      <xdr:col>1</xdr:col>
      <xdr:colOff>219075</xdr:colOff>
      <xdr:row>457</xdr:row>
      <xdr:rowOff>247650</xdr:rowOff>
    </xdr:to>
    <xdr:pic>
      <xdr:nvPicPr>
        <xdr:cNvPr id="400" name="Picture 75"/>
        <xdr:cNvPicPr>
          <a:picLocks noChangeAspect="1"/>
        </xdr:cNvPicPr>
      </xdr:nvPicPr>
      <xdr:blipFill>
        <a:blip r:embed="rId1"/>
        <a:stretch>
          <a:fillRect/>
        </a:stretch>
      </xdr:blipFill>
      <xdr:spPr>
        <a:xfrm>
          <a:off x="502920" y="289241865"/>
          <a:ext cx="219075" cy="247650"/>
        </a:xfrm>
        <a:prstGeom prst="rect">
          <a:avLst/>
        </a:prstGeom>
        <a:noFill/>
        <a:ln w="9525">
          <a:noFill/>
        </a:ln>
      </xdr:spPr>
    </xdr:pic>
    <xdr:clientData/>
  </xdr:twoCellAnchor>
  <xdr:twoCellAnchor editAs="oneCell">
    <xdr:from>
      <xdr:col>1</xdr:col>
      <xdr:colOff>0</xdr:colOff>
      <xdr:row>457</xdr:row>
      <xdr:rowOff>0</xdr:rowOff>
    </xdr:from>
    <xdr:to>
      <xdr:col>1</xdr:col>
      <xdr:colOff>219075</xdr:colOff>
      <xdr:row>457</xdr:row>
      <xdr:rowOff>388620</xdr:rowOff>
    </xdr:to>
    <xdr:pic>
      <xdr:nvPicPr>
        <xdr:cNvPr id="401" name="Picture 75"/>
        <xdr:cNvPicPr>
          <a:picLocks noChangeAspect="1"/>
        </xdr:cNvPicPr>
      </xdr:nvPicPr>
      <xdr:blipFill>
        <a:blip r:embed="rId1"/>
        <a:stretch>
          <a:fillRect/>
        </a:stretch>
      </xdr:blipFill>
      <xdr:spPr>
        <a:xfrm>
          <a:off x="502920" y="289241865"/>
          <a:ext cx="219075" cy="388620"/>
        </a:xfrm>
        <a:prstGeom prst="rect">
          <a:avLst/>
        </a:prstGeom>
        <a:noFill/>
        <a:ln w="9525">
          <a:noFill/>
        </a:ln>
      </xdr:spPr>
    </xdr:pic>
    <xdr:clientData/>
  </xdr:twoCellAnchor>
  <xdr:twoCellAnchor editAs="oneCell">
    <xdr:from>
      <xdr:col>2</xdr:col>
      <xdr:colOff>0</xdr:colOff>
      <xdr:row>460</xdr:row>
      <xdr:rowOff>0</xdr:rowOff>
    </xdr:from>
    <xdr:to>
      <xdr:col>2</xdr:col>
      <xdr:colOff>219075</xdr:colOff>
      <xdr:row>460</xdr:row>
      <xdr:rowOff>266700</xdr:rowOff>
    </xdr:to>
    <xdr:pic>
      <xdr:nvPicPr>
        <xdr:cNvPr id="402" name="Picture 75"/>
        <xdr:cNvPicPr>
          <a:picLocks noChangeAspect="1"/>
        </xdr:cNvPicPr>
      </xdr:nvPicPr>
      <xdr:blipFill>
        <a:blip r:embed="rId1"/>
        <a:stretch>
          <a:fillRect/>
        </a:stretch>
      </xdr:blipFill>
      <xdr:spPr>
        <a:xfrm>
          <a:off x="1047115" y="291146865"/>
          <a:ext cx="219075" cy="266700"/>
        </a:xfrm>
        <a:prstGeom prst="rect">
          <a:avLst/>
        </a:prstGeom>
        <a:noFill/>
        <a:ln w="9525">
          <a:noFill/>
        </a:ln>
      </xdr:spPr>
    </xdr:pic>
    <xdr:clientData/>
  </xdr:twoCellAnchor>
  <xdr:twoCellAnchor editAs="oneCell">
    <xdr:from>
      <xdr:col>2</xdr:col>
      <xdr:colOff>0</xdr:colOff>
      <xdr:row>460</xdr:row>
      <xdr:rowOff>0</xdr:rowOff>
    </xdr:from>
    <xdr:to>
      <xdr:col>2</xdr:col>
      <xdr:colOff>219075</xdr:colOff>
      <xdr:row>460</xdr:row>
      <xdr:rowOff>247650</xdr:rowOff>
    </xdr:to>
    <xdr:pic>
      <xdr:nvPicPr>
        <xdr:cNvPr id="403" name="Picture 75"/>
        <xdr:cNvPicPr>
          <a:picLocks noChangeAspect="1"/>
        </xdr:cNvPicPr>
      </xdr:nvPicPr>
      <xdr:blipFill>
        <a:blip r:embed="rId1"/>
        <a:stretch>
          <a:fillRect/>
        </a:stretch>
      </xdr:blipFill>
      <xdr:spPr>
        <a:xfrm>
          <a:off x="1047115" y="291146865"/>
          <a:ext cx="219075" cy="247650"/>
        </a:xfrm>
        <a:prstGeom prst="rect">
          <a:avLst/>
        </a:prstGeom>
        <a:noFill/>
        <a:ln w="9525">
          <a:noFill/>
        </a:ln>
      </xdr:spPr>
    </xdr:pic>
    <xdr:clientData/>
  </xdr:twoCellAnchor>
  <xdr:twoCellAnchor editAs="oneCell">
    <xdr:from>
      <xdr:col>2</xdr:col>
      <xdr:colOff>0</xdr:colOff>
      <xdr:row>460</xdr:row>
      <xdr:rowOff>0</xdr:rowOff>
    </xdr:from>
    <xdr:to>
      <xdr:col>2</xdr:col>
      <xdr:colOff>219075</xdr:colOff>
      <xdr:row>460</xdr:row>
      <xdr:rowOff>388620</xdr:rowOff>
    </xdr:to>
    <xdr:pic>
      <xdr:nvPicPr>
        <xdr:cNvPr id="404" name="Picture 75"/>
        <xdr:cNvPicPr>
          <a:picLocks noChangeAspect="1"/>
        </xdr:cNvPicPr>
      </xdr:nvPicPr>
      <xdr:blipFill>
        <a:blip r:embed="rId1"/>
        <a:stretch>
          <a:fillRect/>
        </a:stretch>
      </xdr:blipFill>
      <xdr:spPr>
        <a:xfrm>
          <a:off x="1047115" y="291146865"/>
          <a:ext cx="219075" cy="388620"/>
        </a:xfrm>
        <a:prstGeom prst="rect">
          <a:avLst/>
        </a:prstGeom>
        <a:noFill/>
        <a:ln w="9525">
          <a:noFill/>
        </a:ln>
      </xdr:spPr>
    </xdr:pic>
    <xdr:clientData/>
  </xdr:twoCellAnchor>
  <xdr:twoCellAnchor editAs="oneCell">
    <xdr:from>
      <xdr:col>2</xdr:col>
      <xdr:colOff>0</xdr:colOff>
      <xdr:row>467</xdr:row>
      <xdr:rowOff>0</xdr:rowOff>
    </xdr:from>
    <xdr:to>
      <xdr:col>2</xdr:col>
      <xdr:colOff>219075</xdr:colOff>
      <xdr:row>467</xdr:row>
      <xdr:rowOff>266700</xdr:rowOff>
    </xdr:to>
    <xdr:pic>
      <xdr:nvPicPr>
        <xdr:cNvPr id="405" name="Picture 75"/>
        <xdr:cNvPicPr>
          <a:picLocks noChangeAspect="1"/>
        </xdr:cNvPicPr>
      </xdr:nvPicPr>
      <xdr:blipFill>
        <a:blip r:embed="rId1"/>
        <a:stretch>
          <a:fillRect/>
        </a:stretch>
      </xdr:blipFill>
      <xdr:spPr>
        <a:xfrm>
          <a:off x="1047115" y="295591865"/>
          <a:ext cx="219075" cy="266700"/>
        </a:xfrm>
        <a:prstGeom prst="rect">
          <a:avLst/>
        </a:prstGeom>
        <a:noFill/>
        <a:ln w="9525">
          <a:noFill/>
        </a:ln>
      </xdr:spPr>
    </xdr:pic>
    <xdr:clientData/>
  </xdr:twoCellAnchor>
  <xdr:twoCellAnchor editAs="oneCell">
    <xdr:from>
      <xdr:col>2</xdr:col>
      <xdr:colOff>0</xdr:colOff>
      <xdr:row>467</xdr:row>
      <xdr:rowOff>0</xdr:rowOff>
    </xdr:from>
    <xdr:to>
      <xdr:col>2</xdr:col>
      <xdr:colOff>219075</xdr:colOff>
      <xdr:row>467</xdr:row>
      <xdr:rowOff>247650</xdr:rowOff>
    </xdr:to>
    <xdr:pic>
      <xdr:nvPicPr>
        <xdr:cNvPr id="406" name="Picture 75"/>
        <xdr:cNvPicPr>
          <a:picLocks noChangeAspect="1"/>
        </xdr:cNvPicPr>
      </xdr:nvPicPr>
      <xdr:blipFill>
        <a:blip r:embed="rId1"/>
        <a:stretch>
          <a:fillRect/>
        </a:stretch>
      </xdr:blipFill>
      <xdr:spPr>
        <a:xfrm>
          <a:off x="1047115" y="295591865"/>
          <a:ext cx="219075" cy="247650"/>
        </a:xfrm>
        <a:prstGeom prst="rect">
          <a:avLst/>
        </a:prstGeom>
        <a:noFill/>
        <a:ln w="9525">
          <a:noFill/>
        </a:ln>
      </xdr:spPr>
    </xdr:pic>
    <xdr:clientData/>
  </xdr:twoCellAnchor>
  <xdr:twoCellAnchor editAs="oneCell">
    <xdr:from>
      <xdr:col>2</xdr:col>
      <xdr:colOff>0</xdr:colOff>
      <xdr:row>467</xdr:row>
      <xdr:rowOff>0</xdr:rowOff>
    </xdr:from>
    <xdr:to>
      <xdr:col>2</xdr:col>
      <xdr:colOff>219075</xdr:colOff>
      <xdr:row>467</xdr:row>
      <xdr:rowOff>388620</xdr:rowOff>
    </xdr:to>
    <xdr:pic>
      <xdr:nvPicPr>
        <xdr:cNvPr id="407" name="Picture 75"/>
        <xdr:cNvPicPr>
          <a:picLocks noChangeAspect="1"/>
        </xdr:cNvPicPr>
      </xdr:nvPicPr>
      <xdr:blipFill>
        <a:blip r:embed="rId1"/>
        <a:stretch>
          <a:fillRect/>
        </a:stretch>
      </xdr:blipFill>
      <xdr:spPr>
        <a:xfrm>
          <a:off x="1047115" y="295591865"/>
          <a:ext cx="219075" cy="388620"/>
        </a:xfrm>
        <a:prstGeom prst="rect">
          <a:avLst/>
        </a:prstGeom>
        <a:noFill/>
        <a:ln w="9525">
          <a:noFill/>
        </a:ln>
      </xdr:spPr>
    </xdr:pic>
    <xdr:clientData/>
  </xdr:twoCellAnchor>
  <xdr:twoCellAnchor editAs="oneCell">
    <xdr:from>
      <xdr:col>2</xdr:col>
      <xdr:colOff>0</xdr:colOff>
      <xdr:row>457</xdr:row>
      <xdr:rowOff>0</xdr:rowOff>
    </xdr:from>
    <xdr:to>
      <xdr:col>2</xdr:col>
      <xdr:colOff>219075</xdr:colOff>
      <xdr:row>457</xdr:row>
      <xdr:rowOff>266700</xdr:rowOff>
    </xdr:to>
    <xdr:pic>
      <xdr:nvPicPr>
        <xdr:cNvPr id="408" name="Picture 75"/>
        <xdr:cNvPicPr>
          <a:picLocks noChangeAspect="1"/>
        </xdr:cNvPicPr>
      </xdr:nvPicPr>
      <xdr:blipFill>
        <a:blip r:embed="rId1"/>
        <a:stretch>
          <a:fillRect/>
        </a:stretch>
      </xdr:blipFill>
      <xdr:spPr>
        <a:xfrm>
          <a:off x="1047115" y="289241865"/>
          <a:ext cx="219075" cy="266700"/>
        </a:xfrm>
        <a:prstGeom prst="rect">
          <a:avLst/>
        </a:prstGeom>
        <a:noFill/>
        <a:ln w="9525">
          <a:noFill/>
        </a:ln>
      </xdr:spPr>
    </xdr:pic>
    <xdr:clientData/>
  </xdr:twoCellAnchor>
  <xdr:twoCellAnchor editAs="oneCell">
    <xdr:from>
      <xdr:col>2</xdr:col>
      <xdr:colOff>0</xdr:colOff>
      <xdr:row>457</xdr:row>
      <xdr:rowOff>0</xdr:rowOff>
    </xdr:from>
    <xdr:to>
      <xdr:col>2</xdr:col>
      <xdr:colOff>219075</xdr:colOff>
      <xdr:row>457</xdr:row>
      <xdr:rowOff>247650</xdr:rowOff>
    </xdr:to>
    <xdr:pic>
      <xdr:nvPicPr>
        <xdr:cNvPr id="409" name="Picture 75"/>
        <xdr:cNvPicPr>
          <a:picLocks noChangeAspect="1"/>
        </xdr:cNvPicPr>
      </xdr:nvPicPr>
      <xdr:blipFill>
        <a:blip r:embed="rId1"/>
        <a:stretch>
          <a:fillRect/>
        </a:stretch>
      </xdr:blipFill>
      <xdr:spPr>
        <a:xfrm>
          <a:off x="1047115" y="289241865"/>
          <a:ext cx="219075" cy="247650"/>
        </a:xfrm>
        <a:prstGeom prst="rect">
          <a:avLst/>
        </a:prstGeom>
        <a:noFill/>
        <a:ln w="9525">
          <a:noFill/>
        </a:ln>
      </xdr:spPr>
    </xdr:pic>
    <xdr:clientData/>
  </xdr:twoCellAnchor>
  <xdr:twoCellAnchor editAs="oneCell">
    <xdr:from>
      <xdr:col>2</xdr:col>
      <xdr:colOff>0</xdr:colOff>
      <xdr:row>457</xdr:row>
      <xdr:rowOff>0</xdr:rowOff>
    </xdr:from>
    <xdr:to>
      <xdr:col>2</xdr:col>
      <xdr:colOff>219075</xdr:colOff>
      <xdr:row>457</xdr:row>
      <xdr:rowOff>388620</xdr:rowOff>
    </xdr:to>
    <xdr:pic>
      <xdr:nvPicPr>
        <xdr:cNvPr id="410" name="Picture 75"/>
        <xdr:cNvPicPr>
          <a:picLocks noChangeAspect="1"/>
        </xdr:cNvPicPr>
      </xdr:nvPicPr>
      <xdr:blipFill>
        <a:blip r:embed="rId1"/>
        <a:stretch>
          <a:fillRect/>
        </a:stretch>
      </xdr:blipFill>
      <xdr:spPr>
        <a:xfrm>
          <a:off x="1047115" y="289241865"/>
          <a:ext cx="219075" cy="38862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86"/>
  <sheetViews>
    <sheetView tabSelected="1" workbookViewId="0">
      <pane ySplit="4" topLeftCell="A5" activePane="bottomLeft" state="frozen"/>
      <selection/>
      <selection pane="bottomLeft" activeCell="J10" sqref="J10"/>
    </sheetView>
  </sheetViews>
  <sheetFormatPr defaultColWidth="9.66666666666667" defaultRowHeight="12"/>
  <cols>
    <col min="1" max="1" width="6.6" style="2" customWidth="1"/>
    <col min="2" max="3" width="7.14166666666667" style="2" customWidth="1"/>
    <col min="4" max="4" width="18.375" style="2" customWidth="1"/>
    <col min="5" max="5" width="10" style="2" customWidth="1"/>
    <col min="6" max="6" width="9.625" style="2" customWidth="1"/>
    <col min="7" max="7" width="11.5" style="2" customWidth="1"/>
    <col min="8" max="8" width="34.125" style="2" customWidth="1"/>
    <col min="9" max="9" width="10.125" style="2" customWidth="1"/>
    <col min="10" max="10" width="9.625" style="2" customWidth="1"/>
    <col min="11" max="11" width="9.25" style="2" customWidth="1"/>
    <col min="12" max="12" width="29.125" style="2" customWidth="1"/>
    <col min="13" max="13" width="29" style="3" customWidth="1"/>
    <col min="14" max="14" width="7.14166666666667" style="2" customWidth="1"/>
    <col min="15" max="16384" width="9.66666666666667" style="2"/>
  </cols>
  <sheetData>
    <row r="1" ht="22" customHeight="1" spans="1:14">
      <c r="A1" s="4" t="s">
        <v>0</v>
      </c>
      <c r="B1" s="5"/>
      <c r="C1" s="5"/>
      <c r="D1" s="5"/>
      <c r="E1" s="5"/>
      <c r="F1" s="5"/>
      <c r="G1" s="5"/>
      <c r="H1" s="5"/>
      <c r="I1" s="5"/>
      <c r="J1" s="5"/>
      <c r="K1" s="5"/>
      <c r="L1" s="5"/>
      <c r="M1" s="6"/>
      <c r="N1" s="5"/>
    </row>
    <row r="2" ht="25.95" customHeight="1" spans="1:14">
      <c r="A2" s="7" t="s">
        <v>1</v>
      </c>
      <c r="B2" s="8" t="s">
        <v>2</v>
      </c>
      <c r="C2" s="9" t="s">
        <v>3</v>
      </c>
      <c r="D2" s="9" t="s">
        <v>4</v>
      </c>
      <c r="E2" s="9" t="s">
        <v>5</v>
      </c>
      <c r="F2" s="10" t="s">
        <v>6</v>
      </c>
      <c r="G2" s="9" t="s">
        <v>7</v>
      </c>
      <c r="H2" s="9" t="s">
        <v>8</v>
      </c>
      <c r="I2" s="10" t="s">
        <v>9</v>
      </c>
      <c r="J2" s="10" t="s">
        <v>10</v>
      </c>
      <c r="K2" s="10" t="s">
        <v>11</v>
      </c>
      <c r="L2" s="10" t="s">
        <v>12</v>
      </c>
      <c r="M2" s="11" t="s">
        <v>13</v>
      </c>
      <c r="N2" s="10" t="s">
        <v>14</v>
      </c>
    </row>
    <row r="3" ht="44" customHeight="1" spans="1:14">
      <c r="A3" s="7"/>
      <c r="B3" s="12"/>
      <c r="C3" s="9"/>
      <c r="D3" s="9"/>
      <c r="E3" s="9"/>
      <c r="F3" s="10"/>
      <c r="G3" s="9"/>
      <c r="H3" s="9"/>
      <c r="I3" s="10"/>
      <c r="J3" s="10"/>
      <c r="K3" s="10"/>
      <c r="L3" s="10"/>
      <c r="M3" s="11"/>
      <c r="N3" s="10"/>
    </row>
    <row r="4" s="1" customFormat="1" ht="33" customHeight="1" spans="1:14">
      <c r="A4" s="7"/>
      <c r="B4" s="12"/>
      <c r="C4" s="9"/>
      <c r="D4" s="9"/>
      <c r="E4" s="9"/>
      <c r="F4" s="10"/>
      <c r="G4" s="9"/>
      <c r="H4" s="9"/>
      <c r="I4" s="13">
        <f>SUM(I5:I486)</f>
        <v>12293</v>
      </c>
      <c r="J4" s="13"/>
      <c r="K4" s="13"/>
      <c r="L4" s="13"/>
      <c r="M4" s="14"/>
      <c r="N4" s="13"/>
    </row>
    <row r="5" customFormat="1" ht="50" customHeight="1" spans="1:14">
      <c r="A5" s="7">
        <v>1</v>
      </c>
      <c r="B5" s="15" t="s">
        <v>15</v>
      </c>
      <c r="C5" s="15" t="s">
        <v>16</v>
      </c>
      <c r="D5" s="15" t="s">
        <v>17</v>
      </c>
      <c r="E5" s="15" t="s">
        <v>18</v>
      </c>
      <c r="F5" s="15" t="s">
        <v>19</v>
      </c>
      <c r="G5" s="16" t="s">
        <v>20</v>
      </c>
      <c r="H5" s="15" t="s">
        <v>21</v>
      </c>
      <c r="I5" s="16">
        <v>10</v>
      </c>
      <c r="J5" s="17">
        <v>202504</v>
      </c>
      <c r="K5" s="17">
        <v>202505</v>
      </c>
      <c r="L5" s="18" t="s">
        <v>22</v>
      </c>
      <c r="M5" s="19" t="s">
        <v>23</v>
      </c>
      <c r="N5" s="11"/>
    </row>
    <row r="6" s="1" customFormat="1" ht="50" customHeight="1" spans="1:14">
      <c r="A6" s="7">
        <v>2</v>
      </c>
      <c r="B6" s="15" t="s">
        <v>15</v>
      </c>
      <c r="C6" s="15" t="s">
        <v>16</v>
      </c>
      <c r="D6" s="15" t="s">
        <v>24</v>
      </c>
      <c r="E6" s="15" t="s">
        <v>18</v>
      </c>
      <c r="F6" s="15" t="s">
        <v>25</v>
      </c>
      <c r="G6" s="16" t="s">
        <v>20</v>
      </c>
      <c r="H6" s="15" t="s">
        <v>26</v>
      </c>
      <c r="I6" s="16">
        <v>5</v>
      </c>
      <c r="J6" s="20">
        <v>202504</v>
      </c>
      <c r="K6" s="20">
        <v>202505</v>
      </c>
      <c r="L6" s="18" t="s">
        <v>27</v>
      </c>
      <c r="M6" s="19" t="s">
        <v>23</v>
      </c>
      <c r="N6" s="16"/>
    </row>
    <row r="7" s="1" customFormat="1" ht="50" customHeight="1" spans="1:14">
      <c r="A7" s="7">
        <v>3</v>
      </c>
      <c r="B7" s="15" t="s">
        <v>15</v>
      </c>
      <c r="C7" s="15" t="s">
        <v>28</v>
      </c>
      <c r="D7" s="15" t="s">
        <v>29</v>
      </c>
      <c r="E7" s="15" t="s">
        <v>18</v>
      </c>
      <c r="F7" s="15" t="s">
        <v>30</v>
      </c>
      <c r="G7" s="16" t="s">
        <v>20</v>
      </c>
      <c r="H7" s="15" t="s">
        <v>31</v>
      </c>
      <c r="I7" s="16">
        <v>10</v>
      </c>
      <c r="J7" s="20">
        <v>202504</v>
      </c>
      <c r="K7" s="20">
        <v>202505</v>
      </c>
      <c r="L7" s="18" t="s">
        <v>32</v>
      </c>
      <c r="M7" s="19" t="s">
        <v>23</v>
      </c>
      <c r="N7" s="16"/>
    </row>
    <row r="8" s="1" customFormat="1" ht="50" customHeight="1" spans="1:14">
      <c r="A8" s="7">
        <v>4</v>
      </c>
      <c r="B8" s="15" t="s">
        <v>15</v>
      </c>
      <c r="C8" s="15" t="s">
        <v>28</v>
      </c>
      <c r="D8" s="15" t="s">
        <v>33</v>
      </c>
      <c r="E8" s="15" t="s">
        <v>18</v>
      </c>
      <c r="F8" s="15" t="s">
        <v>34</v>
      </c>
      <c r="G8" s="16" t="s">
        <v>20</v>
      </c>
      <c r="H8" s="15" t="s">
        <v>35</v>
      </c>
      <c r="I8" s="19">
        <v>9</v>
      </c>
      <c r="J8" s="17">
        <v>202505</v>
      </c>
      <c r="K8" s="17">
        <v>202506</v>
      </c>
      <c r="L8" s="18" t="s">
        <v>36</v>
      </c>
      <c r="M8" s="19" t="s">
        <v>23</v>
      </c>
      <c r="N8" s="16"/>
    </row>
    <row r="9" s="1" customFormat="1" ht="50" customHeight="1" spans="1:14">
      <c r="A9" s="7">
        <v>5</v>
      </c>
      <c r="B9" s="15" t="s">
        <v>15</v>
      </c>
      <c r="C9" s="15" t="s">
        <v>37</v>
      </c>
      <c r="D9" s="15" t="s">
        <v>38</v>
      </c>
      <c r="E9" s="15" t="s">
        <v>18</v>
      </c>
      <c r="F9" s="15" t="s">
        <v>39</v>
      </c>
      <c r="G9" s="16" t="s">
        <v>20</v>
      </c>
      <c r="H9" s="15" t="s">
        <v>40</v>
      </c>
      <c r="I9" s="16">
        <v>13</v>
      </c>
      <c r="J9" s="20">
        <v>202504</v>
      </c>
      <c r="K9" s="20">
        <v>202505</v>
      </c>
      <c r="L9" s="18" t="s">
        <v>41</v>
      </c>
      <c r="M9" s="19" t="s">
        <v>23</v>
      </c>
      <c r="N9" s="16"/>
    </row>
    <row r="10" s="1" customFormat="1" ht="50" customHeight="1" spans="1:14">
      <c r="A10" s="7">
        <v>6</v>
      </c>
      <c r="B10" s="15" t="s">
        <v>15</v>
      </c>
      <c r="C10" s="15" t="s">
        <v>42</v>
      </c>
      <c r="D10" s="15" t="s">
        <v>43</v>
      </c>
      <c r="E10" s="15" t="s">
        <v>18</v>
      </c>
      <c r="F10" s="15" t="s">
        <v>44</v>
      </c>
      <c r="G10" s="16" t="s">
        <v>45</v>
      </c>
      <c r="H10" s="15" t="s">
        <v>46</v>
      </c>
      <c r="I10" s="16">
        <v>5</v>
      </c>
      <c r="J10" s="17">
        <v>202504</v>
      </c>
      <c r="K10" s="17">
        <v>202504</v>
      </c>
      <c r="L10" s="18" t="s">
        <v>47</v>
      </c>
      <c r="M10" s="19" t="s">
        <v>23</v>
      </c>
      <c r="N10" s="16"/>
    </row>
    <row r="11" s="1" customFormat="1" ht="50" customHeight="1" spans="1:14">
      <c r="A11" s="7">
        <v>7</v>
      </c>
      <c r="B11" s="15" t="s">
        <v>15</v>
      </c>
      <c r="C11" s="15" t="s">
        <v>42</v>
      </c>
      <c r="D11" s="15" t="s">
        <v>48</v>
      </c>
      <c r="E11" s="15" t="s">
        <v>18</v>
      </c>
      <c r="F11" s="15" t="s">
        <v>49</v>
      </c>
      <c r="G11" s="16" t="s">
        <v>20</v>
      </c>
      <c r="H11" s="15" t="s">
        <v>50</v>
      </c>
      <c r="I11" s="16">
        <v>10</v>
      </c>
      <c r="J11" s="17">
        <v>202504</v>
      </c>
      <c r="K11" s="17">
        <v>202504</v>
      </c>
      <c r="L11" s="18" t="s">
        <v>51</v>
      </c>
      <c r="M11" s="19" t="s">
        <v>23</v>
      </c>
      <c r="N11" s="16"/>
    </row>
    <row r="12" s="1" customFormat="1" ht="50" customHeight="1" spans="1:14">
      <c r="A12" s="7">
        <v>8</v>
      </c>
      <c r="B12" s="15" t="s">
        <v>15</v>
      </c>
      <c r="C12" s="15" t="s">
        <v>52</v>
      </c>
      <c r="D12" s="15" t="s">
        <v>53</v>
      </c>
      <c r="E12" s="15" t="s">
        <v>18</v>
      </c>
      <c r="F12" s="15" t="s">
        <v>54</v>
      </c>
      <c r="G12" s="16" t="s">
        <v>20</v>
      </c>
      <c r="H12" s="15" t="s">
        <v>55</v>
      </c>
      <c r="I12" s="16">
        <v>5</v>
      </c>
      <c r="J12" s="17">
        <v>202504</v>
      </c>
      <c r="K12" s="17">
        <v>202505</v>
      </c>
      <c r="L12" s="18" t="s">
        <v>56</v>
      </c>
      <c r="M12" s="19" t="s">
        <v>23</v>
      </c>
      <c r="N12" s="16"/>
    </row>
    <row r="13" s="1" customFormat="1" ht="50" customHeight="1" spans="1:14">
      <c r="A13" s="7">
        <v>9</v>
      </c>
      <c r="B13" s="15" t="s">
        <v>15</v>
      </c>
      <c r="C13" s="15" t="s">
        <v>52</v>
      </c>
      <c r="D13" s="15" t="s">
        <v>57</v>
      </c>
      <c r="E13" s="15" t="s">
        <v>18</v>
      </c>
      <c r="F13" s="15" t="s">
        <v>58</v>
      </c>
      <c r="G13" s="16" t="s">
        <v>20</v>
      </c>
      <c r="H13" s="15" t="s">
        <v>59</v>
      </c>
      <c r="I13" s="16">
        <v>5</v>
      </c>
      <c r="J13" s="17">
        <v>202505</v>
      </c>
      <c r="K13" s="17">
        <v>202505</v>
      </c>
      <c r="L13" s="18" t="s">
        <v>60</v>
      </c>
      <c r="M13" s="19" t="s">
        <v>23</v>
      </c>
      <c r="N13" s="16"/>
    </row>
    <row r="14" s="1" customFormat="1" ht="50" customHeight="1" spans="1:14">
      <c r="A14" s="7">
        <v>10</v>
      </c>
      <c r="B14" s="15" t="s">
        <v>15</v>
      </c>
      <c r="C14" s="15" t="s">
        <v>61</v>
      </c>
      <c r="D14" s="15" t="s">
        <v>62</v>
      </c>
      <c r="E14" s="15" t="s">
        <v>18</v>
      </c>
      <c r="F14" s="15" t="s">
        <v>63</v>
      </c>
      <c r="G14" s="16" t="s">
        <v>45</v>
      </c>
      <c r="H14" s="15" t="s">
        <v>64</v>
      </c>
      <c r="I14" s="16">
        <v>11</v>
      </c>
      <c r="J14" s="17">
        <v>202506</v>
      </c>
      <c r="K14" s="17">
        <v>202506</v>
      </c>
      <c r="L14" s="18" t="s">
        <v>65</v>
      </c>
      <c r="M14" s="19" t="s">
        <v>23</v>
      </c>
      <c r="N14" s="16"/>
    </row>
    <row r="15" s="1" customFormat="1" ht="50" customHeight="1" spans="1:14">
      <c r="A15" s="7">
        <v>11</v>
      </c>
      <c r="B15" s="15" t="s">
        <v>15</v>
      </c>
      <c r="C15" s="15" t="s">
        <v>66</v>
      </c>
      <c r="D15" s="15" t="s">
        <v>67</v>
      </c>
      <c r="E15" s="15" t="s">
        <v>18</v>
      </c>
      <c r="F15" s="15" t="s">
        <v>68</v>
      </c>
      <c r="G15" s="16" t="s">
        <v>20</v>
      </c>
      <c r="H15" s="15" t="s">
        <v>69</v>
      </c>
      <c r="I15" s="16">
        <v>18</v>
      </c>
      <c r="J15" s="17">
        <v>202504</v>
      </c>
      <c r="K15" s="17">
        <v>202505</v>
      </c>
      <c r="L15" s="18" t="s">
        <v>70</v>
      </c>
      <c r="M15" s="19" t="s">
        <v>23</v>
      </c>
      <c r="N15" s="16"/>
    </row>
    <row r="16" s="1" customFormat="1" ht="50" customHeight="1" spans="1:14">
      <c r="A16" s="7">
        <v>12</v>
      </c>
      <c r="B16" s="15" t="s">
        <v>15</v>
      </c>
      <c r="C16" s="15" t="s">
        <v>71</v>
      </c>
      <c r="D16" s="15" t="s">
        <v>72</v>
      </c>
      <c r="E16" s="15" t="s">
        <v>18</v>
      </c>
      <c r="F16" s="15" t="s">
        <v>73</v>
      </c>
      <c r="G16" s="19" t="s">
        <v>20</v>
      </c>
      <c r="H16" s="15" t="s">
        <v>74</v>
      </c>
      <c r="I16" s="19">
        <v>8</v>
      </c>
      <c r="J16" s="17">
        <v>202504</v>
      </c>
      <c r="K16" s="17">
        <v>202504</v>
      </c>
      <c r="L16" s="18" t="s">
        <v>75</v>
      </c>
      <c r="M16" s="19" t="s">
        <v>23</v>
      </c>
      <c r="N16" s="16"/>
    </row>
    <row r="17" s="1" customFormat="1" ht="50" customHeight="1" spans="1:14">
      <c r="A17" s="7">
        <v>13</v>
      </c>
      <c r="B17" s="15" t="s">
        <v>15</v>
      </c>
      <c r="C17" s="15" t="s">
        <v>76</v>
      </c>
      <c r="D17" s="15" t="s">
        <v>77</v>
      </c>
      <c r="E17" s="15" t="s">
        <v>18</v>
      </c>
      <c r="F17" s="15" t="s">
        <v>78</v>
      </c>
      <c r="G17" s="16" t="s">
        <v>20</v>
      </c>
      <c r="H17" s="15" t="s">
        <v>79</v>
      </c>
      <c r="I17" s="16">
        <v>10</v>
      </c>
      <c r="J17" s="17">
        <v>202504</v>
      </c>
      <c r="K17" s="17">
        <v>202504</v>
      </c>
      <c r="L17" s="18" t="s">
        <v>80</v>
      </c>
      <c r="M17" s="19" t="s">
        <v>23</v>
      </c>
      <c r="N17" s="16"/>
    </row>
    <row r="18" s="1" customFormat="1" ht="50" customHeight="1" spans="1:14">
      <c r="A18" s="7">
        <v>14</v>
      </c>
      <c r="B18" s="15" t="s">
        <v>15</v>
      </c>
      <c r="C18" s="15" t="s">
        <v>81</v>
      </c>
      <c r="D18" s="15" t="s">
        <v>82</v>
      </c>
      <c r="E18" s="15" t="s">
        <v>18</v>
      </c>
      <c r="F18" s="15" t="s">
        <v>83</v>
      </c>
      <c r="G18" s="16" t="s">
        <v>20</v>
      </c>
      <c r="H18" s="15" t="s">
        <v>84</v>
      </c>
      <c r="I18" s="16">
        <v>5</v>
      </c>
      <c r="J18" s="17">
        <v>202504</v>
      </c>
      <c r="K18" s="17">
        <v>202504</v>
      </c>
      <c r="L18" s="18" t="s">
        <v>85</v>
      </c>
      <c r="M18" s="19" t="s">
        <v>23</v>
      </c>
      <c r="N18" s="16"/>
    </row>
    <row r="19" s="1" customFormat="1" ht="50" customHeight="1" spans="1:14">
      <c r="A19" s="7">
        <v>15</v>
      </c>
      <c r="B19" s="15" t="s">
        <v>15</v>
      </c>
      <c r="C19" s="15" t="s">
        <v>81</v>
      </c>
      <c r="D19" s="15" t="s">
        <v>86</v>
      </c>
      <c r="E19" s="15" t="s">
        <v>18</v>
      </c>
      <c r="F19" s="15" t="s">
        <v>87</v>
      </c>
      <c r="G19" s="16" t="s">
        <v>20</v>
      </c>
      <c r="H19" s="15" t="s">
        <v>88</v>
      </c>
      <c r="I19" s="16">
        <v>9</v>
      </c>
      <c r="J19" s="17">
        <v>202504</v>
      </c>
      <c r="K19" s="17">
        <v>202504</v>
      </c>
      <c r="L19" s="18" t="s">
        <v>89</v>
      </c>
      <c r="M19" s="19" t="s">
        <v>23</v>
      </c>
      <c r="N19" s="16"/>
    </row>
    <row r="20" s="1" customFormat="1" ht="50" customHeight="1" spans="1:14">
      <c r="A20" s="7">
        <v>16</v>
      </c>
      <c r="B20" s="15" t="s">
        <v>15</v>
      </c>
      <c r="C20" s="15" t="s">
        <v>90</v>
      </c>
      <c r="D20" s="15" t="s">
        <v>91</v>
      </c>
      <c r="E20" s="15" t="s">
        <v>18</v>
      </c>
      <c r="F20" s="15" t="s">
        <v>92</v>
      </c>
      <c r="G20" s="16" t="s">
        <v>20</v>
      </c>
      <c r="H20" s="15" t="s">
        <v>93</v>
      </c>
      <c r="I20" s="16">
        <v>16</v>
      </c>
      <c r="J20" s="17">
        <v>202504</v>
      </c>
      <c r="K20" s="17">
        <v>202504</v>
      </c>
      <c r="L20" s="18" t="s">
        <v>94</v>
      </c>
      <c r="M20" s="19" t="s">
        <v>23</v>
      </c>
      <c r="N20" s="16"/>
    </row>
    <row r="21" s="1" customFormat="1" ht="50" customHeight="1" spans="1:14">
      <c r="A21" s="7">
        <v>17</v>
      </c>
      <c r="B21" s="15" t="s">
        <v>15</v>
      </c>
      <c r="C21" s="15" t="s">
        <v>90</v>
      </c>
      <c r="D21" s="15" t="s">
        <v>95</v>
      </c>
      <c r="E21" s="15" t="s">
        <v>18</v>
      </c>
      <c r="F21" s="15" t="s">
        <v>96</v>
      </c>
      <c r="G21" s="16" t="s">
        <v>20</v>
      </c>
      <c r="H21" s="15" t="s">
        <v>97</v>
      </c>
      <c r="I21" s="16">
        <v>5</v>
      </c>
      <c r="J21" s="17">
        <v>202509</v>
      </c>
      <c r="K21" s="17">
        <v>202509</v>
      </c>
      <c r="L21" s="18" t="s">
        <v>98</v>
      </c>
      <c r="M21" s="19" t="s">
        <v>23</v>
      </c>
      <c r="N21" s="16"/>
    </row>
    <row r="22" s="1" customFormat="1" ht="50" customHeight="1" spans="1:14">
      <c r="A22" s="7">
        <v>18</v>
      </c>
      <c r="B22" s="15" t="s">
        <v>99</v>
      </c>
      <c r="C22" s="15" t="s">
        <v>100</v>
      </c>
      <c r="D22" s="15" t="s">
        <v>101</v>
      </c>
      <c r="E22" s="15" t="s">
        <v>18</v>
      </c>
      <c r="F22" s="15" t="s">
        <v>102</v>
      </c>
      <c r="G22" s="16" t="s">
        <v>45</v>
      </c>
      <c r="H22" s="15" t="s">
        <v>103</v>
      </c>
      <c r="I22" s="16">
        <v>17</v>
      </c>
      <c r="J22" s="17">
        <v>202510</v>
      </c>
      <c r="K22" s="17">
        <v>202510</v>
      </c>
      <c r="L22" s="18" t="s">
        <v>104</v>
      </c>
      <c r="M22" s="19" t="s">
        <v>23</v>
      </c>
      <c r="N22" s="16"/>
    </row>
    <row r="23" s="1" customFormat="1" ht="50" customHeight="1" spans="1:14">
      <c r="A23" s="7">
        <v>19</v>
      </c>
      <c r="B23" s="15" t="s">
        <v>99</v>
      </c>
      <c r="C23" s="15" t="s">
        <v>105</v>
      </c>
      <c r="D23" s="15" t="s">
        <v>106</v>
      </c>
      <c r="E23" s="15" t="s">
        <v>18</v>
      </c>
      <c r="F23" s="15" t="s">
        <v>102</v>
      </c>
      <c r="G23" s="16" t="s">
        <v>45</v>
      </c>
      <c r="H23" s="15" t="s">
        <v>107</v>
      </c>
      <c r="I23" s="16">
        <v>9</v>
      </c>
      <c r="J23" s="17">
        <v>202510</v>
      </c>
      <c r="K23" s="17">
        <v>202510</v>
      </c>
      <c r="L23" s="18" t="s">
        <v>108</v>
      </c>
      <c r="M23" s="19" t="s">
        <v>23</v>
      </c>
      <c r="N23" s="16"/>
    </row>
    <row r="24" s="1" customFormat="1" ht="50" customHeight="1" spans="1:14">
      <c r="A24" s="7">
        <v>20</v>
      </c>
      <c r="B24" s="15" t="s">
        <v>99</v>
      </c>
      <c r="C24" s="15" t="s">
        <v>109</v>
      </c>
      <c r="D24" s="15" t="s">
        <v>110</v>
      </c>
      <c r="E24" s="15" t="s">
        <v>18</v>
      </c>
      <c r="F24" s="15" t="s">
        <v>111</v>
      </c>
      <c r="G24" s="16" t="s">
        <v>45</v>
      </c>
      <c r="H24" s="15" t="s">
        <v>112</v>
      </c>
      <c r="I24" s="16">
        <v>10</v>
      </c>
      <c r="J24" s="17">
        <v>202504</v>
      </c>
      <c r="K24" s="17">
        <v>202505</v>
      </c>
      <c r="L24" s="18" t="s">
        <v>113</v>
      </c>
      <c r="M24" s="19" t="s">
        <v>23</v>
      </c>
      <c r="N24" s="16"/>
    </row>
    <row r="25" s="1" customFormat="1" ht="50" customHeight="1" spans="1:14">
      <c r="A25" s="7">
        <v>21</v>
      </c>
      <c r="B25" s="15" t="s">
        <v>99</v>
      </c>
      <c r="C25" s="15" t="s">
        <v>114</v>
      </c>
      <c r="D25" s="15" t="s">
        <v>115</v>
      </c>
      <c r="E25" s="15" t="s">
        <v>18</v>
      </c>
      <c r="F25" s="15" t="s">
        <v>116</v>
      </c>
      <c r="G25" s="16" t="s">
        <v>45</v>
      </c>
      <c r="H25" s="15" t="s">
        <v>117</v>
      </c>
      <c r="I25" s="16">
        <v>12</v>
      </c>
      <c r="J25" s="17">
        <v>202506</v>
      </c>
      <c r="K25" s="17">
        <v>202507</v>
      </c>
      <c r="L25" s="18" t="s">
        <v>118</v>
      </c>
      <c r="M25" s="19" t="s">
        <v>23</v>
      </c>
      <c r="N25" s="16"/>
    </row>
    <row r="26" s="1" customFormat="1" ht="50" customHeight="1" spans="1:14">
      <c r="A26" s="7">
        <v>22</v>
      </c>
      <c r="B26" s="15" t="s">
        <v>99</v>
      </c>
      <c r="C26" s="15" t="s">
        <v>119</v>
      </c>
      <c r="D26" s="15" t="s">
        <v>120</v>
      </c>
      <c r="E26" s="15" t="s">
        <v>18</v>
      </c>
      <c r="F26" s="15" t="s">
        <v>121</v>
      </c>
      <c r="G26" s="16" t="s">
        <v>45</v>
      </c>
      <c r="H26" s="15" t="s">
        <v>122</v>
      </c>
      <c r="I26" s="16">
        <v>12</v>
      </c>
      <c r="J26" s="17">
        <v>202504</v>
      </c>
      <c r="K26" s="17">
        <v>202505</v>
      </c>
      <c r="L26" s="18" t="s">
        <v>123</v>
      </c>
      <c r="M26" s="19" t="s">
        <v>23</v>
      </c>
      <c r="N26" s="16"/>
    </row>
    <row r="27" s="1" customFormat="1" ht="50" customHeight="1" spans="1:14">
      <c r="A27" s="7">
        <v>23</v>
      </c>
      <c r="B27" s="15" t="s">
        <v>99</v>
      </c>
      <c r="C27" s="15" t="s">
        <v>124</v>
      </c>
      <c r="D27" s="15" t="s">
        <v>125</v>
      </c>
      <c r="E27" s="15" t="s">
        <v>18</v>
      </c>
      <c r="F27" s="15" t="s">
        <v>126</v>
      </c>
      <c r="G27" s="16" t="s">
        <v>20</v>
      </c>
      <c r="H27" s="15" t="s">
        <v>127</v>
      </c>
      <c r="I27" s="16">
        <v>17</v>
      </c>
      <c r="J27" s="17">
        <v>202504</v>
      </c>
      <c r="K27" s="17">
        <v>202505</v>
      </c>
      <c r="L27" s="18" t="s">
        <v>128</v>
      </c>
      <c r="M27" s="19" t="s">
        <v>23</v>
      </c>
      <c r="N27" s="16"/>
    </row>
    <row r="28" s="1" customFormat="1" ht="50" customHeight="1" spans="1:14">
      <c r="A28" s="7">
        <v>24</v>
      </c>
      <c r="B28" s="15" t="s">
        <v>99</v>
      </c>
      <c r="C28" s="15" t="s">
        <v>129</v>
      </c>
      <c r="D28" s="15" t="s">
        <v>130</v>
      </c>
      <c r="E28" s="15" t="s">
        <v>18</v>
      </c>
      <c r="F28" s="15" t="s">
        <v>131</v>
      </c>
      <c r="G28" s="16" t="s">
        <v>20</v>
      </c>
      <c r="H28" s="15" t="s">
        <v>132</v>
      </c>
      <c r="I28" s="16">
        <v>10</v>
      </c>
      <c r="J28" s="17">
        <v>202504</v>
      </c>
      <c r="K28" s="17">
        <v>202505</v>
      </c>
      <c r="L28" s="18" t="s">
        <v>133</v>
      </c>
      <c r="M28" s="19" t="s">
        <v>23</v>
      </c>
      <c r="N28" s="16"/>
    </row>
    <row r="29" s="1" customFormat="1" ht="50" customHeight="1" spans="1:14">
      <c r="A29" s="7">
        <v>25</v>
      </c>
      <c r="B29" s="15" t="s">
        <v>99</v>
      </c>
      <c r="C29" s="15" t="s">
        <v>134</v>
      </c>
      <c r="D29" s="15" t="s">
        <v>135</v>
      </c>
      <c r="E29" s="15" t="s">
        <v>18</v>
      </c>
      <c r="F29" s="15" t="s">
        <v>136</v>
      </c>
      <c r="G29" s="16" t="s">
        <v>45</v>
      </c>
      <c r="H29" s="15" t="s">
        <v>137</v>
      </c>
      <c r="I29" s="16">
        <v>8</v>
      </c>
      <c r="J29" s="17">
        <v>202504</v>
      </c>
      <c r="K29" s="17">
        <v>202505</v>
      </c>
      <c r="L29" s="18" t="s">
        <v>138</v>
      </c>
      <c r="M29" s="19" t="s">
        <v>23</v>
      </c>
      <c r="N29" s="16"/>
    </row>
    <row r="30" s="1" customFormat="1" ht="50" customHeight="1" spans="1:14">
      <c r="A30" s="7">
        <v>26</v>
      </c>
      <c r="B30" s="15" t="s">
        <v>99</v>
      </c>
      <c r="C30" s="15" t="s">
        <v>139</v>
      </c>
      <c r="D30" s="15" t="s">
        <v>140</v>
      </c>
      <c r="E30" s="15" t="s">
        <v>18</v>
      </c>
      <c r="F30" s="15" t="s">
        <v>141</v>
      </c>
      <c r="G30" s="16" t="s">
        <v>45</v>
      </c>
      <c r="H30" s="15" t="s">
        <v>142</v>
      </c>
      <c r="I30" s="16">
        <v>9</v>
      </c>
      <c r="J30" s="17">
        <v>202501</v>
      </c>
      <c r="K30" s="17">
        <v>202502</v>
      </c>
      <c r="L30" s="18" t="s">
        <v>143</v>
      </c>
      <c r="M30" s="19" t="s">
        <v>23</v>
      </c>
      <c r="N30" s="16"/>
    </row>
    <row r="31" s="1" customFormat="1" ht="50" customHeight="1" spans="1:14">
      <c r="A31" s="7">
        <v>27</v>
      </c>
      <c r="B31" s="15" t="s">
        <v>99</v>
      </c>
      <c r="C31" s="15" t="s">
        <v>144</v>
      </c>
      <c r="D31" s="15" t="s">
        <v>145</v>
      </c>
      <c r="E31" s="15" t="s">
        <v>18</v>
      </c>
      <c r="F31" s="15" t="s">
        <v>146</v>
      </c>
      <c r="G31" s="16" t="s">
        <v>45</v>
      </c>
      <c r="H31" s="15" t="s">
        <v>147</v>
      </c>
      <c r="I31" s="16">
        <v>15</v>
      </c>
      <c r="J31" s="17">
        <v>202504</v>
      </c>
      <c r="K31" s="17">
        <v>202504</v>
      </c>
      <c r="L31" s="18" t="s">
        <v>148</v>
      </c>
      <c r="M31" s="19" t="s">
        <v>23</v>
      </c>
      <c r="N31" s="16"/>
    </row>
    <row r="32" s="1" customFormat="1" ht="50" customHeight="1" spans="1:14">
      <c r="A32" s="7">
        <v>28</v>
      </c>
      <c r="B32" s="15" t="s">
        <v>99</v>
      </c>
      <c r="C32" s="15" t="s">
        <v>144</v>
      </c>
      <c r="D32" s="15" t="s">
        <v>149</v>
      </c>
      <c r="E32" s="15" t="s">
        <v>18</v>
      </c>
      <c r="F32" s="15" t="s">
        <v>150</v>
      </c>
      <c r="G32" s="16" t="s">
        <v>45</v>
      </c>
      <c r="H32" s="15" t="s">
        <v>151</v>
      </c>
      <c r="I32" s="21">
        <v>6</v>
      </c>
      <c r="J32" s="17">
        <v>202504</v>
      </c>
      <c r="K32" s="17">
        <v>202504</v>
      </c>
      <c r="L32" s="18" t="s">
        <v>152</v>
      </c>
      <c r="M32" s="19" t="s">
        <v>23</v>
      </c>
      <c r="N32" s="16"/>
    </row>
    <row r="33" s="1" customFormat="1" ht="50" customHeight="1" spans="1:14">
      <c r="A33" s="7">
        <v>29</v>
      </c>
      <c r="B33" s="15" t="s">
        <v>99</v>
      </c>
      <c r="C33" s="15" t="s">
        <v>153</v>
      </c>
      <c r="D33" s="15" t="s">
        <v>154</v>
      </c>
      <c r="E33" s="15" t="s">
        <v>18</v>
      </c>
      <c r="F33" s="15" t="s">
        <v>136</v>
      </c>
      <c r="G33" s="16" t="s">
        <v>20</v>
      </c>
      <c r="H33" s="15" t="s">
        <v>155</v>
      </c>
      <c r="I33" s="16">
        <v>10</v>
      </c>
      <c r="J33" s="17">
        <v>202504</v>
      </c>
      <c r="K33" s="17">
        <v>202505</v>
      </c>
      <c r="L33" s="18" t="s">
        <v>156</v>
      </c>
      <c r="M33" s="19" t="s">
        <v>23</v>
      </c>
      <c r="N33" s="16"/>
    </row>
    <row r="34" s="1" customFormat="1" ht="50" customHeight="1" spans="1:14">
      <c r="A34" s="7">
        <v>30</v>
      </c>
      <c r="B34" s="15" t="s">
        <v>99</v>
      </c>
      <c r="C34" s="15" t="s">
        <v>157</v>
      </c>
      <c r="D34" s="15" t="s">
        <v>158</v>
      </c>
      <c r="E34" s="15" t="s">
        <v>18</v>
      </c>
      <c r="F34" s="15" t="s">
        <v>159</v>
      </c>
      <c r="G34" s="16" t="s">
        <v>45</v>
      </c>
      <c r="H34" s="15" t="s">
        <v>160</v>
      </c>
      <c r="I34" s="16">
        <v>18</v>
      </c>
      <c r="J34" s="17">
        <v>202504</v>
      </c>
      <c r="K34" s="17">
        <v>202510</v>
      </c>
      <c r="L34" s="18" t="s">
        <v>161</v>
      </c>
      <c r="M34" s="19" t="s">
        <v>23</v>
      </c>
      <c r="N34" s="16"/>
    </row>
    <row r="35" s="1" customFormat="1" ht="50" customHeight="1" spans="1:14">
      <c r="A35" s="7">
        <v>31</v>
      </c>
      <c r="B35" s="15" t="s">
        <v>99</v>
      </c>
      <c r="C35" s="15" t="s">
        <v>162</v>
      </c>
      <c r="D35" s="15" t="s">
        <v>163</v>
      </c>
      <c r="E35" s="15" t="s">
        <v>18</v>
      </c>
      <c r="F35" s="15" t="s">
        <v>116</v>
      </c>
      <c r="G35" s="16" t="s">
        <v>45</v>
      </c>
      <c r="H35" s="15" t="s">
        <v>164</v>
      </c>
      <c r="I35" s="16">
        <v>15</v>
      </c>
      <c r="J35" s="17">
        <v>202504</v>
      </c>
      <c r="K35" s="17">
        <v>202505</v>
      </c>
      <c r="L35" s="18" t="s">
        <v>165</v>
      </c>
      <c r="M35" s="19" t="s">
        <v>23</v>
      </c>
      <c r="N35" s="16"/>
    </row>
    <row r="36" s="1" customFormat="1" ht="50" customHeight="1" spans="1:14">
      <c r="A36" s="7">
        <v>32</v>
      </c>
      <c r="B36" s="15" t="s">
        <v>99</v>
      </c>
      <c r="C36" s="15" t="s">
        <v>166</v>
      </c>
      <c r="D36" s="15" t="s">
        <v>167</v>
      </c>
      <c r="E36" s="15" t="s">
        <v>18</v>
      </c>
      <c r="F36" s="15" t="s">
        <v>168</v>
      </c>
      <c r="G36" s="16" t="s">
        <v>45</v>
      </c>
      <c r="H36" s="15" t="s">
        <v>169</v>
      </c>
      <c r="I36" s="16">
        <v>8</v>
      </c>
      <c r="J36" s="17">
        <v>202505</v>
      </c>
      <c r="K36" s="17">
        <v>202506</v>
      </c>
      <c r="L36" s="18" t="s">
        <v>170</v>
      </c>
      <c r="M36" s="19" t="s">
        <v>23</v>
      </c>
      <c r="N36" s="16"/>
    </row>
    <row r="37" s="1" customFormat="1" ht="50" customHeight="1" spans="1:14">
      <c r="A37" s="7">
        <v>33</v>
      </c>
      <c r="B37" s="15" t="s">
        <v>99</v>
      </c>
      <c r="C37" s="15" t="s">
        <v>171</v>
      </c>
      <c r="D37" s="15" t="s">
        <v>172</v>
      </c>
      <c r="E37" s="15" t="s">
        <v>18</v>
      </c>
      <c r="F37" s="15" t="s">
        <v>111</v>
      </c>
      <c r="G37" s="16" t="s">
        <v>20</v>
      </c>
      <c r="H37" s="15" t="s">
        <v>173</v>
      </c>
      <c r="I37" s="16">
        <v>8</v>
      </c>
      <c r="J37" s="17">
        <v>202504</v>
      </c>
      <c r="K37" s="17">
        <v>202505</v>
      </c>
      <c r="L37" s="18" t="s">
        <v>174</v>
      </c>
      <c r="M37" s="19" t="s">
        <v>23</v>
      </c>
      <c r="N37" s="16"/>
    </row>
    <row r="38" s="1" customFormat="1" ht="50" customHeight="1" spans="1:14">
      <c r="A38" s="7">
        <v>34</v>
      </c>
      <c r="B38" s="15" t="s">
        <v>99</v>
      </c>
      <c r="C38" s="15" t="s">
        <v>171</v>
      </c>
      <c r="D38" s="15" t="s">
        <v>175</v>
      </c>
      <c r="E38" s="15" t="s">
        <v>18</v>
      </c>
      <c r="F38" s="15" t="s">
        <v>121</v>
      </c>
      <c r="G38" s="16" t="s">
        <v>45</v>
      </c>
      <c r="H38" s="15" t="s">
        <v>176</v>
      </c>
      <c r="I38" s="16">
        <v>10</v>
      </c>
      <c r="J38" s="17">
        <v>202504</v>
      </c>
      <c r="K38" s="17">
        <v>202505</v>
      </c>
      <c r="L38" s="18" t="s">
        <v>177</v>
      </c>
      <c r="M38" s="19" t="s">
        <v>23</v>
      </c>
      <c r="N38" s="16"/>
    </row>
    <row r="39" s="1" customFormat="1" ht="50" customHeight="1" spans="1:14">
      <c r="A39" s="7">
        <v>35</v>
      </c>
      <c r="B39" s="15" t="s">
        <v>99</v>
      </c>
      <c r="C39" s="15" t="s">
        <v>134</v>
      </c>
      <c r="D39" s="15" t="s">
        <v>178</v>
      </c>
      <c r="E39" s="15" t="s">
        <v>18</v>
      </c>
      <c r="F39" s="15" t="s">
        <v>146</v>
      </c>
      <c r="G39" s="16" t="s">
        <v>45</v>
      </c>
      <c r="H39" s="15" t="s">
        <v>179</v>
      </c>
      <c r="I39" s="16">
        <v>10</v>
      </c>
      <c r="J39" s="17">
        <v>202504</v>
      </c>
      <c r="K39" s="17">
        <v>202505</v>
      </c>
      <c r="L39" s="18" t="s">
        <v>180</v>
      </c>
      <c r="M39" s="19" t="s">
        <v>23</v>
      </c>
      <c r="N39" s="16"/>
    </row>
    <row r="40" s="1" customFormat="1" ht="50" customHeight="1" spans="1:14">
      <c r="A40" s="7">
        <v>36</v>
      </c>
      <c r="B40" s="15" t="s">
        <v>99</v>
      </c>
      <c r="C40" s="15" t="s">
        <v>181</v>
      </c>
      <c r="D40" s="15" t="s">
        <v>182</v>
      </c>
      <c r="E40" s="15" t="s">
        <v>18</v>
      </c>
      <c r="F40" s="15" t="s">
        <v>121</v>
      </c>
      <c r="G40" s="16" t="s">
        <v>20</v>
      </c>
      <c r="H40" s="15" t="s">
        <v>183</v>
      </c>
      <c r="I40" s="16">
        <v>10</v>
      </c>
      <c r="J40" s="17">
        <v>202504</v>
      </c>
      <c r="K40" s="17">
        <v>202505</v>
      </c>
      <c r="L40" s="18" t="s">
        <v>184</v>
      </c>
      <c r="M40" s="19" t="s">
        <v>23</v>
      </c>
      <c r="N40" s="16"/>
    </row>
    <row r="41" s="1" customFormat="1" ht="50" customHeight="1" spans="1:14">
      <c r="A41" s="7">
        <v>37</v>
      </c>
      <c r="B41" s="15" t="s">
        <v>185</v>
      </c>
      <c r="C41" s="15" t="s">
        <v>186</v>
      </c>
      <c r="D41" s="15" t="s">
        <v>187</v>
      </c>
      <c r="E41" s="15" t="s">
        <v>18</v>
      </c>
      <c r="F41" s="15" t="s">
        <v>188</v>
      </c>
      <c r="G41" s="16" t="s">
        <v>45</v>
      </c>
      <c r="H41" s="15" t="s">
        <v>189</v>
      </c>
      <c r="I41" s="16">
        <v>18</v>
      </c>
      <c r="J41" s="17">
        <v>202503</v>
      </c>
      <c r="K41" s="17">
        <v>202506</v>
      </c>
      <c r="L41" s="18" t="s">
        <v>190</v>
      </c>
      <c r="M41" s="19" t="s">
        <v>23</v>
      </c>
      <c r="N41" s="16"/>
    </row>
    <row r="42" s="1" customFormat="1" ht="50" customHeight="1" spans="1:14">
      <c r="A42" s="7">
        <v>38</v>
      </c>
      <c r="B42" s="15" t="s">
        <v>185</v>
      </c>
      <c r="C42" s="15" t="s">
        <v>191</v>
      </c>
      <c r="D42" s="15" t="s">
        <v>192</v>
      </c>
      <c r="E42" s="15" t="s">
        <v>18</v>
      </c>
      <c r="F42" s="15" t="s">
        <v>193</v>
      </c>
      <c r="G42" s="16" t="s">
        <v>45</v>
      </c>
      <c r="H42" s="15" t="s">
        <v>194</v>
      </c>
      <c r="I42" s="16">
        <v>8</v>
      </c>
      <c r="J42" s="17">
        <v>202503</v>
      </c>
      <c r="K42" s="17">
        <v>202506</v>
      </c>
      <c r="L42" s="18" t="s">
        <v>195</v>
      </c>
      <c r="M42" s="19" t="s">
        <v>23</v>
      </c>
      <c r="N42" s="16"/>
    </row>
    <row r="43" ht="50" customHeight="1" spans="1:14">
      <c r="A43" s="7">
        <v>39</v>
      </c>
      <c r="B43" s="15" t="s">
        <v>185</v>
      </c>
      <c r="C43" s="15" t="s">
        <v>191</v>
      </c>
      <c r="D43" s="15" t="s">
        <v>196</v>
      </c>
      <c r="E43" s="15" t="s">
        <v>18</v>
      </c>
      <c r="F43" s="15" t="s">
        <v>197</v>
      </c>
      <c r="G43" s="16" t="s">
        <v>45</v>
      </c>
      <c r="H43" s="15" t="s">
        <v>198</v>
      </c>
      <c r="I43" s="16">
        <v>7</v>
      </c>
      <c r="J43" s="17">
        <v>202503</v>
      </c>
      <c r="K43" s="17">
        <v>202506</v>
      </c>
      <c r="L43" s="18" t="s">
        <v>199</v>
      </c>
      <c r="M43" s="19" t="s">
        <v>23</v>
      </c>
      <c r="N43" s="16"/>
    </row>
    <row r="44" ht="50" customHeight="1" spans="1:14">
      <c r="A44" s="7">
        <v>40</v>
      </c>
      <c r="B44" s="15" t="s">
        <v>185</v>
      </c>
      <c r="C44" s="15" t="s">
        <v>200</v>
      </c>
      <c r="D44" s="15" t="s">
        <v>201</v>
      </c>
      <c r="E44" s="15" t="s">
        <v>18</v>
      </c>
      <c r="F44" s="15" t="s">
        <v>202</v>
      </c>
      <c r="G44" s="16" t="s">
        <v>45</v>
      </c>
      <c r="H44" s="15" t="s">
        <v>203</v>
      </c>
      <c r="I44" s="16">
        <v>10</v>
      </c>
      <c r="J44" s="17">
        <v>202503</v>
      </c>
      <c r="K44" s="17">
        <v>202506</v>
      </c>
      <c r="L44" s="18" t="s">
        <v>204</v>
      </c>
      <c r="M44" s="19" t="s">
        <v>23</v>
      </c>
      <c r="N44" s="16"/>
    </row>
    <row r="45" ht="50" customHeight="1" spans="1:14">
      <c r="A45" s="7">
        <v>41</v>
      </c>
      <c r="B45" s="15" t="s">
        <v>185</v>
      </c>
      <c r="C45" s="15" t="s">
        <v>205</v>
      </c>
      <c r="D45" s="15" t="s">
        <v>206</v>
      </c>
      <c r="E45" s="15" t="s">
        <v>18</v>
      </c>
      <c r="F45" s="15" t="s">
        <v>207</v>
      </c>
      <c r="G45" s="16" t="s">
        <v>45</v>
      </c>
      <c r="H45" s="15" t="s">
        <v>208</v>
      </c>
      <c r="I45" s="16">
        <v>15</v>
      </c>
      <c r="J45" s="17">
        <v>202503</v>
      </c>
      <c r="K45" s="17">
        <v>202506</v>
      </c>
      <c r="L45" s="18" t="s">
        <v>209</v>
      </c>
      <c r="M45" s="19" t="s">
        <v>23</v>
      </c>
      <c r="N45" s="16"/>
    </row>
    <row r="46" ht="50" customHeight="1" spans="1:14">
      <c r="A46" s="7">
        <v>42</v>
      </c>
      <c r="B46" s="15" t="s">
        <v>185</v>
      </c>
      <c r="C46" s="15" t="s">
        <v>210</v>
      </c>
      <c r="D46" s="15" t="s">
        <v>211</v>
      </c>
      <c r="E46" s="15" t="s">
        <v>18</v>
      </c>
      <c r="F46" s="15" t="s">
        <v>212</v>
      </c>
      <c r="G46" s="16" t="s">
        <v>45</v>
      </c>
      <c r="H46" s="15" t="s">
        <v>213</v>
      </c>
      <c r="I46" s="16">
        <v>10</v>
      </c>
      <c r="J46" s="17">
        <v>202503</v>
      </c>
      <c r="K46" s="17">
        <v>202506</v>
      </c>
      <c r="L46" s="18" t="s">
        <v>204</v>
      </c>
      <c r="M46" s="19" t="s">
        <v>23</v>
      </c>
      <c r="N46" s="16"/>
    </row>
    <row r="47" ht="50" customHeight="1" spans="1:14">
      <c r="A47" s="7">
        <v>43</v>
      </c>
      <c r="B47" s="15" t="s">
        <v>185</v>
      </c>
      <c r="C47" s="15" t="s">
        <v>214</v>
      </c>
      <c r="D47" s="15" t="s">
        <v>215</v>
      </c>
      <c r="E47" s="15" t="s">
        <v>18</v>
      </c>
      <c r="F47" s="15" t="s">
        <v>216</v>
      </c>
      <c r="G47" s="16" t="s">
        <v>45</v>
      </c>
      <c r="H47" s="15" t="s">
        <v>217</v>
      </c>
      <c r="I47" s="16">
        <v>15</v>
      </c>
      <c r="J47" s="17">
        <v>202503</v>
      </c>
      <c r="K47" s="17">
        <v>202506</v>
      </c>
      <c r="L47" s="18" t="s">
        <v>218</v>
      </c>
      <c r="M47" s="19" t="s">
        <v>23</v>
      </c>
      <c r="N47" s="16"/>
    </row>
    <row r="48" ht="50" customHeight="1" spans="1:14">
      <c r="A48" s="7">
        <v>44</v>
      </c>
      <c r="B48" s="15" t="s">
        <v>219</v>
      </c>
      <c r="C48" s="15" t="s">
        <v>220</v>
      </c>
      <c r="D48" s="15" t="s">
        <v>221</v>
      </c>
      <c r="E48" s="15" t="s">
        <v>18</v>
      </c>
      <c r="F48" s="15" t="s">
        <v>222</v>
      </c>
      <c r="G48" s="16" t="s">
        <v>20</v>
      </c>
      <c r="H48" s="15" t="s">
        <v>223</v>
      </c>
      <c r="I48" s="16">
        <v>8</v>
      </c>
      <c r="J48" s="17">
        <v>202501</v>
      </c>
      <c r="K48" s="17">
        <v>202512</v>
      </c>
      <c r="L48" s="18" t="s">
        <v>224</v>
      </c>
      <c r="M48" s="19" t="s">
        <v>23</v>
      </c>
      <c r="N48" s="16"/>
    </row>
    <row r="49" ht="50" customHeight="1" spans="1:14">
      <c r="A49" s="7">
        <v>45</v>
      </c>
      <c r="B49" s="15" t="s">
        <v>219</v>
      </c>
      <c r="C49" s="15" t="s">
        <v>225</v>
      </c>
      <c r="D49" s="15" t="s">
        <v>226</v>
      </c>
      <c r="E49" s="15" t="s">
        <v>18</v>
      </c>
      <c r="F49" s="15" t="s">
        <v>227</v>
      </c>
      <c r="G49" s="16" t="s">
        <v>45</v>
      </c>
      <c r="H49" s="15" t="s">
        <v>228</v>
      </c>
      <c r="I49" s="16">
        <v>8</v>
      </c>
      <c r="J49" s="17">
        <v>202501</v>
      </c>
      <c r="K49" s="17">
        <v>202512</v>
      </c>
      <c r="L49" s="18" t="s">
        <v>229</v>
      </c>
      <c r="M49" s="19" t="s">
        <v>23</v>
      </c>
      <c r="N49" s="16"/>
    </row>
    <row r="50" ht="50" customHeight="1" spans="1:14">
      <c r="A50" s="7">
        <v>46</v>
      </c>
      <c r="B50" s="15" t="s">
        <v>219</v>
      </c>
      <c r="C50" s="15" t="s">
        <v>225</v>
      </c>
      <c r="D50" s="15" t="s">
        <v>230</v>
      </c>
      <c r="E50" s="15" t="s">
        <v>18</v>
      </c>
      <c r="F50" s="15" t="s">
        <v>231</v>
      </c>
      <c r="G50" s="16" t="s">
        <v>20</v>
      </c>
      <c r="H50" s="15" t="s">
        <v>232</v>
      </c>
      <c r="I50" s="16">
        <v>8</v>
      </c>
      <c r="J50" s="17">
        <v>202501</v>
      </c>
      <c r="K50" s="17">
        <v>202512</v>
      </c>
      <c r="L50" s="18" t="s">
        <v>233</v>
      </c>
      <c r="M50" s="19" t="s">
        <v>23</v>
      </c>
      <c r="N50" s="16"/>
    </row>
    <row r="51" ht="50" customHeight="1" spans="1:14">
      <c r="A51" s="7">
        <v>47</v>
      </c>
      <c r="B51" s="15" t="s">
        <v>219</v>
      </c>
      <c r="C51" s="15" t="s">
        <v>234</v>
      </c>
      <c r="D51" s="15" t="s">
        <v>235</v>
      </c>
      <c r="E51" s="15" t="s">
        <v>18</v>
      </c>
      <c r="F51" s="15" t="s">
        <v>236</v>
      </c>
      <c r="G51" s="16" t="s">
        <v>20</v>
      </c>
      <c r="H51" s="15" t="s">
        <v>237</v>
      </c>
      <c r="I51" s="16">
        <v>10</v>
      </c>
      <c r="J51" s="17">
        <v>202501</v>
      </c>
      <c r="K51" s="17">
        <v>202512</v>
      </c>
      <c r="L51" s="18" t="s">
        <v>238</v>
      </c>
      <c r="M51" s="19" t="s">
        <v>23</v>
      </c>
      <c r="N51" s="16"/>
    </row>
    <row r="52" ht="50" customHeight="1" spans="1:14">
      <c r="A52" s="7">
        <v>48</v>
      </c>
      <c r="B52" s="15" t="s">
        <v>219</v>
      </c>
      <c r="C52" s="15" t="s">
        <v>239</v>
      </c>
      <c r="D52" s="15" t="s">
        <v>240</v>
      </c>
      <c r="E52" s="15" t="s">
        <v>18</v>
      </c>
      <c r="F52" s="15" t="s">
        <v>241</v>
      </c>
      <c r="G52" s="16" t="s">
        <v>45</v>
      </c>
      <c r="H52" s="15" t="s">
        <v>242</v>
      </c>
      <c r="I52" s="16">
        <v>15</v>
      </c>
      <c r="J52" s="17">
        <v>202501</v>
      </c>
      <c r="K52" s="17">
        <v>202512</v>
      </c>
      <c r="L52" s="18" t="s">
        <v>243</v>
      </c>
      <c r="M52" s="19" t="s">
        <v>23</v>
      </c>
      <c r="N52" s="16"/>
    </row>
    <row r="53" ht="50" customHeight="1" spans="1:14">
      <c r="A53" s="7">
        <v>49</v>
      </c>
      <c r="B53" s="15" t="s">
        <v>219</v>
      </c>
      <c r="C53" s="15" t="s">
        <v>244</v>
      </c>
      <c r="D53" s="15" t="s">
        <v>245</v>
      </c>
      <c r="E53" s="15" t="s">
        <v>18</v>
      </c>
      <c r="F53" s="15" t="s">
        <v>136</v>
      </c>
      <c r="G53" s="19" t="s">
        <v>20</v>
      </c>
      <c r="H53" s="15" t="s">
        <v>246</v>
      </c>
      <c r="I53" s="16">
        <v>15</v>
      </c>
      <c r="J53" s="17">
        <v>202501</v>
      </c>
      <c r="K53" s="17">
        <v>202512</v>
      </c>
      <c r="L53" s="18" t="s">
        <v>247</v>
      </c>
      <c r="M53" s="19" t="s">
        <v>23</v>
      </c>
      <c r="N53" s="16"/>
    </row>
    <row r="54" ht="50" customHeight="1" spans="1:14">
      <c r="A54" s="7">
        <v>50</v>
      </c>
      <c r="B54" s="15" t="s">
        <v>219</v>
      </c>
      <c r="C54" s="15" t="s">
        <v>248</v>
      </c>
      <c r="D54" s="15" t="s">
        <v>249</v>
      </c>
      <c r="E54" s="15" t="s">
        <v>18</v>
      </c>
      <c r="F54" s="15" t="s">
        <v>141</v>
      </c>
      <c r="G54" s="16" t="s">
        <v>20</v>
      </c>
      <c r="H54" s="15" t="s">
        <v>250</v>
      </c>
      <c r="I54" s="16">
        <v>13</v>
      </c>
      <c r="J54" s="17">
        <v>202501</v>
      </c>
      <c r="K54" s="17">
        <v>202512</v>
      </c>
      <c r="L54" s="18" t="s">
        <v>251</v>
      </c>
      <c r="M54" s="19" t="s">
        <v>23</v>
      </c>
      <c r="N54" s="16"/>
    </row>
    <row r="55" ht="50" customHeight="1" spans="1:14">
      <c r="A55" s="7">
        <v>51</v>
      </c>
      <c r="B55" s="15" t="s">
        <v>219</v>
      </c>
      <c r="C55" s="15" t="s">
        <v>252</v>
      </c>
      <c r="D55" s="15" t="s">
        <v>253</v>
      </c>
      <c r="E55" s="15" t="s">
        <v>18</v>
      </c>
      <c r="F55" s="15" t="s">
        <v>254</v>
      </c>
      <c r="G55" s="16" t="s">
        <v>20</v>
      </c>
      <c r="H55" s="15" t="s">
        <v>255</v>
      </c>
      <c r="I55" s="16">
        <v>12</v>
      </c>
      <c r="J55" s="17">
        <v>202501</v>
      </c>
      <c r="K55" s="17">
        <v>202512</v>
      </c>
      <c r="L55" s="18" t="s">
        <v>256</v>
      </c>
      <c r="M55" s="19" t="s">
        <v>23</v>
      </c>
      <c r="N55" s="16"/>
    </row>
    <row r="56" ht="50" customHeight="1" spans="1:14">
      <c r="A56" s="7">
        <v>52</v>
      </c>
      <c r="B56" s="15" t="s">
        <v>219</v>
      </c>
      <c r="C56" s="15" t="s">
        <v>257</v>
      </c>
      <c r="D56" s="15" t="s">
        <v>258</v>
      </c>
      <c r="E56" s="15" t="s">
        <v>18</v>
      </c>
      <c r="F56" s="15" t="s">
        <v>259</v>
      </c>
      <c r="G56" s="16" t="s">
        <v>20</v>
      </c>
      <c r="H56" s="15" t="s">
        <v>260</v>
      </c>
      <c r="I56" s="16">
        <v>10</v>
      </c>
      <c r="J56" s="17">
        <v>202501</v>
      </c>
      <c r="K56" s="17">
        <v>202512</v>
      </c>
      <c r="L56" s="18" t="s">
        <v>261</v>
      </c>
      <c r="M56" s="19" t="s">
        <v>23</v>
      </c>
      <c r="N56" s="16"/>
    </row>
    <row r="57" ht="50" customHeight="1" spans="1:14">
      <c r="A57" s="7">
        <v>53</v>
      </c>
      <c r="B57" s="15" t="s">
        <v>219</v>
      </c>
      <c r="C57" s="15" t="s">
        <v>262</v>
      </c>
      <c r="D57" s="15" t="s">
        <v>263</v>
      </c>
      <c r="E57" s="15" t="s">
        <v>18</v>
      </c>
      <c r="F57" s="15" t="s">
        <v>264</v>
      </c>
      <c r="G57" s="16" t="s">
        <v>20</v>
      </c>
      <c r="H57" s="15" t="s">
        <v>265</v>
      </c>
      <c r="I57" s="16">
        <v>10</v>
      </c>
      <c r="J57" s="17">
        <v>202501</v>
      </c>
      <c r="K57" s="17">
        <v>202512</v>
      </c>
      <c r="L57" s="18" t="s">
        <v>266</v>
      </c>
      <c r="M57" s="19" t="s">
        <v>23</v>
      </c>
      <c r="N57" s="16"/>
    </row>
    <row r="58" ht="50" customHeight="1" spans="1:14">
      <c r="A58" s="7">
        <v>54</v>
      </c>
      <c r="B58" s="15" t="s">
        <v>219</v>
      </c>
      <c r="C58" s="15" t="s">
        <v>267</v>
      </c>
      <c r="D58" s="15" t="s">
        <v>268</v>
      </c>
      <c r="E58" s="15" t="s">
        <v>18</v>
      </c>
      <c r="F58" s="15" t="s">
        <v>102</v>
      </c>
      <c r="G58" s="16" t="s">
        <v>20</v>
      </c>
      <c r="H58" s="15" t="s">
        <v>269</v>
      </c>
      <c r="I58" s="16">
        <v>7</v>
      </c>
      <c r="J58" s="17">
        <v>202501</v>
      </c>
      <c r="K58" s="17">
        <v>202512</v>
      </c>
      <c r="L58" s="18" t="s">
        <v>270</v>
      </c>
      <c r="M58" s="19" t="s">
        <v>23</v>
      </c>
      <c r="N58" s="16"/>
    </row>
    <row r="59" ht="50" customHeight="1" spans="1:14">
      <c r="A59" s="7">
        <v>55</v>
      </c>
      <c r="B59" s="15" t="s">
        <v>219</v>
      </c>
      <c r="C59" s="15" t="s">
        <v>267</v>
      </c>
      <c r="D59" s="15" t="s">
        <v>271</v>
      </c>
      <c r="E59" s="15" t="s">
        <v>18</v>
      </c>
      <c r="F59" s="15" t="s">
        <v>231</v>
      </c>
      <c r="G59" s="19" t="s">
        <v>20</v>
      </c>
      <c r="H59" s="15" t="s">
        <v>272</v>
      </c>
      <c r="I59" s="16">
        <v>8</v>
      </c>
      <c r="J59" s="17">
        <v>202501</v>
      </c>
      <c r="K59" s="17">
        <v>202512</v>
      </c>
      <c r="L59" s="18" t="s">
        <v>273</v>
      </c>
      <c r="M59" s="19" t="s">
        <v>23</v>
      </c>
      <c r="N59" s="16"/>
    </row>
    <row r="60" ht="50" customHeight="1" spans="1:14">
      <c r="A60" s="7">
        <v>56</v>
      </c>
      <c r="B60" s="15" t="s">
        <v>219</v>
      </c>
      <c r="C60" s="15" t="s">
        <v>274</v>
      </c>
      <c r="D60" s="15" t="s">
        <v>275</v>
      </c>
      <c r="E60" s="15" t="s">
        <v>18</v>
      </c>
      <c r="F60" s="15" t="s">
        <v>276</v>
      </c>
      <c r="G60" s="16" t="s">
        <v>20</v>
      </c>
      <c r="H60" s="15" t="s">
        <v>277</v>
      </c>
      <c r="I60" s="16">
        <v>12</v>
      </c>
      <c r="J60" s="17">
        <v>202501</v>
      </c>
      <c r="K60" s="17">
        <v>202512</v>
      </c>
      <c r="L60" s="18" t="s">
        <v>278</v>
      </c>
      <c r="M60" s="19" t="s">
        <v>23</v>
      </c>
      <c r="N60" s="16"/>
    </row>
    <row r="61" ht="50" customHeight="1" spans="1:14">
      <c r="A61" s="7">
        <v>57</v>
      </c>
      <c r="B61" s="15" t="s">
        <v>219</v>
      </c>
      <c r="C61" s="15" t="s">
        <v>279</v>
      </c>
      <c r="D61" s="15" t="s">
        <v>280</v>
      </c>
      <c r="E61" s="15" t="s">
        <v>18</v>
      </c>
      <c r="F61" s="15" t="s">
        <v>281</v>
      </c>
      <c r="G61" s="16" t="s">
        <v>20</v>
      </c>
      <c r="H61" s="15" t="s">
        <v>282</v>
      </c>
      <c r="I61" s="16">
        <v>10</v>
      </c>
      <c r="J61" s="17">
        <v>202501</v>
      </c>
      <c r="K61" s="17">
        <v>202512</v>
      </c>
      <c r="L61" s="18" t="s">
        <v>283</v>
      </c>
      <c r="M61" s="19" t="s">
        <v>23</v>
      </c>
      <c r="N61" s="16"/>
    </row>
    <row r="62" ht="50" customHeight="1" spans="1:14">
      <c r="A62" s="7">
        <v>58</v>
      </c>
      <c r="B62" s="15" t="s">
        <v>219</v>
      </c>
      <c r="C62" s="15" t="s">
        <v>284</v>
      </c>
      <c r="D62" s="15" t="s">
        <v>285</v>
      </c>
      <c r="E62" s="15" t="s">
        <v>18</v>
      </c>
      <c r="F62" s="15" t="s">
        <v>286</v>
      </c>
      <c r="G62" s="16" t="s">
        <v>20</v>
      </c>
      <c r="H62" s="15" t="s">
        <v>287</v>
      </c>
      <c r="I62" s="16">
        <v>13</v>
      </c>
      <c r="J62" s="17">
        <v>202501</v>
      </c>
      <c r="K62" s="17">
        <v>202512</v>
      </c>
      <c r="L62" s="18" t="s">
        <v>288</v>
      </c>
      <c r="M62" s="19" t="s">
        <v>23</v>
      </c>
      <c r="N62" s="16"/>
    </row>
    <row r="63" ht="50" customHeight="1" spans="1:14">
      <c r="A63" s="7">
        <v>59</v>
      </c>
      <c r="B63" s="15" t="s">
        <v>219</v>
      </c>
      <c r="C63" s="15" t="s">
        <v>289</v>
      </c>
      <c r="D63" s="15" t="s">
        <v>290</v>
      </c>
      <c r="E63" s="15" t="s">
        <v>18</v>
      </c>
      <c r="F63" s="15" t="s">
        <v>136</v>
      </c>
      <c r="G63" s="16" t="s">
        <v>20</v>
      </c>
      <c r="H63" s="15" t="s">
        <v>291</v>
      </c>
      <c r="I63" s="16">
        <v>8</v>
      </c>
      <c r="J63" s="17">
        <v>202501</v>
      </c>
      <c r="K63" s="17">
        <v>202512</v>
      </c>
      <c r="L63" s="18" t="s">
        <v>292</v>
      </c>
      <c r="M63" s="19" t="s">
        <v>23</v>
      </c>
      <c r="N63" s="16"/>
    </row>
    <row r="64" ht="50" customHeight="1" spans="1:14">
      <c r="A64" s="7">
        <v>60</v>
      </c>
      <c r="B64" s="15" t="s">
        <v>219</v>
      </c>
      <c r="C64" s="15" t="s">
        <v>293</v>
      </c>
      <c r="D64" s="15" t="s">
        <v>294</v>
      </c>
      <c r="E64" s="15" t="s">
        <v>18</v>
      </c>
      <c r="F64" s="15" t="s">
        <v>121</v>
      </c>
      <c r="G64" s="16" t="s">
        <v>20</v>
      </c>
      <c r="H64" s="15" t="s">
        <v>295</v>
      </c>
      <c r="I64" s="16">
        <v>12</v>
      </c>
      <c r="J64" s="20">
        <v>202501</v>
      </c>
      <c r="K64" s="20">
        <v>202512</v>
      </c>
      <c r="L64" s="18" t="s">
        <v>296</v>
      </c>
      <c r="M64" s="19" t="s">
        <v>23</v>
      </c>
      <c r="N64" s="16"/>
    </row>
    <row r="65" ht="50" customHeight="1" spans="1:14">
      <c r="A65" s="7">
        <v>61</v>
      </c>
      <c r="B65" s="15" t="s">
        <v>219</v>
      </c>
      <c r="C65" s="15" t="s">
        <v>297</v>
      </c>
      <c r="D65" s="15" t="s">
        <v>298</v>
      </c>
      <c r="E65" s="15" t="s">
        <v>18</v>
      </c>
      <c r="F65" s="15" t="s">
        <v>299</v>
      </c>
      <c r="G65" s="19" t="s">
        <v>45</v>
      </c>
      <c r="H65" s="15" t="s">
        <v>300</v>
      </c>
      <c r="I65" s="19">
        <v>10</v>
      </c>
      <c r="J65" s="20">
        <v>202501</v>
      </c>
      <c r="K65" s="20">
        <v>202512</v>
      </c>
      <c r="L65" s="18" t="s">
        <v>301</v>
      </c>
      <c r="M65" s="19" t="s">
        <v>23</v>
      </c>
      <c r="N65" s="16"/>
    </row>
    <row r="66" ht="50" customHeight="1" spans="1:14">
      <c r="A66" s="7">
        <v>62</v>
      </c>
      <c r="B66" s="15" t="s">
        <v>219</v>
      </c>
      <c r="C66" s="15" t="s">
        <v>302</v>
      </c>
      <c r="D66" s="15" t="s">
        <v>303</v>
      </c>
      <c r="E66" s="15" t="s">
        <v>18</v>
      </c>
      <c r="F66" s="15" t="s">
        <v>304</v>
      </c>
      <c r="G66" s="16" t="s">
        <v>45</v>
      </c>
      <c r="H66" s="15" t="s">
        <v>305</v>
      </c>
      <c r="I66" s="16">
        <v>40</v>
      </c>
      <c r="J66" s="20">
        <v>202501</v>
      </c>
      <c r="K66" s="20">
        <v>202512</v>
      </c>
      <c r="L66" s="18" t="s">
        <v>306</v>
      </c>
      <c r="M66" s="19" t="s">
        <v>23</v>
      </c>
      <c r="N66" s="16"/>
    </row>
    <row r="67" ht="50" customHeight="1" spans="1:14">
      <c r="A67" s="7">
        <v>63</v>
      </c>
      <c r="B67" s="15" t="s">
        <v>219</v>
      </c>
      <c r="C67" s="15" t="s">
        <v>307</v>
      </c>
      <c r="D67" s="15" t="s">
        <v>308</v>
      </c>
      <c r="E67" s="15" t="s">
        <v>18</v>
      </c>
      <c r="F67" s="15" t="s">
        <v>102</v>
      </c>
      <c r="G67" s="16" t="s">
        <v>20</v>
      </c>
      <c r="H67" s="15" t="s">
        <v>309</v>
      </c>
      <c r="I67" s="19">
        <v>15</v>
      </c>
      <c r="J67" s="20">
        <v>202501</v>
      </c>
      <c r="K67" s="20">
        <v>202512</v>
      </c>
      <c r="L67" s="18" t="s">
        <v>310</v>
      </c>
      <c r="M67" s="19" t="s">
        <v>23</v>
      </c>
      <c r="N67" s="16"/>
    </row>
    <row r="68" ht="50" customHeight="1" spans="1:14">
      <c r="A68" s="7">
        <v>64</v>
      </c>
      <c r="B68" s="15" t="s">
        <v>219</v>
      </c>
      <c r="C68" s="15" t="s">
        <v>311</v>
      </c>
      <c r="D68" s="15" t="s">
        <v>312</v>
      </c>
      <c r="E68" s="15" t="s">
        <v>18</v>
      </c>
      <c r="F68" s="15" t="s">
        <v>313</v>
      </c>
      <c r="G68" s="19" t="s">
        <v>45</v>
      </c>
      <c r="H68" s="15" t="s">
        <v>314</v>
      </c>
      <c r="I68" s="16">
        <v>14</v>
      </c>
      <c r="J68" s="20">
        <v>202501</v>
      </c>
      <c r="K68" s="20">
        <v>202512</v>
      </c>
      <c r="L68" s="18" t="s">
        <v>315</v>
      </c>
      <c r="M68" s="19" t="s">
        <v>23</v>
      </c>
      <c r="N68" s="16"/>
    </row>
    <row r="69" ht="50" customHeight="1" spans="1:14">
      <c r="A69" s="7">
        <v>65</v>
      </c>
      <c r="B69" s="15" t="s">
        <v>219</v>
      </c>
      <c r="C69" s="15" t="s">
        <v>311</v>
      </c>
      <c r="D69" s="15" t="s">
        <v>316</v>
      </c>
      <c r="E69" s="15" t="s">
        <v>18</v>
      </c>
      <c r="F69" s="15" t="s">
        <v>231</v>
      </c>
      <c r="G69" s="16" t="s">
        <v>45</v>
      </c>
      <c r="H69" s="15" t="s">
        <v>317</v>
      </c>
      <c r="I69" s="16">
        <v>6</v>
      </c>
      <c r="J69" s="20">
        <v>202501</v>
      </c>
      <c r="K69" s="20">
        <v>202512</v>
      </c>
      <c r="L69" s="18" t="s">
        <v>318</v>
      </c>
      <c r="M69" s="19" t="s">
        <v>23</v>
      </c>
      <c r="N69" s="16"/>
    </row>
    <row r="70" ht="50" customHeight="1" spans="1:14">
      <c r="A70" s="7">
        <v>66</v>
      </c>
      <c r="B70" s="15" t="s">
        <v>319</v>
      </c>
      <c r="C70" s="15" t="s">
        <v>320</v>
      </c>
      <c r="D70" s="15" t="s">
        <v>321</v>
      </c>
      <c r="E70" s="15" t="s">
        <v>18</v>
      </c>
      <c r="F70" s="15" t="s">
        <v>111</v>
      </c>
      <c r="G70" s="16" t="s">
        <v>20</v>
      </c>
      <c r="H70" s="15" t="s">
        <v>322</v>
      </c>
      <c r="I70" s="16">
        <v>7</v>
      </c>
      <c r="J70" s="20">
        <v>202503</v>
      </c>
      <c r="K70" s="20">
        <v>202505</v>
      </c>
      <c r="L70" s="18" t="s">
        <v>323</v>
      </c>
      <c r="M70" s="19" t="s">
        <v>23</v>
      </c>
      <c r="N70" s="16"/>
    </row>
    <row r="71" ht="50" customHeight="1" spans="1:14">
      <c r="A71" s="7">
        <v>67</v>
      </c>
      <c r="B71" s="15" t="s">
        <v>319</v>
      </c>
      <c r="C71" s="15" t="s">
        <v>320</v>
      </c>
      <c r="D71" s="15" t="s">
        <v>324</v>
      </c>
      <c r="E71" s="15" t="s">
        <v>18</v>
      </c>
      <c r="F71" s="15" t="s">
        <v>102</v>
      </c>
      <c r="G71" s="16" t="s">
        <v>20</v>
      </c>
      <c r="H71" s="15" t="s">
        <v>325</v>
      </c>
      <c r="I71" s="16">
        <v>8</v>
      </c>
      <c r="J71" s="20">
        <v>202503</v>
      </c>
      <c r="K71" s="20">
        <v>202505</v>
      </c>
      <c r="L71" s="18" t="s">
        <v>326</v>
      </c>
      <c r="M71" s="19" t="s">
        <v>23</v>
      </c>
      <c r="N71" s="16"/>
    </row>
    <row r="72" ht="50" customHeight="1" spans="1:14">
      <c r="A72" s="7">
        <v>68</v>
      </c>
      <c r="B72" s="15" t="s">
        <v>319</v>
      </c>
      <c r="C72" s="15" t="s">
        <v>327</v>
      </c>
      <c r="D72" s="15" t="s">
        <v>328</v>
      </c>
      <c r="E72" s="15" t="s">
        <v>18</v>
      </c>
      <c r="F72" s="15" t="s">
        <v>329</v>
      </c>
      <c r="G72" s="16" t="s">
        <v>45</v>
      </c>
      <c r="H72" s="15" t="s">
        <v>330</v>
      </c>
      <c r="I72" s="16">
        <v>12</v>
      </c>
      <c r="J72" s="20">
        <v>202503</v>
      </c>
      <c r="K72" s="20">
        <v>202505</v>
      </c>
      <c r="L72" s="18" t="s">
        <v>331</v>
      </c>
      <c r="M72" s="19" t="s">
        <v>23</v>
      </c>
      <c r="N72" s="16"/>
    </row>
    <row r="73" ht="50" customHeight="1" spans="1:14">
      <c r="A73" s="7">
        <v>69</v>
      </c>
      <c r="B73" s="15" t="s">
        <v>319</v>
      </c>
      <c r="C73" s="15" t="s">
        <v>332</v>
      </c>
      <c r="D73" s="15" t="s">
        <v>333</v>
      </c>
      <c r="E73" s="15" t="s">
        <v>18</v>
      </c>
      <c r="F73" s="15" t="s">
        <v>334</v>
      </c>
      <c r="G73" s="16" t="s">
        <v>45</v>
      </c>
      <c r="H73" s="15" t="s">
        <v>335</v>
      </c>
      <c r="I73" s="16">
        <v>15</v>
      </c>
      <c r="J73" s="20">
        <v>202503</v>
      </c>
      <c r="K73" s="20">
        <v>202505</v>
      </c>
      <c r="L73" s="18" t="s">
        <v>336</v>
      </c>
      <c r="M73" s="19" t="s">
        <v>23</v>
      </c>
      <c r="N73" s="16"/>
    </row>
    <row r="74" ht="50" customHeight="1" spans="1:14">
      <c r="A74" s="7">
        <v>70</v>
      </c>
      <c r="B74" s="15" t="s">
        <v>319</v>
      </c>
      <c r="C74" s="15" t="s">
        <v>337</v>
      </c>
      <c r="D74" s="15" t="s">
        <v>338</v>
      </c>
      <c r="E74" s="15" t="s">
        <v>18</v>
      </c>
      <c r="F74" s="15" t="s">
        <v>334</v>
      </c>
      <c r="G74" s="16" t="s">
        <v>45</v>
      </c>
      <c r="H74" s="15" t="s">
        <v>339</v>
      </c>
      <c r="I74" s="16">
        <v>15</v>
      </c>
      <c r="J74" s="20">
        <v>202503</v>
      </c>
      <c r="K74" s="20">
        <v>202505</v>
      </c>
      <c r="L74" s="18" t="s">
        <v>340</v>
      </c>
      <c r="M74" s="19" t="s">
        <v>23</v>
      </c>
      <c r="N74" s="16"/>
    </row>
    <row r="75" ht="50" customHeight="1" spans="1:14">
      <c r="A75" s="7">
        <v>71</v>
      </c>
      <c r="B75" s="15" t="s">
        <v>319</v>
      </c>
      <c r="C75" s="15" t="s">
        <v>341</v>
      </c>
      <c r="D75" s="15" t="s">
        <v>342</v>
      </c>
      <c r="E75" s="15" t="s">
        <v>18</v>
      </c>
      <c r="F75" s="15" t="s">
        <v>343</v>
      </c>
      <c r="G75" s="16" t="s">
        <v>45</v>
      </c>
      <c r="H75" s="15" t="s">
        <v>344</v>
      </c>
      <c r="I75" s="16">
        <v>10</v>
      </c>
      <c r="J75" s="20">
        <v>202503</v>
      </c>
      <c r="K75" s="20">
        <v>202505</v>
      </c>
      <c r="L75" s="18" t="s">
        <v>345</v>
      </c>
      <c r="M75" s="19" t="s">
        <v>23</v>
      </c>
      <c r="N75" s="16"/>
    </row>
    <row r="76" ht="50" customHeight="1" spans="1:14">
      <c r="A76" s="7">
        <v>72</v>
      </c>
      <c r="B76" s="15" t="s">
        <v>319</v>
      </c>
      <c r="C76" s="15" t="s">
        <v>346</v>
      </c>
      <c r="D76" s="15" t="s">
        <v>347</v>
      </c>
      <c r="E76" s="15" t="s">
        <v>18</v>
      </c>
      <c r="F76" s="15" t="s">
        <v>348</v>
      </c>
      <c r="G76" s="16" t="s">
        <v>45</v>
      </c>
      <c r="H76" s="15" t="s">
        <v>349</v>
      </c>
      <c r="I76" s="16">
        <v>11</v>
      </c>
      <c r="J76" s="20">
        <v>202503</v>
      </c>
      <c r="K76" s="20">
        <v>202505</v>
      </c>
      <c r="L76" s="18" t="s">
        <v>350</v>
      </c>
      <c r="M76" s="19" t="s">
        <v>23</v>
      </c>
      <c r="N76" s="16"/>
    </row>
    <row r="77" ht="50" customHeight="1" spans="1:14">
      <c r="A77" s="7">
        <v>73</v>
      </c>
      <c r="B77" s="15" t="s">
        <v>319</v>
      </c>
      <c r="C77" s="15" t="s">
        <v>346</v>
      </c>
      <c r="D77" s="15" t="s">
        <v>351</v>
      </c>
      <c r="E77" s="15" t="s">
        <v>18</v>
      </c>
      <c r="F77" s="15" t="s">
        <v>231</v>
      </c>
      <c r="G77" s="16" t="s">
        <v>45</v>
      </c>
      <c r="H77" s="15" t="s">
        <v>352</v>
      </c>
      <c r="I77" s="16">
        <v>7</v>
      </c>
      <c r="J77" s="20">
        <v>202503</v>
      </c>
      <c r="K77" s="20">
        <v>202505</v>
      </c>
      <c r="L77" s="18" t="s">
        <v>353</v>
      </c>
      <c r="M77" s="19" t="s">
        <v>23</v>
      </c>
      <c r="N77" s="16"/>
    </row>
    <row r="78" ht="50" customHeight="1" spans="1:14">
      <c r="A78" s="7">
        <v>74</v>
      </c>
      <c r="B78" s="15" t="s">
        <v>319</v>
      </c>
      <c r="C78" s="15" t="s">
        <v>354</v>
      </c>
      <c r="D78" s="15" t="s">
        <v>355</v>
      </c>
      <c r="E78" s="15" t="s">
        <v>18</v>
      </c>
      <c r="F78" s="15" t="s">
        <v>241</v>
      </c>
      <c r="G78" s="16" t="s">
        <v>20</v>
      </c>
      <c r="H78" s="15" t="s">
        <v>356</v>
      </c>
      <c r="I78" s="16">
        <v>15</v>
      </c>
      <c r="J78" s="20">
        <v>202503</v>
      </c>
      <c r="K78" s="20">
        <v>202505</v>
      </c>
      <c r="L78" s="18" t="s">
        <v>357</v>
      </c>
      <c r="M78" s="19" t="s">
        <v>23</v>
      </c>
      <c r="N78" s="16"/>
    </row>
    <row r="79" ht="50" customHeight="1" spans="1:14">
      <c r="A79" s="7">
        <v>75</v>
      </c>
      <c r="B79" s="15" t="s">
        <v>319</v>
      </c>
      <c r="C79" s="15" t="s">
        <v>358</v>
      </c>
      <c r="D79" s="15" t="s">
        <v>359</v>
      </c>
      <c r="E79" s="15" t="s">
        <v>18</v>
      </c>
      <c r="F79" s="15" t="s">
        <v>360</v>
      </c>
      <c r="G79" s="16" t="s">
        <v>45</v>
      </c>
      <c r="H79" s="15" t="s">
        <v>361</v>
      </c>
      <c r="I79" s="16">
        <v>19</v>
      </c>
      <c r="J79" s="20">
        <v>202503</v>
      </c>
      <c r="K79" s="20">
        <v>202505</v>
      </c>
      <c r="L79" s="18" t="s">
        <v>362</v>
      </c>
      <c r="M79" s="19" t="s">
        <v>23</v>
      </c>
      <c r="N79" s="16"/>
    </row>
    <row r="80" ht="50" customHeight="1" spans="1:14">
      <c r="A80" s="7">
        <v>76</v>
      </c>
      <c r="B80" s="15" t="s">
        <v>319</v>
      </c>
      <c r="C80" s="15" t="s">
        <v>363</v>
      </c>
      <c r="D80" s="15" t="s">
        <v>364</v>
      </c>
      <c r="E80" s="15" t="s">
        <v>18</v>
      </c>
      <c r="F80" s="15" t="s">
        <v>365</v>
      </c>
      <c r="G80" s="16" t="s">
        <v>20</v>
      </c>
      <c r="H80" s="15" t="s">
        <v>366</v>
      </c>
      <c r="I80" s="16">
        <v>15</v>
      </c>
      <c r="J80" s="20">
        <v>202503</v>
      </c>
      <c r="K80" s="20">
        <v>202505</v>
      </c>
      <c r="L80" s="18" t="s">
        <v>367</v>
      </c>
      <c r="M80" s="19" t="s">
        <v>23</v>
      </c>
      <c r="N80" s="16"/>
    </row>
    <row r="81" ht="50" customHeight="1" spans="1:14">
      <c r="A81" s="7">
        <v>77</v>
      </c>
      <c r="B81" s="15" t="s">
        <v>319</v>
      </c>
      <c r="C81" s="15" t="s">
        <v>368</v>
      </c>
      <c r="D81" s="15" t="s">
        <v>369</v>
      </c>
      <c r="E81" s="15" t="s">
        <v>18</v>
      </c>
      <c r="F81" s="15" t="s">
        <v>136</v>
      </c>
      <c r="G81" s="16" t="s">
        <v>45</v>
      </c>
      <c r="H81" s="15" t="s">
        <v>370</v>
      </c>
      <c r="I81" s="16">
        <v>15</v>
      </c>
      <c r="J81" s="20">
        <v>202503</v>
      </c>
      <c r="K81" s="20">
        <v>202505</v>
      </c>
      <c r="L81" s="18" t="s">
        <v>371</v>
      </c>
      <c r="M81" s="19" t="s">
        <v>23</v>
      </c>
      <c r="N81" s="16"/>
    </row>
    <row r="82" ht="50" customHeight="1" spans="1:14">
      <c r="A82" s="7">
        <v>78</v>
      </c>
      <c r="B82" s="15" t="s">
        <v>319</v>
      </c>
      <c r="C82" s="15" t="s">
        <v>372</v>
      </c>
      <c r="D82" s="15" t="s">
        <v>373</v>
      </c>
      <c r="E82" s="15" t="s">
        <v>18</v>
      </c>
      <c r="F82" s="15" t="s">
        <v>329</v>
      </c>
      <c r="G82" s="16" t="s">
        <v>45</v>
      </c>
      <c r="H82" s="15" t="s">
        <v>374</v>
      </c>
      <c r="I82" s="16">
        <v>18</v>
      </c>
      <c r="J82" s="20">
        <v>202503</v>
      </c>
      <c r="K82" s="20">
        <v>202505</v>
      </c>
      <c r="L82" s="18" t="s">
        <v>375</v>
      </c>
      <c r="M82" s="19" t="s">
        <v>23</v>
      </c>
      <c r="N82" s="16"/>
    </row>
    <row r="83" ht="50" customHeight="1" spans="1:14">
      <c r="A83" s="7">
        <v>79</v>
      </c>
      <c r="B83" s="15" t="s">
        <v>319</v>
      </c>
      <c r="C83" s="15" t="s">
        <v>376</v>
      </c>
      <c r="D83" s="15" t="s">
        <v>377</v>
      </c>
      <c r="E83" s="15" t="s">
        <v>18</v>
      </c>
      <c r="F83" s="15" t="s">
        <v>150</v>
      </c>
      <c r="G83" s="16" t="s">
        <v>45</v>
      </c>
      <c r="H83" s="15" t="s">
        <v>378</v>
      </c>
      <c r="I83" s="16">
        <v>9</v>
      </c>
      <c r="J83" s="20">
        <v>202503</v>
      </c>
      <c r="K83" s="20">
        <v>202505</v>
      </c>
      <c r="L83" s="18" t="s">
        <v>379</v>
      </c>
      <c r="M83" s="19" t="s">
        <v>23</v>
      </c>
      <c r="N83" s="16"/>
    </row>
    <row r="84" ht="50" customHeight="1" spans="1:14">
      <c r="A84" s="7">
        <v>80</v>
      </c>
      <c r="B84" s="15" t="s">
        <v>319</v>
      </c>
      <c r="C84" s="15" t="s">
        <v>376</v>
      </c>
      <c r="D84" s="15" t="s">
        <v>380</v>
      </c>
      <c r="E84" s="15" t="s">
        <v>18</v>
      </c>
      <c r="F84" s="15" t="s">
        <v>116</v>
      </c>
      <c r="G84" s="16" t="s">
        <v>45</v>
      </c>
      <c r="H84" s="15" t="s">
        <v>381</v>
      </c>
      <c r="I84" s="16">
        <v>6</v>
      </c>
      <c r="J84" s="20">
        <v>202503</v>
      </c>
      <c r="K84" s="20">
        <v>202505</v>
      </c>
      <c r="L84" s="18" t="s">
        <v>382</v>
      </c>
      <c r="M84" s="19" t="s">
        <v>23</v>
      </c>
      <c r="N84" s="16"/>
    </row>
    <row r="85" ht="50" customHeight="1" spans="1:14">
      <c r="A85" s="7">
        <v>81</v>
      </c>
      <c r="B85" s="15" t="s">
        <v>319</v>
      </c>
      <c r="C85" s="15" t="s">
        <v>383</v>
      </c>
      <c r="D85" s="15" t="s">
        <v>384</v>
      </c>
      <c r="E85" s="15" t="s">
        <v>18</v>
      </c>
      <c r="F85" s="15" t="s">
        <v>385</v>
      </c>
      <c r="G85" s="16" t="s">
        <v>45</v>
      </c>
      <c r="H85" s="15" t="s">
        <v>386</v>
      </c>
      <c r="I85" s="16">
        <v>9</v>
      </c>
      <c r="J85" s="20">
        <v>202503</v>
      </c>
      <c r="K85" s="20">
        <v>202505</v>
      </c>
      <c r="L85" s="18" t="s">
        <v>387</v>
      </c>
      <c r="M85" s="19" t="s">
        <v>23</v>
      </c>
      <c r="N85" s="16"/>
    </row>
    <row r="86" ht="50" customHeight="1" spans="1:14">
      <c r="A86" s="7">
        <v>82</v>
      </c>
      <c r="B86" s="15" t="s">
        <v>319</v>
      </c>
      <c r="C86" s="15" t="s">
        <v>388</v>
      </c>
      <c r="D86" s="15" t="s">
        <v>389</v>
      </c>
      <c r="E86" s="15" t="s">
        <v>18</v>
      </c>
      <c r="F86" s="15" t="s">
        <v>259</v>
      </c>
      <c r="G86" s="16" t="s">
        <v>45</v>
      </c>
      <c r="H86" s="15" t="s">
        <v>390</v>
      </c>
      <c r="I86" s="16">
        <v>12</v>
      </c>
      <c r="J86" s="20">
        <v>202503</v>
      </c>
      <c r="K86" s="20">
        <v>202505</v>
      </c>
      <c r="L86" s="18" t="s">
        <v>391</v>
      </c>
      <c r="M86" s="19" t="s">
        <v>23</v>
      </c>
      <c r="N86" s="16"/>
    </row>
    <row r="87" ht="50" customHeight="1" spans="1:14">
      <c r="A87" s="7">
        <v>83</v>
      </c>
      <c r="B87" s="15" t="s">
        <v>319</v>
      </c>
      <c r="C87" s="15" t="s">
        <v>392</v>
      </c>
      <c r="D87" s="15" t="s">
        <v>393</v>
      </c>
      <c r="E87" s="15" t="s">
        <v>18</v>
      </c>
      <c r="F87" s="15" t="s">
        <v>394</v>
      </c>
      <c r="G87" s="16" t="s">
        <v>45</v>
      </c>
      <c r="H87" s="15" t="s">
        <v>395</v>
      </c>
      <c r="I87" s="16">
        <v>7</v>
      </c>
      <c r="J87" s="20">
        <v>202503</v>
      </c>
      <c r="K87" s="20">
        <v>202505</v>
      </c>
      <c r="L87" s="18" t="s">
        <v>396</v>
      </c>
      <c r="M87" s="19" t="s">
        <v>23</v>
      </c>
      <c r="N87" s="16"/>
    </row>
    <row r="88" ht="50" customHeight="1" spans="1:14">
      <c r="A88" s="7">
        <v>84</v>
      </c>
      <c r="B88" s="15" t="s">
        <v>319</v>
      </c>
      <c r="C88" s="15" t="s">
        <v>397</v>
      </c>
      <c r="D88" s="15" t="s">
        <v>398</v>
      </c>
      <c r="E88" s="15" t="s">
        <v>18</v>
      </c>
      <c r="F88" s="15" t="s">
        <v>399</v>
      </c>
      <c r="G88" s="16" t="s">
        <v>45</v>
      </c>
      <c r="H88" s="15" t="s">
        <v>400</v>
      </c>
      <c r="I88" s="16">
        <v>15</v>
      </c>
      <c r="J88" s="20">
        <v>202503</v>
      </c>
      <c r="K88" s="20">
        <v>202505</v>
      </c>
      <c r="L88" s="18" t="s">
        <v>401</v>
      </c>
      <c r="M88" s="19" t="s">
        <v>23</v>
      </c>
      <c r="N88" s="16"/>
    </row>
    <row r="89" ht="50" customHeight="1" spans="1:14">
      <c r="A89" s="7">
        <v>85</v>
      </c>
      <c r="B89" s="15" t="s">
        <v>319</v>
      </c>
      <c r="C89" s="15" t="s">
        <v>402</v>
      </c>
      <c r="D89" s="15" t="s">
        <v>403</v>
      </c>
      <c r="E89" s="15" t="s">
        <v>18</v>
      </c>
      <c r="F89" s="15" t="s">
        <v>141</v>
      </c>
      <c r="G89" s="16" t="s">
        <v>45</v>
      </c>
      <c r="H89" s="15" t="s">
        <v>404</v>
      </c>
      <c r="I89" s="16">
        <v>16</v>
      </c>
      <c r="J89" s="20">
        <v>202503</v>
      </c>
      <c r="K89" s="20">
        <v>202505</v>
      </c>
      <c r="L89" s="18" t="s">
        <v>405</v>
      </c>
      <c r="M89" s="19" t="s">
        <v>23</v>
      </c>
      <c r="N89" s="16"/>
    </row>
    <row r="90" ht="50" customHeight="1" spans="1:14">
      <c r="A90" s="7">
        <v>86</v>
      </c>
      <c r="B90" s="15" t="s">
        <v>406</v>
      </c>
      <c r="C90" s="15" t="s">
        <v>407</v>
      </c>
      <c r="D90" s="15" t="s">
        <v>408</v>
      </c>
      <c r="E90" s="15" t="s">
        <v>18</v>
      </c>
      <c r="F90" s="15" t="s">
        <v>409</v>
      </c>
      <c r="G90" s="16" t="s">
        <v>45</v>
      </c>
      <c r="H90" s="15" t="s">
        <v>410</v>
      </c>
      <c r="I90" s="16">
        <v>16</v>
      </c>
      <c r="J90" s="20">
        <v>202503</v>
      </c>
      <c r="K90" s="20">
        <v>202505</v>
      </c>
      <c r="L90" s="18" t="s">
        <v>411</v>
      </c>
      <c r="M90" s="19" t="s">
        <v>23</v>
      </c>
      <c r="N90" s="16"/>
    </row>
    <row r="91" ht="50" customHeight="1" spans="1:14">
      <c r="A91" s="7">
        <v>87</v>
      </c>
      <c r="B91" s="15" t="s">
        <v>406</v>
      </c>
      <c r="C91" s="15" t="s">
        <v>412</v>
      </c>
      <c r="D91" s="15" t="s">
        <v>413</v>
      </c>
      <c r="E91" s="15" t="s">
        <v>18</v>
      </c>
      <c r="F91" s="15" t="s">
        <v>414</v>
      </c>
      <c r="G91" s="16" t="s">
        <v>45</v>
      </c>
      <c r="H91" s="15" t="s">
        <v>415</v>
      </c>
      <c r="I91" s="16">
        <v>10</v>
      </c>
      <c r="J91" s="20">
        <v>202503</v>
      </c>
      <c r="K91" s="20">
        <v>202505</v>
      </c>
      <c r="L91" s="18" t="s">
        <v>416</v>
      </c>
      <c r="M91" s="19" t="s">
        <v>23</v>
      </c>
      <c r="N91" s="16"/>
    </row>
    <row r="92" ht="50" customHeight="1" spans="1:14">
      <c r="A92" s="7">
        <v>88</v>
      </c>
      <c r="B92" s="15" t="s">
        <v>406</v>
      </c>
      <c r="C92" s="15" t="s">
        <v>417</v>
      </c>
      <c r="D92" s="15" t="s">
        <v>418</v>
      </c>
      <c r="E92" s="15" t="s">
        <v>18</v>
      </c>
      <c r="F92" s="15" t="s">
        <v>111</v>
      </c>
      <c r="G92" s="16" t="s">
        <v>45</v>
      </c>
      <c r="H92" s="15" t="s">
        <v>419</v>
      </c>
      <c r="I92" s="16">
        <v>10</v>
      </c>
      <c r="J92" s="20">
        <v>202503</v>
      </c>
      <c r="K92" s="20">
        <v>202505</v>
      </c>
      <c r="L92" s="18" t="s">
        <v>420</v>
      </c>
      <c r="M92" s="19" t="s">
        <v>23</v>
      </c>
      <c r="N92" s="16"/>
    </row>
    <row r="93" ht="50" customHeight="1" spans="1:14">
      <c r="A93" s="7">
        <v>89</v>
      </c>
      <c r="B93" s="15" t="s">
        <v>406</v>
      </c>
      <c r="C93" s="15" t="s">
        <v>421</v>
      </c>
      <c r="D93" s="15" t="s">
        <v>422</v>
      </c>
      <c r="E93" s="15" t="s">
        <v>18</v>
      </c>
      <c r="F93" s="15" t="s">
        <v>423</v>
      </c>
      <c r="G93" s="16" t="s">
        <v>20</v>
      </c>
      <c r="H93" s="15" t="s">
        <v>424</v>
      </c>
      <c r="I93" s="16">
        <v>12</v>
      </c>
      <c r="J93" s="20">
        <v>202503</v>
      </c>
      <c r="K93" s="20">
        <v>202505</v>
      </c>
      <c r="L93" s="18" t="s">
        <v>425</v>
      </c>
      <c r="M93" s="19" t="s">
        <v>23</v>
      </c>
      <c r="N93" s="16"/>
    </row>
    <row r="94" ht="50" customHeight="1" spans="1:14">
      <c r="A94" s="7">
        <v>90</v>
      </c>
      <c r="B94" s="15" t="s">
        <v>406</v>
      </c>
      <c r="C94" s="15" t="s">
        <v>426</v>
      </c>
      <c r="D94" s="15" t="s">
        <v>427</v>
      </c>
      <c r="E94" s="15" t="s">
        <v>18</v>
      </c>
      <c r="F94" s="15" t="s">
        <v>428</v>
      </c>
      <c r="G94" s="16" t="s">
        <v>45</v>
      </c>
      <c r="H94" s="15" t="s">
        <v>429</v>
      </c>
      <c r="I94" s="16">
        <v>15</v>
      </c>
      <c r="J94" s="20">
        <v>202503</v>
      </c>
      <c r="K94" s="20">
        <v>202505</v>
      </c>
      <c r="L94" s="18" t="s">
        <v>430</v>
      </c>
      <c r="M94" s="19" t="s">
        <v>23</v>
      </c>
      <c r="N94" s="16"/>
    </row>
    <row r="95" ht="50" customHeight="1" spans="1:14">
      <c r="A95" s="7">
        <v>91</v>
      </c>
      <c r="B95" s="15" t="s">
        <v>406</v>
      </c>
      <c r="C95" s="15" t="s">
        <v>431</v>
      </c>
      <c r="D95" s="15" t="s">
        <v>432</v>
      </c>
      <c r="E95" s="15" t="s">
        <v>18</v>
      </c>
      <c r="F95" s="15" t="s">
        <v>433</v>
      </c>
      <c r="G95" s="16" t="s">
        <v>45</v>
      </c>
      <c r="H95" s="15" t="s">
        <v>434</v>
      </c>
      <c r="I95" s="16">
        <v>18</v>
      </c>
      <c r="J95" s="20">
        <v>202503</v>
      </c>
      <c r="K95" s="20">
        <v>202505</v>
      </c>
      <c r="L95" s="18" t="s">
        <v>435</v>
      </c>
      <c r="M95" s="19" t="s">
        <v>23</v>
      </c>
      <c r="N95" s="16"/>
    </row>
    <row r="96" ht="50" customHeight="1" spans="1:14">
      <c r="A96" s="7">
        <v>92</v>
      </c>
      <c r="B96" s="15" t="s">
        <v>406</v>
      </c>
      <c r="C96" s="15" t="s">
        <v>436</v>
      </c>
      <c r="D96" s="15" t="s">
        <v>437</v>
      </c>
      <c r="E96" s="15" t="s">
        <v>18</v>
      </c>
      <c r="F96" s="15" t="s">
        <v>438</v>
      </c>
      <c r="G96" s="16" t="s">
        <v>20</v>
      </c>
      <c r="H96" s="15" t="s">
        <v>439</v>
      </c>
      <c r="I96" s="16">
        <v>9</v>
      </c>
      <c r="J96" s="20">
        <v>202503</v>
      </c>
      <c r="K96" s="20">
        <v>202505</v>
      </c>
      <c r="L96" s="18" t="s">
        <v>440</v>
      </c>
      <c r="M96" s="19" t="s">
        <v>23</v>
      </c>
      <c r="N96" s="16"/>
    </row>
    <row r="97" ht="50" customHeight="1" spans="1:14">
      <c r="A97" s="7">
        <v>93</v>
      </c>
      <c r="B97" s="15" t="s">
        <v>406</v>
      </c>
      <c r="C97" s="15" t="s">
        <v>436</v>
      </c>
      <c r="D97" s="15" t="s">
        <v>441</v>
      </c>
      <c r="E97" s="15" t="s">
        <v>18</v>
      </c>
      <c r="F97" s="15" t="s">
        <v>442</v>
      </c>
      <c r="G97" s="16" t="s">
        <v>20</v>
      </c>
      <c r="H97" s="15" t="s">
        <v>443</v>
      </c>
      <c r="I97" s="16">
        <v>14</v>
      </c>
      <c r="J97" s="20">
        <v>202503</v>
      </c>
      <c r="K97" s="20">
        <v>202505</v>
      </c>
      <c r="L97" s="18" t="s">
        <v>444</v>
      </c>
      <c r="M97" s="19" t="s">
        <v>23</v>
      </c>
      <c r="N97" s="16"/>
    </row>
    <row r="98" ht="50" customHeight="1" spans="1:14">
      <c r="A98" s="7">
        <v>94</v>
      </c>
      <c r="B98" s="15" t="s">
        <v>406</v>
      </c>
      <c r="C98" s="15" t="s">
        <v>445</v>
      </c>
      <c r="D98" s="15" t="s">
        <v>446</v>
      </c>
      <c r="E98" s="15" t="s">
        <v>18</v>
      </c>
      <c r="F98" s="15" t="s">
        <v>447</v>
      </c>
      <c r="G98" s="16" t="s">
        <v>45</v>
      </c>
      <c r="H98" s="15" t="s">
        <v>448</v>
      </c>
      <c r="I98" s="16">
        <v>8</v>
      </c>
      <c r="J98" s="20">
        <v>202503</v>
      </c>
      <c r="K98" s="20">
        <v>202505</v>
      </c>
      <c r="L98" s="18" t="s">
        <v>449</v>
      </c>
      <c r="M98" s="19" t="s">
        <v>23</v>
      </c>
      <c r="N98" s="16"/>
    </row>
    <row r="99" ht="50" customHeight="1" spans="1:14">
      <c r="A99" s="7">
        <v>95</v>
      </c>
      <c r="B99" s="15" t="s">
        <v>406</v>
      </c>
      <c r="C99" s="15" t="s">
        <v>450</v>
      </c>
      <c r="D99" s="15" t="s">
        <v>451</v>
      </c>
      <c r="E99" s="15" t="s">
        <v>18</v>
      </c>
      <c r="F99" s="15" t="s">
        <v>334</v>
      </c>
      <c r="G99" s="16" t="s">
        <v>45</v>
      </c>
      <c r="H99" s="15" t="s">
        <v>452</v>
      </c>
      <c r="I99" s="16">
        <v>9</v>
      </c>
      <c r="J99" s="20">
        <v>202503</v>
      </c>
      <c r="K99" s="20">
        <v>202505</v>
      </c>
      <c r="L99" s="18" t="s">
        <v>453</v>
      </c>
      <c r="M99" s="19" t="s">
        <v>23</v>
      </c>
      <c r="N99" s="16"/>
    </row>
    <row r="100" ht="50" customHeight="1" spans="1:14">
      <c r="A100" s="7">
        <v>96</v>
      </c>
      <c r="B100" s="15" t="s">
        <v>406</v>
      </c>
      <c r="C100" s="15" t="s">
        <v>450</v>
      </c>
      <c r="D100" s="15" t="s">
        <v>454</v>
      </c>
      <c r="E100" s="15" t="s">
        <v>18</v>
      </c>
      <c r="F100" s="15" t="s">
        <v>299</v>
      </c>
      <c r="G100" s="16" t="s">
        <v>45</v>
      </c>
      <c r="H100" s="15" t="s">
        <v>455</v>
      </c>
      <c r="I100" s="16">
        <v>10</v>
      </c>
      <c r="J100" s="20">
        <v>202503</v>
      </c>
      <c r="K100" s="20">
        <v>202505</v>
      </c>
      <c r="L100" s="18" t="s">
        <v>456</v>
      </c>
      <c r="M100" s="19" t="s">
        <v>23</v>
      </c>
      <c r="N100" s="16"/>
    </row>
    <row r="101" ht="50" customHeight="1" spans="1:14">
      <c r="A101" s="7">
        <v>97</v>
      </c>
      <c r="B101" s="15" t="s">
        <v>406</v>
      </c>
      <c r="C101" s="15" t="s">
        <v>457</v>
      </c>
      <c r="D101" s="15" t="s">
        <v>458</v>
      </c>
      <c r="E101" s="15" t="s">
        <v>18</v>
      </c>
      <c r="F101" s="15" t="s">
        <v>299</v>
      </c>
      <c r="G101" s="16" t="s">
        <v>45</v>
      </c>
      <c r="H101" s="15" t="s">
        <v>459</v>
      </c>
      <c r="I101" s="16">
        <v>18</v>
      </c>
      <c r="J101" s="20">
        <v>202503</v>
      </c>
      <c r="K101" s="20">
        <v>202505</v>
      </c>
      <c r="L101" s="18" t="s">
        <v>460</v>
      </c>
      <c r="M101" s="19" t="s">
        <v>23</v>
      </c>
      <c r="N101" s="16"/>
    </row>
    <row r="102" ht="50" customHeight="1" spans="1:14">
      <c r="A102" s="7">
        <v>98</v>
      </c>
      <c r="B102" s="15" t="s">
        <v>406</v>
      </c>
      <c r="C102" s="15" t="s">
        <v>461</v>
      </c>
      <c r="D102" s="15" t="s">
        <v>462</v>
      </c>
      <c r="E102" s="15" t="s">
        <v>18</v>
      </c>
      <c r="F102" s="15" t="s">
        <v>463</v>
      </c>
      <c r="G102" s="16" t="s">
        <v>45</v>
      </c>
      <c r="H102" s="15" t="s">
        <v>464</v>
      </c>
      <c r="I102" s="16">
        <v>15</v>
      </c>
      <c r="J102" s="20">
        <v>202503</v>
      </c>
      <c r="K102" s="20">
        <v>202505</v>
      </c>
      <c r="L102" s="18" t="s">
        <v>465</v>
      </c>
      <c r="M102" s="19" t="s">
        <v>23</v>
      </c>
      <c r="N102" s="16"/>
    </row>
    <row r="103" ht="50" customHeight="1" spans="1:14">
      <c r="A103" s="7">
        <v>99</v>
      </c>
      <c r="B103" s="15" t="s">
        <v>466</v>
      </c>
      <c r="C103" s="15" t="s">
        <v>467</v>
      </c>
      <c r="D103" s="15" t="s">
        <v>468</v>
      </c>
      <c r="E103" s="15" t="s">
        <v>18</v>
      </c>
      <c r="F103" s="15" t="s">
        <v>469</v>
      </c>
      <c r="G103" s="16" t="s">
        <v>45</v>
      </c>
      <c r="H103" s="15" t="s">
        <v>470</v>
      </c>
      <c r="I103" s="16">
        <v>18</v>
      </c>
      <c r="J103" s="20">
        <v>202503</v>
      </c>
      <c r="K103" s="20">
        <v>202504</v>
      </c>
      <c r="L103" s="18" t="s">
        <v>471</v>
      </c>
      <c r="M103" s="19" t="s">
        <v>23</v>
      </c>
      <c r="N103" s="16"/>
    </row>
    <row r="104" ht="50" customHeight="1" spans="1:14">
      <c r="A104" s="7">
        <v>100</v>
      </c>
      <c r="B104" s="15" t="s">
        <v>466</v>
      </c>
      <c r="C104" s="15" t="s">
        <v>472</v>
      </c>
      <c r="D104" s="15" t="s">
        <v>473</v>
      </c>
      <c r="E104" s="15" t="s">
        <v>18</v>
      </c>
      <c r="F104" s="15" t="s">
        <v>474</v>
      </c>
      <c r="G104" s="19" t="s">
        <v>20</v>
      </c>
      <c r="H104" s="15" t="s">
        <v>475</v>
      </c>
      <c r="I104" s="16">
        <v>18</v>
      </c>
      <c r="J104" s="20">
        <v>202504</v>
      </c>
      <c r="K104" s="20">
        <v>202506</v>
      </c>
      <c r="L104" s="18" t="s">
        <v>476</v>
      </c>
      <c r="M104" s="19" t="s">
        <v>23</v>
      </c>
      <c r="N104" s="16"/>
    </row>
    <row r="105" ht="50" customHeight="1" spans="1:14">
      <c r="A105" s="7">
        <v>101</v>
      </c>
      <c r="B105" s="15" t="s">
        <v>466</v>
      </c>
      <c r="C105" s="15" t="s">
        <v>477</v>
      </c>
      <c r="D105" s="15" t="s">
        <v>478</v>
      </c>
      <c r="E105" s="15" t="s">
        <v>18</v>
      </c>
      <c r="F105" s="15" t="s">
        <v>136</v>
      </c>
      <c r="G105" s="19" t="s">
        <v>20</v>
      </c>
      <c r="H105" s="15" t="s">
        <v>479</v>
      </c>
      <c r="I105" s="16">
        <v>10</v>
      </c>
      <c r="J105" s="20">
        <v>202503</v>
      </c>
      <c r="K105" s="20">
        <v>202504</v>
      </c>
      <c r="L105" s="18" t="s">
        <v>480</v>
      </c>
      <c r="M105" s="19" t="s">
        <v>23</v>
      </c>
      <c r="N105" s="16"/>
    </row>
    <row r="106" ht="50" customHeight="1" spans="1:14">
      <c r="A106" s="7">
        <v>102</v>
      </c>
      <c r="B106" s="15" t="s">
        <v>466</v>
      </c>
      <c r="C106" s="15" t="s">
        <v>477</v>
      </c>
      <c r="D106" s="15" t="s">
        <v>481</v>
      </c>
      <c r="E106" s="15" t="s">
        <v>18</v>
      </c>
      <c r="F106" s="15" t="s">
        <v>102</v>
      </c>
      <c r="G106" s="19" t="s">
        <v>20</v>
      </c>
      <c r="H106" s="15" t="s">
        <v>482</v>
      </c>
      <c r="I106" s="16">
        <v>10</v>
      </c>
      <c r="J106" s="20">
        <v>202503</v>
      </c>
      <c r="K106" s="20">
        <v>202504</v>
      </c>
      <c r="L106" s="18" t="s">
        <v>483</v>
      </c>
      <c r="M106" s="19" t="s">
        <v>23</v>
      </c>
      <c r="N106" s="16"/>
    </row>
    <row r="107" ht="50" customHeight="1" spans="1:14">
      <c r="A107" s="7">
        <v>103</v>
      </c>
      <c r="B107" s="15" t="s">
        <v>466</v>
      </c>
      <c r="C107" s="15" t="s">
        <v>477</v>
      </c>
      <c r="D107" s="15" t="s">
        <v>484</v>
      </c>
      <c r="E107" s="15" t="s">
        <v>18</v>
      </c>
      <c r="F107" s="15" t="s">
        <v>485</v>
      </c>
      <c r="G107" s="19" t="s">
        <v>20</v>
      </c>
      <c r="H107" s="15" t="s">
        <v>486</v>
      </c>
      <c r="I107" s="16">
        <v>10</v>
      </c>
      <c r="J107" s="20">
        <v>202503</v>
      </c>
      <c r="K107" s="20">
        <v>202504</v>
      </c>
      <c r="L107" s="18" t="s">
        <v>487</v>
      </c>
      <c r="M107" s="19" t="s">
        <v>23</v>
      </c>
      <c r="N107" s="16"/>
    </row>
    <row r="108" ht="50" customHeight="1" spans="1:14">
      <c r="A108" s="7">
        <v>104</v>
      </c>
      <c r="B108" s="15" t="s">
        <v>466</v>
      </c>
      <c r="C108" s="15" t="s">
        <v>488</v>
      </c>
      <c r="D108" s="15" t="s">
        <v>489</v>
      </c>
      <c r="E108" s="15" t="s">
        <v>18</v>
      </c>
      <c r="F108" s="15" t="s">
        <v>490</v>
      </c>
      <c r="G108" s="19" t="s">
        <v>20</v>
      </c>
      <c r="H108" s="15" t="s">
        <v>491</v>
      </c>
      <c r="I108" s="16">
        <v>9</v>
      </c>
      <c r="J108" s="20">
        <v>202509</v>
      </c>
      <c r="K108" s="20">
        <v>202509</v>
      </c>
      <c r="L108" s="18" t="s">
        <v>492</v>
      </c>
      <c r="M108" s="19" t="s">
        <v>23</v>
      </c>
      <c r="N108" s="16"/>
    </row>
    <row r="109" ht="50" customHeight="1" spans="1:14">
      <c r="A109" s="7">
        <v>105</v>
      </c>
      <c r="B109" s="15" t="s">
        <v>466</v>
      </c>
      <c r="C109" s="15" t="s">
        <v>488</v>
      </c>
      <c r="D109" s="15" t="s">
        <v>493</v>
      </c>
      <c r="E109" s="15" t="s">
        <v>18</v>
      </c>
      <c r="F109" s="15" t="s">
        <v>494</v>
      </c>
      <c r="G109" s="16" t="s">
        <v>20</v>
      </c>
      <c r="H109" s="15" t="s">
        <v>495</v>
      </c>
      <c r="I109" s="16">
        <v>20</v>
      </c>
      <c r="J109" s="20">
        <v>202510</v>
      </c>
      <c r="K109" s="20">
        <v>202510</v>
      </c>
      <c r="L109" s="18" t="s">
        <v>496</v>
      </c>
      <c r="M109" s="19" t="s">
        <v>23</v>
      </c>
      <c r="N109" s="16"/>
    </row>
    <row r="110" ht="50" customHeight="1" spans="1:14">
      <c r="A110" s="7">
        <v>106</v>
      </c>
      <c r="B110" s="15" t="s">
        <v>466</v>
      </c>
      <c r="C110" s="15" t="s">
        <v>488</v>
      </c>
      <c r="D110" s="15" t="s">
        <v>497</v>
      </c>
      <c r="E110" s="15" t="s">
        <v>18</v>
      </c>
      <c r="F110" s="15" t="s">
        <v>498</v>
      </c>
      <c r="G110" s="16" t="s">
        <v>20</v>
      </c>
      <c r="H110" s="15" t="s">
        <v>499</v>
      </c>
      <c r="I110" s="16">
        <v>8</v>
      </c>
      <c r="J110" s="17">
        <v>202505</v>
      </c>
      <c r="K110" s="17">
        <v>202505</v>
      </c>
      <c r="L110" s="18" t="s">
        <v>500</v>
      </c>
      <c r="M110" s="19" t="s">
        <v>23</v>
      </c>
      <c r="N110" s="16"/>
    </row>
    <row r="111" ht="50" customHeight="1" spans="1:14">
      <c r="A111" s="7">
        <v>107</v>
      </c>
      <c r="B111" s="15" t="s">
        <v>466</v>
      </c>
      <c r="C111" s="15" t="s">
        <v>501</v>
      </c>
      <c r="D111" s="15" t="s">
        <v>502</v>
      </c>
      <c r="E111" s="15" t="s">
        <v>18</v>
      </c>
      <c r="F111" s="15" t="s">
        <v>231</v>
      </c>
      <c r="G111" s="16" t="s">
        <v>20</v>
      </c>
      <c r="H111" s="15" t="s">
        <v>503</v>
      </c>
      <c r="I111" s="16">
        <v>12</v>
      </c>
      <c r="J111" s="17">
        <v>202504</v>
      </c>
      <c r="K111" s="17">
        <v>202505</v>
      </c>
      <c r="L111" s="18" t="s">
        <v>504</v>
      </c>
      <c r="M111" s="19" t="s">
        <v>23</v>
      </c>
      <c r="N111" s="16"/>
    </row>
    <row r="112" ht="50" customHeight="1" spans="1:14">
      <c r="A112" s="7">
        <v>108</v>
      </c>
      <c r="B112" s="15" t="s">
        <v>466</v>
      </c>
      <c r="C112" s="15" t="s">
        <v>501</v>
      </c>
      <c r="D112" s="22" t="s">
        <v>505</v>
      </c>
      <c r="E112" s="15" t="s">
        <v>18</v>
      </c>
      <c r="F112" s="15" t="s">
        <v>231</v>
      </c>
      <c r="G112" s="16" t="s">
        <v>45</v>
      </c>
      <c r="H112" s="15" t="s">
        <v>506</v>
      </c>
      <c r="I112" s="16">
        <v>13</v>
      </c>
      <c r="J112" s="17">
        <v>202505</v>
      </c>
      <c r="K112" s="17">
        <v>202506</v>
      </c>
      <c r="L112" s="18" t="s">
        <v>507</v>
      </c>
      <c r="M112" s="19" t="s">
        <v>23</v>
      </c>
      <c r="N112" s="16"/>
    </row>
    <row r="113" ht="50" customHeight="1" spans="1:14">
      <c r="A113" s="7">
        <v>109</v>
      </c>
      <c r="B113" s="15" t="s">
        <v>466</v>
      </c>
      <c r="C113" s="15" t="s">
        <v>508</v>
      </c>
      <c r="D113" s="22" t="s">
        <v>509</v>
      </c>
      <c r="E113" s="15" t="s">
        <v>18</v>
      </c>
      <c r="F113" s="15" t="s">
        <v>150</v>
      </c>
      <c r="G113" s="16" t="s">
        <v>20</v>
      </c>
      <c r="H113" s="15" t="s">
        <v>510</v>
      </c>
      <c r="I113" s="16">
        <v>18</v>
      </c>
      <c r="J113" s="17">
        <v>202504</v>
      </c>
      <c r="K113" s="17">
        <v>202504</v>
      </c>
      <c r="L113" s="18" t="s">
        <v>511</v>
      </c>
      <c r="M113" s="19" t="s">
        <v>23</v>
      </c>
      <c r="N113" s="16"/>
    </row>
    <row r="114" ht="50" customHeight="1" spans="1:14">
      <c r="A114" s="7">
        <v>110</v>
      </c>
      <c r="B114" s="15" t="s">
        <v>466</v>
      </c>
      <c r="C114" s="15" t="s">
        <v>512</v>
      </c>
      <c r="D114" s="15" t="s">
        <v>513</v>
      </c>
      <c r="E114" s="15" t="s">
        <v>18</v>
      </c>
      <c r="F114" s="15" t="s">
        <v>514</v>
      </c>
      <c r="G114" s="16" t="s">
        <v>20</v>
      </c>
      <c r="H114" s="15" t="s">
        <v>515</v>
      </c>
      <c r="I114" s="16">
        <v>5</v>
      </c>
      <c r="J114" s="17">
        <v>202504</v>
      </c>
      <c r="K114" s="17">
        <v>202505</v>
      </c>
      <c r="L114" s="18" t="s">
        <v>516</v>
      </c>
      <c r="M114" s="19" t="s">
        <v>23</v>
      </c>
      <c r="N114" s="16"/>
    </row>
    <row r="115" ht="50" customHeight="1" spans="1:14">
      <c r="A115" s="7">
        <v>111</v>
      </c>
      <c r="B115" s="15" t="s">
        <v>466</v>
      </c>
      <c r="C115" s="15" t="s">
        <v>512</v>
      </c>
      <c r="D115" s="15" t="s">
        <v>517</v>
      </c>
      <c r="E115" s="15" t="s">
        <v>18</v>
      </c>
      <c r="F115" s="15" t="s">
        <v>518</v>
      </c>
      <c r="G115" s="16" t="s">
        <v>45</v>
      </c>
      <c r="H115" s="15" t="s">
        <v>519</v>
      </c>
      <c r="I115" s="16">
        <v>15</v>
      </c>
      <c r="J115" s="17">
        <v>202504</v>
      </c>
      <c r="K115" s="17">
        <v>202505</v>
      </c>
      <c r="L115" s="18" t="s">
        <v>520</v>
      </c>
      <c r="M115" s="19" t="s">
        <v>23</v>
      </c>
      <c r="N115" s="16"/>
    </row>
    <row r="116" ht="50" customHeight="1" spans="1:14">
      <c r="A116" s="7">
        <v>112</v>
      </c>
      <c r="B116" s="15" t="s">
        <v>466</v>
      </c>
      <c r="C116" s="15" t="s">
        <v>512</v>
      </c>
      <c r="D116" s="15" t="s">
        <v>521</v>
      </c>
      <c r="E116" s="15" t="s">
        <v>18</v>
      </c>
      <c r="F116" s="15" t="s">
        <v>522</v>
      </c>
      <c r="G116" s="16" t="s">
        <v>20</v>
      </c>
      <c r="H116" s="15" t="s">
        <v>523</v>
      </c>
      <c r="I116" s="16">
        <v>8</v>
      </c>
      <c r="J116" s="17">
        <v>202504</v>
      </c>
      <c r="K116" s="17">
        <v>202505</v>
      </c>
      <c r="L116" s="18" t="s">
        <v>524</v>
      </c>
      <c r="M116" s="19" t="s">
        <v>23</v>
      </c>
      <c r="N116" s="16"/>
    </row>
    <row r="117" ht="50" customHeight="1" spans="1:14">
      <c r="A117" s="7">
        <v>113</v>
      </c>
      <c r="B117" s="15" t="s">
        <v>466</v>
      </c>
      <c r="C117" s="15" t="s">
        <v>512</v>
      </c>
      <c r="D117" s="15" t="s">
        <v>525</v>
      </c>
      <c r="E117" s="15" t="s">
        <v>18</v>
      </c>
      <c r="F117" s="15" t="s">
        <v>526</v>
      </c>
      <c r="G117" s="16" t="s">
        <v>20</v>
      </c>
      <c r="H117" s="15" t="s">
        <v>527</v>
      </c>
      <c r="I117" s="16">
        <v>10</v>
      </c>
      <c r="J117" s="17">
        <v>202504</v>
      </c>
      <c r="K117" s="17">
        <v>202505</v>
      </c>
      <c r="L117" s="18" t="s">
        <v>528</v>
      </c>
      <c r="M117" s="19" t="s">
        <v>23</v>
      </c>
      <c r="N117" s="16"/>
    </row>
    <row r="118" ht="50" customHeight="1" spans="1:14">
      <c r="A118" s="7">
        <v>114</v>
      </c>
      <c r="B118" s="15" t="s">
        <v>466</v>
      </c>
      <c r="C118" s="15" t="s">
        <v>529</v>
      </c>
      <c r="D118" s="15" t="s">
        <v>530</v>
      </c>
      <c r="E118" s="15" t="s">
        <v>18</v>
      </c>
      <c r="F118" s="15" t="s">
        <v>531</v>
      </c>
      <c r="G118" s="16" t="s">
        <v>20</v>
      </c>
      <c r="H118" s="15" t="s">
        <v>532</v>
      </c>
      <c r="I118" s="16">
        <v>10</v>
      </c>
      <c r="J118" s="17">
        <v>202504</v>
      </c>
      <c r="K118" s="17">
        <v>202504</v>
      </c>
      <c r="L118" s="18" t="s">
        <v>533</v>
      </c>
      <c r="M118" s="19" t="s">
        <v>23</v>
      </c>
      <c r="N118" s="16"/>
    </row>
    <row r="119" ht="50" customHeight="1" spans="1:14">
      <c r="A119" s="7">
        <v>115</v>
      </c>
      <c r="B119" s="15" t="s">
        <v>466</v>
      </c>
      <c r="C119" s="15" t="s">
        <v>534</v>
      </c>
      <c r="D119" s="15" t="s">
        <v>535</v>
      </c>
      <c r="E119" s="15" t="s">
        <v>18</v>
      </c>
      <c r="F119" s="15" t="s">
        <v>536</v>
      </c>
      <c r="G119" s="16" t="s">
        <v>45</v>
      </c>
      <c r="H119" s="15" t="s">
        <v>537</v>
      </c>
      <c r="I119" s="16">
        <v>10</v>
      </c>
      <c r="J119" s="17">
        <v>202503</v>
      </c>
      <c r="K119" s="17">
        <v>202506</v>
      </c>
      <c r="L119" s="18" t="s">
        <v>538</v>
      </c>
      <c r="M119" s="19" t="s">
        <v>23</v>
      </c>
      <c r="N119" s="16"/>
    </row>
    <row r="120" ht="50" customHeight="1" spans="1:14">
      <c r="A120" s="7">
        <v>116</v>
      </c>
      <c r="B120" s="15" t="s">
        <v>466</v>
      </c>
      <c r="C120" s="15" t="s">
        <v>539</v>
      </c>
      <c r="D120" s="15" t="s">
        <v>540</v>
      </c>
      <c r="E120" s="15" t="s">
        <v>18</v>
      </c>
      <c r="F120" s="15" t="s">
        <v>541</v>
      </c>
      <c r="G120" s="16" t="s">
        <v>20</v>
      </c>
      <c r="H120" s="15" t="s">
        <v>542</v>
      </c>
      <c r="I120" s="16">
        <v>7</v>
      </c>
      <c r="J120" s="17">
        <v>202501</v>
      </c>
      <c r="K120" s="17">
        <v>202512</v>
      </c>
      <c r="L120" s="18" t="s">
        <v>543</v>
      </c>
      <c r="M120" s="19" t="s">
        <v>23</v>
      </c>
      <c r="N120" s="16"/>
    </row>
    <row r="121" ht="50" customHeight="1" spans="1:14">
      <c r="A121" s="7">
        <v>117</v>
      </c>
      <c r="B121" s="15" t="s">
        <v>466</v>
      </c>
      <c r="C121" s="15" t="s">
        <v>539</v>
      </c>
      <c r="D121" s="15" t="s">
        <v>544</v>
      </c>
      <c r="E121" s="15" t="s">
        <v>18</v>
      </c>
      <c r="F121" s="15" t="s">
        <v>116</v>
      </c>
      <c r="G121" s="16" t="s">
        <v>20</v>
      </c>
      <c r="H121" s="15" t="s">
        <v>545</v>
      </c>
      <c r="I121" s="16">
        <v>13</v>
      </c>
      <c r="J121" s="17">
        <v>202501</v>
      </c>
      <c r="K121" s="17">
        <v>202512</v>
      </c>
      <c r="L121" s="18" t="s">
        <v>546</v>
      </c>
      <c r="M121" s="19" t="s">
        <v>23</v>
      </c>
      <c r="N121" s="16"/>
    </row>
    <row r="122" ht="50" customHeight="1" spans="1:14">
      <c r="A122" s="7">
        <v>118</v>
      </c>
      <c r="B122" s="22" t="s">
        <v>466</v>
      </c>
      <c r="C122" s="22" t="s">
        <v>547</v>
      </c>
      <c r="D122" s="22" t="s">
        <v>548</v>
      </c>
      <c r="E122" s="22" t="s">
        <v>18</v>
      </c>
      <c r="F122" s="22" t="s">
        <v>549</v>
      </c>
      <c r="G122" s="19" t="s">
        <v>45</v>
      </c>
      <c r="H122" s="22" t="s">
        <v>550</v>
      </c>
      <c r="I122" s="19">
        <v>10</v>
      </c>
      <c r="J122" s="17">
        <v>202504</v>
      </c>
      <c r="K122" s="17">
        <v>202506</v>
      </c>
      <c r="L122" s="23" t="s">
        <v>551</v>
      </c>
      <c r="M122" s="19" t="s">
        <v>23</v>
      </c>
      <c r="N122" s="19"/>
    </row>
    <row r="123" ht="50" customHeight="1" spans="1:14">
      <c r="A123" s="7">
        <v>119</v>
      </c>
      <c r="B123" s="22" t="s">
        <v>466</v>
      </c>
      <c r="C123" s="22" t="s">
        <v>552</v>
      </c>
      <c r="D123" s="22" t="s">
        <v>553</v>
      </c>
      <c r="E123" s="22" t="s">
        <v>18</v>
      </c>
      <c r="F123" s="22" t="s">
        <v>554</v>
      </c>
      <c r="G123" s="19" t="s">
        <v>45</v>
      </c>
      <c r="H123" s="22" t="s">
        <v>555</v>
      </c>
      <c r="I123" s="19">
        <v>15</v>
      </c>
      <c r="J123" s="17">
        <v>202503</v>
      </c>
      <c r="K123" s="17">
        <v>202506</v>
      </c>
      <c r="L123" s="23" t="s">
        <v>556</v>
      </c>
      <c r="M123" s="19" t="s">
        <v>23</v>
      </c>
      <c r="N123" s="19"/>
    </row>
    <row r="124" ht="50" customHeight="1" spans="1:14">
      <c r="A124" s="7">
        <v>120</v>
      </c>
      <c r="B124" s="22" t="s">
        <v>466</v>
      </c>
      <c r="C124" s="22" t="s">
        <v>552</v>
      </c>
      <c r="D124" s="22" t="s">
        <v>557</v>
      </c>
      <c r="E124" s="22" t="s">
        <v>18</v>
      </c>
      <c r="F124" s="22" t="s">
        <v>558</v>
      </c>
      <c r="G124" s="19" t="s">
        <v>20</v>
      </c>
      <c r="H124" s="22" t="s">
        <v>559</v>
      </c>
      <c r="I124" s="19">
        <v>9</v>
      </c>
      <c r="J124" s="17">
        <v>202501</v>
      </c>
      <c r="K124" s="17">
        <v>202512</v>
      </c>
      <c r="L124" s="23" t="s">
        <v>560</v>
      </c>
      <c r="M124" s="19" t="s">
        <v>23</v>
      </c>
      <c r="N124" s="19"/>
    </row>
    <row r="125" ht="50" customHeight="1" spans="1:14">
      <c r="A125" s="7">
        <v>121</v>
      </c>
      <c r="B125" s="15" t="s">
        <v>466</v>
      </c>
      <c r="C125" s="15" t="s">
        <v>561</v>
      </c>
      <c r="D125" s="22" t="s">
        <v>562</v>
      </c>
      <c r="E125" s="15" t="s">
        <v>18</v>
      </c>
      <c r="F125" s="15" t="s">
        <v>231</v>
      </c>
      <c r="G125" s="16" t="s">
        <v>20</v>
      </c>
      <c r="H125" s="15" t="s">
        <v>563</v>
      </c>
      <c r="I125" s="16">
        <v>10</v>
      </c>
      <c r="J125" s="17">
        <v>202501</v>
      </c>
      <c r="K125" s="17">
        <v>202512</v>
      </c>
      <c r="L125" s="18" t="s">
        <v>564</v>
      </c>
      <c r="M125" s="19" t="s">
        <v>23</v>
      </c>
      <c r="N125" s="16"/>
    </row>
    <row r="126" ht="50" customHeight="1" spans="1:14">
      <c r="A126" s="7">
        <v>122</v>
      </c>
      <c r="B126" s="15" t="s">
        <v>466</v>
      </c>
      <c r="C126" s="15" t="s">
        <v>561</v>
      </c>
      <c r="D126" s="22" t="s">
        <v>565</v>
      </c>
      <c r="E126" s="15" t="s">
        <v>18</v>
      </c>
      <c r="F126" s="15" t="s">
        <v>241</v>
      </c>
      <c r="G126" s="16" t="s">
        <v>20</v>
      </c>
      <c r="H126" s="15" t="s">
        <v>566</v>
      </c>
      <c r="I126" s="16">
        <v>10</v>
      </c>
      <c r="J126" s="17">
        <v>202506</v>
      </c>
      <c r="K126" s="17">
        <v>202507</v>
      </c>
      <c r="L126" s="18" t="s">
        <v>567</v>
      </c>
      <c r="M126" s="19" t="s">
        <v>23</v>
      </c>
      <c r="N126" s="16"/>
    </row>
    <row r="127" ht="50" customHeight="1" spans="1:14">
      <c r="A127" s="7">
        <v>123</v>
      </c>
      <c r="B127" s="15" t="s">
        <v>466</v>
      </c>
      <c r="C127" s="15" t="s">
        <v>568</v>
      </c>
      <c r="D127" s="15" t="s">
        <v>569</v>
      </c>
      <c r="E127" s="15" t="s">
        <v>18</v>
      </c>
      <c r="F127" s="15" t="s">
        <v>570</v>
      </c>
      <c r="G127" s="16" t="s">
        <v>45</v>
      </c>
      <c r="H127" s="15" t="s">
        <v>571</v>
      </c>
      <c r="I127" s="16">
        <v>10</v>
      </c>
      <c r="J127" s="17">
        <v>202504</v>
      </c>
      <c r="K127" s="17">
        <v>202504</v>
      </c>
      <c r="L127" s="18" t="s">
        <v>572</v>
      </c>
      <c r="M127" s="19" t="s">
        <v>23</v>
      </c>
      <c r="N127" s="16"/>
    </row>
    <row r="128" ht="50" customHeight="1" spans="1:14">
      <c r="A128" s="7">
        <v>124</v>
      </c>
      <c r="B128" s="15" t="s">
        <v>466</v>
      </c>
      <c r="C128" s="15" t="s">
        <v>573</v>
      </c>
      <c r="D128" s="15" t="s">
        <v>574</v>
      </c>
      <c r="E128" s="15" t="s">
        <v>18</v>
      </c>
      <c r="F128" s="15" t="s">
        <v>575</v>
      </c>
      <c r="G128" s="16" t="s">
        <v>20</v>
      </c>
      <c r="H128" s="15" t="s">
        <v>576</v>
      </c>
      <c r="I128" s="16">
        <v>15</v>
      </c>
      <c r="J128" s="17">
        <v>202501</v>
      </c>
      <c r="K128" s="17">
        <v>202512</v>
      </c>
      <c r="L128" s="18" t="s">
        <v>577</v>
      </c>
      <c r="M128" s="19" t="s">
        <v>23</v>
      </c>
      <c r="N128" s="16"/>
    </row>
    <row r="129" ht="50" customHeight="1" spans="1:14">
      <c r="A129" s="7">
        <v>125</v>
      </c>
      <c r="B129" s="15" t="s">
        <v>578</v>
      </c>
      <c r="C129" s="15" t="s">
        <v>579</v>
      </c>
      <c r="D129" s="15" t="s">
        <v>580</v>
      </c>
      <c r="E129" s="15" t="s">
        <v>18</v>
      </c>
      <c r="F129" s="15" t="s">
        <v>581</v>
      </c>
      <c r="G129" s="16" t="s">
        <v>45</v>
      </c>
      <c r="H129" s="15" t="s">
        <v>582</v>
      </c>
      <c r="I129" s="16">
        <v>18</v>
      </c>
      <c r="J129" s="17">
        <v>202505</v>
      </c>
      <c r="K129" s="17">
        <v>202506</v>
      </c>
      <c r="L129" s="18" t="s">
        <v>583</v>
      </c>
      <c r="M129" s="19" t="s">
        <v>23</v>
      </c>
      <c r="N129" s="16"/>
    </row>
    <row r="130" ht="50" customHeight="1" spans="1:14">
      <c r="A130" s="7">
        <v>126</v>
      </c>
      <c r="B130" s="15" t="s">
        <v>578</v>
      </c>
      <c r="C130" s="15" t="s">
        <v>584</v>
      </c>
      <c r="D130" s="15" t="s">
        <v>585</v>
      </c>
      <c r="E130" s="15" t="s">
        <v>18</v>
      </c>
      <c r="F130" s="15" t="s">
        <v>586</v>
      </c>
      <c r="G130" s="16" t="s">
        <v>20</v>
      </c>
      <c r="H130" s="15" t="s">
        <v>587</v>
      </c>
      <c r="I130" s="16">
        <v>9</v>
      </c>
      <c r="J130" s="17">
        <v>202504</v>
      </c>
      <c r="K130" s="17">
        <v>202505</v>
      </c>
      <c r="L130" s="18" t="s">
        <v>588</v>
      </c>
      <c r="M130" s="19" t="s">
        <v>23</v>
      </c>
      <c r="N130" s="16"/>
    </row>
    <row r="131" ht="50" customHeight="1" spans="1:14">
      <c r="A131" s="7">
        <v>127</v>
      </c>
      <c r="B131" s="15" t="s">
        <v>578</v>
      </c>
      <c r="C131" s="15" t="s">
        <v>584</v>
      </c>
      <c r="D131" s="15" t="s">
        <v>589</v>
      </c>
      <c r="E131" s="15" t="s">
        <v>18</v>
      </c>
      <c r="F131" s="15" t="s">
        <v>102</v>
      </c>
      <c r="G131" s="16" t="s">
        <v>45</v>
      </c>
      <c r="H131" s="15" t="s">
        <v>590</v>
      </c>
      <c r="I131" s="16">
        <v>10</v>
      </c>
      <c r="J131" s="17">
        <v>202504</v>
      </c>
      <c r="K131" s="17">
        <v>202505</v>
      </c>
      <c r="L131" s="18" t="s">
        <v>591</v>
      </c>
      <c r="M131" s="19" t="s">
        <v>23</v>
      </c>
      <c r="N131" s="16"/>
    </row>
    <row r="132" ht="50" customHeight="1" spans="1:14">
      <c r="A132" s="7">
        <v>128</v>
      </c>
      <c r="B132" s="15" t="s">
        <v>578</v>
      </c>
      <c r="C132" s="15" t="s">
        <v>592</v>
      </c>
      <c r="D132" s="15" t="s">
        <v>593</v>
      </c>
      <c r="E132" s="15" t="s">
        <v>18</v>
      </c>
      <c r="F132" s="15" t="s">
        <v>231</v>
      </c>
      <c r="G132" s="16" t="s">
        <v>20</v>
      </c>
      <c r="H132" s="15" t="s">
        <v>594</v>
      </c>
      <c r="I132" s="16">
        <v>8</v>
      </c>
      <c r="J132" s="17">
        <v>202503</v>
      </c>
      <c r="K132" s="17">
        <v>202505</v>
      </c>
      <c r="L132" s="18" t="s">
        <v>595</v>
      </c>
      <c r="M132" s="19" t="s">
        <v>596</v>
      </c>
      <c r="N132" s="16"/>
    </row>
    <row r="133" ht="50" customHeight="1" spans="1:14">
      <c r="A133" s="7">
        <v>129</v>
      </c>
      <c r="B133" s="15" t="s">
        <v>578</v>
      </c>
      <c r="C133" s="15" t="s">
        <v>592</v>
      </c>
      <c r="D133" s="15" t="s">
        <v>597</v>
      </c>
      <c r="E133" s="15" t="s">
        <v>18</v>
      </c>
      <c r="F133" s="15" t="s">
        <v>231</v>
      </c>
      <c r="G133" s="16" t="s">
        <v>20</v>
      </c>
      <c r="H133" s="15" t="s">
        <v>598</v>
      </c>
      <c r="I133" s="19">
        <v>10</v>
      </c>
      <c r="J133" s="17">
        <v>202503</v>
      </c>
      <c r="K133" s="17">
        <v>202505</v>
      </c>
      <c r="L133" s="18" t="s">
        <v>599</v>
      </c>
      <c r="M133" s="19" t="s">
        <v>596</v>
      </c>
      <c r="N133" s="16"/>
    </row>
    <row r="134" ht="50" customHeight="1" spans="1:14">
      <c r="A134" s="7">
        <v>130</v>
      </c>
      <c r="B134" s="15" t="s">
        <v>578</v>
      </c>
      <c r="C134" s="15" t="s">
        <v>600</v>
      </c>
      <c r="D134" s="15" t="s">
        <v>601</v>
      </c>
      <c r="E134" s="15" t="s">
        <v>18</v>
      </c>
      <c r="F134" s="15" t="s">
        <v>136</v>
      </c>
      <c r="G134" s="16" t="s">
        <v>45</v>
      </c>
      <c r="H134" s="15" t="s">
        <v>602</v>
      </c>
      <c r="I134" s="16">
        <v>15</v>
      </c>
      <c r="J134" s="17">
        <v>202505</v>
      </c>
      <c r="K134" s="17">
        <v>202506</v>
      </c>
      <c r="L134" s="18" t="s">
        <v>603</v>
      </c>
      <c r="M134" s="19" t="s">
        <v>23</v>
      </c>
      <c r="N134" s="16"/>
    </row>
    <row r="135" ht="50" customHeight="1" spans="1:14">
      <c r="A135" s="7">
        <v>131</v>
      </c>
      <c r="B135" s="15" t="s">
        <v>578</v>
      </c>
      <c r="C135" s="15" t="s">
        <v>604</v>
      </c>
      <c r="D135" s="15" t="s">
        <v>605</v>
      </c>
      <c r="E135" s="15" t="s">
        <v>18</v>
      </c>
      <c r="F135" s="15" t="s">
        <v>111</v>
      </c>
      <c r="G135" s="16" t="s">
        <v>45</v>
      </c>
      <c r="H135" s="15" t="s">
        <v>606</v>
      </c>
      <c r="I135" s="19">
        <v>19</v>
      </c>
      <c r="J135" s="17">
        <v>202506</v>
      </c>
      <c r="K135" s="17">
        <v>202506</v>
      </c>
      <c r="L135" s="18" t="s">
        <v>607</v>
      </c>
      <c r="M135" s="19" t="s">
        <v>23</v>
      </c>
      <c r="N135" s="16"/>
    </row>
    <row r="136" ht="50" customHeight="1" spans="1:14">
      <c r="A136" s="7">
        <v>132</v>
      </c>
      <c r="B136" s="15" t="s">
        <v>578</v>
      </c>
      <c r="C136" s="15" t="s">
        <v>608</v>
      </c>
      <c r="D136" s="15" t="s">
        <v>609</v>
      </c>
      <c r="E136" s="15" t="s">
        <v>18</v>
      </c>
      <c r="F136" s="15" t="s">
        <v>610</v>
      </c>
      <c r="G136" s="16" t="s">
        <v>20</v>
      </c>
      <c r="H136" s="15" t="s">
        <v>611</v>
      </c>
      <c r="I136" s="16">
        <v>16</v>
      </c>
      <c r="J136" s="17">
        <v>202504</v>
      </c>
      <c r="K136" s="17">
        <v>202506</v>
      </c>
      <c r="L136" s="18" t="s">
        <v>612</v>
      </c>
      <c r="M136" s="19" t="s">
        <v>23</v>
      </c>
      <c r="N136" s="16"/>
    </row>
    <row r="137" ht="50" customHeight="1" spans="1:14">
      <c r="A137" s="7">
        <v>133</v>
      </c>
      <c r="B137" s="15" t="s">
        <v>578</v>
      </c>
      <c r="C137" s="15" t="s">
        <v>608</v>
      </c>
      <c r="D137" s="15" t="s">
        <v>613</v>
      </c>
      <c r="E137" s="15" t="s">
        <v>18</v>
      </c>
      <c r="F137" s="15" t="s">
        <v>121</v>
      </c>
      <c r="G137" s="16" t="s">
        <v>45</v>
      </c>
      <c r="H137" s="15" t="s">
        <v>614</v>
      </c>
      <c r="I137" s="19">
        <v>8</v>
      </c>
      <c r="J137" s="17">
        <v>202504</v>
      </c>
      <c r="K137" s="17">
        <v>202505</v>
      </c>
      <c r="L137" s="18" t="s">
        <v>615</v>
      </c>
      <c r="M137" s="19" t="s">
        <v>23</v>
      </c>
      <c r="N137" s="16"/>
    </row>
    <row r="138" ht="50" customHeight="1" spans="1:14">
      <c r="A138" s="7">
        <v>134</v>
      </c>
      <c r="B138" s="15" t="s">
        <v>578</v>
      </c>
      <c r="C138" s="15" t="s">
        <v>616</v>
      </c>
      <c r="D138" s="15" t="s">
        <v>617</v>
      </c>
      <c r="E138" s="15" t="s">
        <v>18</v>
      </c>
      <c r="F138" s="15" t="s">
        <v>231</v>
      </c>
      <c r="G138" s="16" t="s">
        <v>45</v>
      </c>
      <c r="H138" s="15" t="s">
        <v>618</v>
      </c>
      <c r="I138" s="16">
        <v>12</v>
      </c>
      <c r="J138" s="20">
        <v>202504</v>
      </c>
      <c r="K138" s="20">
        <v>202505</v>
      </c>
      <c r="L138" s="18" t="s">
        <v>619</v>
      </c>
      <c r="M138" s="19" t="s">
        <v>23</v>
      </c>
      <c r="N138" s="16"/>
    </row>
    <row r="139" ht="50" customHeight="1" spans="1:14">
      <c r="A139" s="7">
        <v>135</v>
      </c>
      <c r="B139" s="15" t="s">
        <v>578</v>
      </c>
      <c r="C139" s="15" t="s">
        <v>616</v>
      </c>
      <c r="D139" s="15" t="s">
        <v>620</v>
      </c>
      <c r="E139" s="15" t="s">
        <v>18</v>
      </c>
      <c r="F139" s="15" t="s">
        <v>102</v>
      </c>
      <c r="G139" s="19" t="s">
        <v>20</v>
      </c>
      <c r="H139" s="15" t="s">
        <v>621</v>
      </c>
      <c r="I139" s="19">
        <v>18</v>
      </c>
      <c r="J139" s="20">
        <v>202504</v>
      </c>
      <c r="K139" s="20">
        <v>202505</v>
      </c>
      <c r="L139" s="18" t="s">
        <v>622</v>
      </c>
      <c r="M139" s="19" t="s">
        <v>23</v>
      </c>
      <c r="N139" s="16"/>
    </row>
    <row r="140" ht="50" customHeight="1" spans="1:14">
      <c r="A140" s="7">
        <v>136</v>
      </c>
      <c r="B140" s="15" t="s">
        <v>578</v>
      </c>
      <c r="C140" s="15" t="s">
        <v>623</v>
      </c>
      <c r="D140" s="15" t="s">
        <v>624</v>
      </c>
      <c r="E140" s="15" t="s">
        <v>18</v>
      </c>
      <c r="F140" s="15" t="s">
        <v>625</v>
      </c>
      <c r="G140" s="16" t="s">
        <v>45</v>
      </c>
      <c r="H140" s="15" t="s">
        <v>626</v>
      </c>
      <c r="I140" s="16">
        <v>18</v>
      </c>
      <c r="J140" s="20">
        <v>202504</v>
      </c>
      <c r="K140" s="20">
        <v>202505</v>
      </c>
      <c r="L140" s="18" t="s">
        <v>627</v>
      </c>
      <c r="M140" s="19" t="s">
        <v>23</v>
      </c>
      <c r="N140" s="16"/>
    </row>
    <row r="141" ht="50" customHeight="1" spans="1:14">
      <c r="A141" s="7">
        <v>137</v>
      </c>
      <c r="B141" s="15" t="s">
        <v>578</v>
      </c>
      <c r="C141" s="15" t="s">
        <v>628</v>
      </c>
      <c r="D141" s="15" t="s">
        <v>629</v>
      </c>
      <c r="E141" s="15" t="s">
        <v>18</v>
      </c>
      <c r="F141" s="15" t="s">
        <v>231</v>
      </c>
      <c r="G141" s="16" t="s">
        <v>45</v>
      </c>
      <c r="H141" s="15" t="s">
        <v>630</v>
      </c>
      <c r="I141" s="16">
        <v>7</v>
      </c>
      <c r="J141" s="20">
        <v>202504</v>
      </c>
      <c r="K141" s="20">
        <v>202505</v>
      </c>
      <c r="L141" s="18" t="s">
        <v>631</v>
      </c>
      <c r="M141" s="19" t="s">
        <v>23</v>
      </c>
      <c r="N141" s="16"/>
    </row>
    <row r="142" ht="50" customHeight="1" spans="1:14">
      <c r="A142" s="7">
        <v>138</v>
      </c>
      <c r="B142" s="15" t="s">
        <v>578</v>
      </c>
      <c r="C142" s="15" t="s">
        <v>628</v>
      </c>
      <c r="D142" s="15" t="s">
        <v>632</v>
      </c>
      <c r="E142" s="15" t="s">
        <v>18</v>
      </c>
      <c r="F142" s="15" t="s">
        <v>241</v>
      </c>
      <c r="G142" s="16" t="s">
        <v>45</v>
      </c>
      <c r="H142" s="15" t="s">
        <v>633</v>
      </c>
      <c r="I142" s="16">
        <v>12</v>
      </c>
      <c r="J142" s="20">
        <v>202504</v>
      </c>
      <c r="K142" s="20">
        <v>202505</v>
      </c>
      <c r="L142" s="18" t="s">
        <v>634</v>
      </c>
      <c r="M142" s="19" t="s">
        <v>23</v>
      </c>
      <c r="N142" s="24"/>
    </row>
    <row r="143" ht="50" customHeight="1" spans="1:14">
      <c r="A143" s="7">
        <v>139</v>
      </c>
      <c r="B143" s="15" t="s">
        <v>578</v>
      </c>
      <c r="C143" s="15" t="s">
        <v>635</v>
      </c>
      <c r="D143" s="15" t="s">
        <v>636</v>
      </c>
      <c r="E143" s="15" t="s">
        <v>18</v>
      </c>
      <c r="F143" s="15" t="s">
        <v>111</v>
      </c>
      <c r="G143" s="16" t="s">
        <v>45</v>
      </c>
      <c r="H143" s="15" t="s">
        <v>637</v>
      </c>
      <c r="I143" s="16">
        <v>18</v>
      </c>
      <c r="J143" s="20">
        <v>202504</v>
      </c>
      <c r="K143" s="20">
        <v>202504</v>
      </c>
      <c r="L143" s="18" t="s">
        <v>638</v>
      </c>
      <c r="M143" s="19" t="s">
        <v>23</v>
      </c>
      <c r="N143" s="16"/>
    </row>
    <row r="144" ht="50" customHeight="1" spans="1:14">
      <c r="A144" s="7">
        <v>140</v>
      </c>
      <c r="B144" s="15" t="s">
        <v>578</v>
      </c>
      <c r="C144" s="15" t="s">
        <v>639</v>
      </c>
      <c r="D144" s="15" t="s">
        <v>640</v>
      </c>
      <c r="E144" s="15" t="s">
        <v>18</v>
      </c>
      <c r="F144" s="15" t="s">
        <v>299</v>
      </c>
      <c r="G144" s="16" t="s">
        <v>45</v>
      </c>
      <c r="H144" s="15" t="s">
        <v>641</v>
      </c>
      <c r="I144" s="16">
        <v>10</v>
      </c>
      <c r="J144" s="20">
        <v>202510</v>
      </c>
      <c r="K144" s="20">
        <v>202511</v>
      </c>
      <c r="L144" s="18" t="s">
        <v>642</v>
      </c>
      <c r="M144" s="19" t="s">
        <v>23</v>
      </c>
      <c r="N144" s="16"/>
    </row>
    <row r="145" ht="50" customHeight="1" spans="1:14">
      <c r="A145" s="7">
        <v>141</v>
      </c>
      <c r="B145" s="15" t="s">
        <v>578</v>
      </c>
      <c r="C145" s="15" t="s">
        <v>643</v>
      </c>
      <c r="D145" s="15" t="s">
        <v>644</v>
      </c>
      <c r="E145" s="15" t="s">
        <v>18</v>
      </c>
      <c r="F145" s="15" t="s">
        <v>241</v>
      </c>
      <c r="G145" s="16" t="s">
        <v>45</v>
      </c>
      <c r="H145" s="15" t="s">
        <v>645</v>
      </c>
      <c r="I145" s="16">
        <v>6</v>
      </c>
      <c r="J145" s="20">
        <v>202504</v>
      </c>
      <c r="K145" s="20">
        <v>202505</v>
      </c>
      <c r="L145" s="18" t="s">
        <v>646</v>
      </c>
      <c r="M145" s="19" t="s">
        <v>23</v>
      </c>
      <c r="N145" s="16"/>
    </row>
    <row r="146" ht="50" customHeight="1" spans="1:14">
      <c r="A146" s="7">
        <v>142</v>
      </c>
      <c r="B146" s="15" t="s">
        <v>578</v>
      </c>
      <c r="C146" s="15" t="s">
        <v>643</v>
      </c>
      <c r="D146" s="15" t="s">
        <v>647</v>
      </c>
      <c r="E146" s="15" t="s">
        <v>18</v>
      </c>
      <c r="F146" s="15" t="s">
        <v>241</v>
      </c>
      <c r="G146" s="19" t="s">
        <v>45</v>
      </c>
      <c r="H146" s="15" t="s">
        <v>648</v>
      </c>
      <c r="I146" s="19">
        <v>9</v>
      </c>
      <c r="J146" s="20">
        <v>202504</v>
      </c>
      <c r="K146" s="20">
        <v>202505</v>
      </c>
      <c r="L146" s="18" t="s">
        <v>649</v>
      </c>
      <c r="M146" s="19" t="s">
        <v>23</v>
      </c>
      <c r="N146" s="16"/>
    </row>
    <row r="147" ht="50" customHeight="1" spans="1:14">
      <c r="A147" s="7">
        <v>143</v>
      </c>
      <c r="B147" s="15" t="s">
        <v>578</v>
      </c>
      <c r="C147" s="15" t="s">
        <v>650</v>
      </c>
      <c r="D147" s="15" t="s">
        <v>651</v>
      </c>
      <c r="E147" s="15" t="s">
        <v>18</v>
      </c>
      <c r="F147" s="15" t="s">
        <v>652</v>
      </c>
      <c r="G147" s="16" t="s">
        <v>45</v>
      </c>
      <c r="H147" s="15" t="s">
        <v>653</v>
      </c>
      <c r="I147" s="16">
        <v>10</v>
      </c>
      <c r="J147" s="20">
        <v>202504</v>
      </c>
      <c r="K147" s="20">
        <v>202504</v>
      </c>
      <c r="L147" s="18" t="s">
        <v>654</v>
      </c>
      <c r="M147" s="19" t="s">
        <v>23</v>
      </c>
      <c r="N147" s="16"/>
    </row>
    <row r="148" ht="50" customHeight="1" spans="1:14">
      <c r="A148" s="7">
        <v>144</v>
      </c>
      <c r="B148" s="15" t="s">
        <v>578</v>
      </c>
      <c r="C148" s="15" t="s">
        <v>655</v>
      </c>
      <c r="D148" s="15" t="s">
        <v>656</v>
      </c>
      <c r="E148" s="15" t="s">
        <v>18</v>
      </c>
      <c r="F148" s="15" t="s">
        <v>657</v>
      </c>
      <c r="G148" s="16" t="s">
        <v>45</v>
      </c>
      <c r="H148" s="15" t="s">
        <v>658</v>
      </c>
      <c r="I148" s="16">
        <v>10</v>
      </c>
      <c r="J148" s="20">
        <v>202504</v>
      </c>
      <c r="K148" s="20">
        <v>202504</v>
      </c>
      <c r="L148" s="18" t="s">
        <v>659</v>
      </c>
      <c r="M148" s="19" t="s">
        <v>23</v>
      </c>
      <c r="N148" s="16"/>
    </row>
    <row r="149" ht="50" customHeight="1" spans="1:14">
      <c r="A149" s="7">
        <v>145</v>
      </c>
      <c r="B149" s="15" t="s">
        <v>578</v>
      </c>
      <c r="C149" s="15" t="s">
        <v>660</v>
      </c>
      <c r="D149" s="15" t="s">
        <v>661</v>
      </c>
      <c r="E149" s="15" t="s">
        <v>18</v>
      </c>
      <c r="F149" s="15" t="s">
        <v>141</v>
      </c>
      <c r="G149" s="16" t="s">
        <v>45</v>
      </c>
      <c r="H149" s="15" t="s">
        <v>662</v>
      </c>
      <c r="I149" s="16">
        <v>8</v>
      </c>
      <c r="J149" s="20">
        <v>202505</v>
      </c>
      <c r="K149" s="20">
        <v>202505</v>
      </c>
      <c r="L149" s="18" t="s">
        <v>663</v>
      </c>
      <c r="M149" s="19" t="s">
        <v>23</v>
      </c>
      <c r="N149" s="16"/>
    </row>
    <row r="150" ht="50" customHeight="1" spans="1:14">
      <c r="A150" s="7">
        <v>146</v>
      </c>
      <c r="B150" s="15" t="s">
        <v>578</v>
      </c>
      <c r="C150" s="15" t="s">
        <v>660</v>
      </c>
      <c r="D150" s="15" t="s">
        <v>664</v>
      </c>
      <c r="E150" s="15" t="s">
        <v>18</v>
      </c>
      <c r="F150" s="15" t="s">
        <v>259</v>
      </c>
      <c r="G150" s="16" t="s">
        <v>45</v>
      </c>
      <c r="H150" s="15" t="s">
        <v>665</v>
      </c>
      <c r="I150" s="16">
        <v>10</v>
      </c>
      <c r="J150" s="20">
        <v>202505</v>
      </c>
      <c r="K150" s="20">
        <v>202505</v>
      </c>
      <c r="L150" s="18" t="s">
        <v>666</v>
      </c>
      <c r="M150" s="19" t="s">
        <v>23</v>
      </c>
      <c r="N150" s="16"/>
    </row>
    <row r="151" ht="50" customHeight="1" spans="1:14">
      <c r="A151" s="7">
        <v>147</v>
      </c>
      <c r="B151" s="15" t="s">
        <v>667</v>
      </c>
      <c r="C151" s="15" t="s">
        <v>668</v>
      </c>
      <c r="D151" s="15" t="s">
        <v>669</v>
      </c>
      <c r="E151" s="15" t="s">
        <v>18</v>
      </c>
      <c r="F151" s="15" t="s">
        <v>116</v>
      </c>
      <c r="G151" s="16" t="s">
        <v>45</v>
      </c>
      <c r="H151" s="15" t="s">
        <v>670</v>
      </c>
      <c r="I151" s="16">
        <v>15</v>
      </c>
      <c r="J151" s="20">
        <v>202505</v>
      </c>
      <c r="K151" s="20">
        <v>202507</v>
      </c>
      <c r="L151" s="18" t="s">
        <v>671</v>
      </c>
      <c r="M151" s="19" t="s">
        <v>23</v>
      </c>
      <c r="N151" s="16"/>
    </row>
    <row r="152" ht="50" customHeight="1" spans="1:14">
      <c r="A152" s="7">
        <v>148</v>
      </c>
      <c r="B152" s="15" t="s">
        <v>667</v>
      </c>
      <c r="C152" s="15" t="s">
        <v>672</v>
      </c>
      <c r="D152" s="15" t="s">
        <v>673</v>
      </c>
      <c r="E152" s="15" t="s">
        <v>18</v>
      </c>
      <c r="F152" s="15" t="s">
        <v>121</v>
      </c>
      <c r="G152" s="16" t="s">
        <v>20</v>
      </c>
      <c r="H152" s="15" t="s">
        <v>674</v>
      </c>
      <c r="I152" s="16">
        <v>2</v>
      </c>
      <c r="J152" s="20">
        <v>202504</v>
      </c>
      <c r="K152" s="20">
        <v>202505</v>
      </c>
      <c r="L152" s="18" t="s">
        <v>675</v>
      </c>
      <c r="M152" s="19" t="s">
        <v>596</v>
      </c>
      <c r="N152" s="16"/>
    </row>
    <row r="153" ht="50" customHeight="1" spans="1:14">
      <c r="A153" s="7">
        <v>149</v>
      </c>
      <c r="B153" s="15" t="s">
        <v>667</v>
      </c>
      <c r="C153" s="15" t="s">
        <v>672</v>
      </c>
      <c r="D153" s="15" t="s">
        <v>676</v>
      </c>
      <c r="E153" s="15" t="s">
        <v>18</v>
      </c>
      <c r="F153" s="15" t="s">
        <v>241</v>
      </c>
      <c r="G153" s="25" t="s">
        <v>20</v>
      </c>
      <c r="H153" s="15" t="s">
        <v>677</v>
      </c>
      <c r="I153" s="25">
        <v>15</v>
      </c>
      <c r="J153" s="20">
        <v>202504</v>
      </c>
      <c r="K153" s="20">
        <v>202505</v>
      </c>
      <c r="L153" s="18" t="s">
        <v>678</v>
      </c>
      <c r="M153" s="19" t="s">
        <v>23</v>
      </c>
      <c r="N153" s="16"/>
    </row>
    <row r="154" ht="50" customHeight="1" spans="1:14">
      <c r="A154" s="7">
        <v>150</v>
      </c>
      <c r="B154" s="15" t="s">
        <v>667</v>
      </c>
      <c r="C154" s="15" t="s">
        <v>679</v>
      </c>
      <c r="D154" s="15" t="s">
        <v>680</v>
      </c>
      <c r="E154" s="15" t="s">
        <v>18</v>
      </c>
      <c r="F154" s="15" t="s">
        <v>264</v>
      </c>
      <c r="G154" s="25" t="s">
        <v>45</v>
      </c>
      <c r="H154" s="15" t="s">
        <v>681</v>
      </c>
      <c r="I154" s="25">
        <v>15</v>
      </c>
      <c r="J154" s="20">
        <v>202504</v>
      </c>
      <c r="K154" s="20">
        <v>202505</v>
      </c>
      <c r="L154" s="18" t="s">
        <v>682</v>
      </c>
      <c r="M154" s="19" t="s">
        <v>23</v>
      </c>
      <c r="N154" s="16"/>
    </row>
    <row r="155" ht="50" customHeight="1" spans="1:14">
      <c r="A155" s="7">
        <v>151</v>
      </c>
      <c r="B155" s="15" t="s">
        <v>667</v>
      </c>
      <c r="C155" s="15" t="s">
        <v>683</v>
      </c>
      <c r="D155" s="15" t="s">
        <v>684</v>
      </c>
      <c r="E155" s="15" t="s">
        <v>18</v>
      </c>
      <c r="F155" s="15" t="s">
        <v>111</v>
      </c>
      <c r="G155" s="25" t="s">
        <v>45</v>
      </c>
      <c r="H155" s="15" t="s">
        <v>685</v>
      </c>
      <c r="I155" s="25">
        <v>15</v>
      </c>
      <c r="J155" s="20">
        <v>202505</v>
      </c>
      <c r="K155" s="20">
        <v>202507</v>
      </c>
      <c r="L155" s="18" t="s">
        <v>686</v>
      </c>
      <c r="M155" s="19" t="s">
        <v>23</v>
      </c>
      <c r="N155" s="16"/>
    </row>
    <row r="156" ht="50" customHeight="1" spans="1:14">
      <c r="A156" s="7">
        <v>152</v>
      </c>
      <c r="B156" s="15" t="s">
        <v>667</v>
      </c>
      <c r="C156" s="15" t="s">
        <v>687</v>
      </c>
      <c r="D156" s="15" t="s">
        <v>688</v>
      </c>
      <c r="E156" s="15" t="s">
        <v>18</v>
      </c>
      <c r="F156" s="15" t="s">
        <v>689</v>
      </c>
      <c r="G156" s="16" t="s">
        <v>20</v>
      </c>
      <c r="H156" s="15" t="s">
        <v>690</v>
      </c>
      <c r="I156" s="25">
        <v>10</v>
      </c>
      <c r="J156" s="20">
        <v>202505</v>
      </c>
      <c r="K156" s="20">
        <v>202507</v>
      </c>
      <c r="L156" s="18" t="s">
        <v>691</v>
      </c>
      <c r="M156" s="19" t="s">
        <v>23</v>
      </c>
      <c r="N156" s="16"/>
    </row>
    <row r="157" ht="50" customHeight="1" spans="1:14">
      <c r="A157" s="7">
        <v>153</v>
      </c>
      <c r="B157" s="15" t="s">
        <v>667</v>
      </c>
      <c r="C157" s="15" t="s">
        <v>692</v>
      </c>
      <c r="D157" s="15" t="s">
        <v>693</v>
      </c>
      <c r="E157" s="15" t="s">
        <v>18</v>
      </c>
      <c r="F157" s="15" t="s">
        <v>241</v>
      </c>
      <c r="G157" s="25" t="s">
        <v>45</v>
      </c>
      <c r="H157" s="15" t="s">
        <v>694</v>
      </c>
      <c r="I157" s="25">
        <v>12</v>
      </c>
      <c r="J157" s="17">
        <v>202505</v>
      </c>
      <c r="K157" s="17">
        <v>202507</v>
      </c>
      <c r="L157" s="18" t="s">
        <v>695</v>
      </c>
      <c r="M157" s="19" t="s">
        <v>23</v>
      </c>
      <c r="N157" s="16"/>
    </row>
    <row r="158" ht="50" customHeight="1" spans="1:14">
      <c r="A158" s="7">
        <v>154</v>
      </c>
      <c r="B158" s="15" t="s">
        <v>667</v>
      </c>
      <c r="C158" s="15" t="s">
        <v>692</v>
      </c>
      <c r="D158" s="15" t="s">
        <v>696</v>
      </c>
      <c r="E158" s="15" t="s">
        <v>18</v>
      </c>
      <c r="F158" s="15" t="s">
        <v>116</v>
      </c>
      <c r="G158" s="16" t="s">
        <v>20</v>
      </c>
      <c r="H158" s="15" t="s">
        <v>697</v>
      </c>
      <c r="I158" s="25">
        <v>5</v>
      </c>
      <c r="J158" s="20">
        <v>202505</v>
      </c>
      <c r="K158" s="20">
        <v>202507</v>
      </c>
      <c r="L158" s="18" t="s">
        <v>675</v>
      </c>
      <c r="M158" s="19" t="s">
        <v>596</v>
      </c>
      <c r="N158" s="16"/>
    </row>
    <row r="159" ht="50" customHeight="1" spans="1:14">
      <c r="A159" s="7">
        <v>155</v>
      </c>
      <c r="B159" s="15" t="s">
        <v>698</v>
      </c>
      <c r="C159" s="15" t="s">
        <v>699</v>
      </c>
      <c r="D159" s="15" t="s">
        <v>700</v>
      </c>
      <c r="E159" s="15" t="s">
        <v>18</v>
      </c>
      <c r="F159" s="15" t="s">
        <v>701</v>
      </c>
      <c r="G159" s="16" t="s">
        <v>20</v>
      </c>
      <c r="H159" s="15" t="s">
        <v>702</v>
      </c>
      <c r="I159" s="25">
        <v>12</v>
      </c>
      <c r="J159" s="20">
        <v>202503</v>
      </c>
      <c r="K159" s="20">
        <v>202506</v>
      </c>
      <c r="L159" s="18" t="s">
        <v>703</v>
      </c>
      <c r="M159" s="19" t="s">
        <v>23</v>
      </c>
      <c r="N159" s="16"/>
    </row>
    <row r="160" ht="50" customHeight="1" spans="1:14">
      <c r="A160" s="7">
        <v>156</v>
      </c>
      <c r="B160" s="15" t="s">
        <v>698</v>
      </c>
      <c r="C160" s="15" t="s">
        <v>704</v>
      </c>
      <c r="D160" s="15" t="s">
        <v>705</v>
      </c>
      <c r="E160" s="15" t="s">
        <v>18</v>
      </c>
      <c r="F160" s="15" t="s">
        <v>121</v>
      </c>
      <c r="G160" s="25" t="s">
        <v>45</v>
      </c>
      <c r="H160" s="15" t="s">
        <v>706</v>
      </c>
      <c r="I160" s="25">
        <v>10</v>
      </c>
      <c r="J160" s="20">
        <v>202503</v>
      </c>
      <c r="K160" s="20">
        <v>202506</v>
      </c>
      <c r="L160" s="18" t="s">
        <v>707</v>
      </c>
      <c r="M160" s="19" t="s">
        <v>23</v>
      </c>
      <c r="N160" s="16"/>
    </row>
    <row r="161" ht="50" customHeight="1" spans="1:14">
      <c r="A161" s="7">
        <v>157</v>
      </c>
      <c r="B161" s="15" t="s">
        <v>698</v>
      </c>
      <c r="C161" s="15" t="s">
        <v>708</v>
      </c>
      <c r="D161" s="15" t="s">
        <v>709</v>
      </c>
      <c r="E161" s="15" t="s">
        <v>18</v>
      </c>
      <c r="F161" s="15" t="s">
        <v>241</v>
      </c>
      <c r="G161" s="16" t="s">
        <v>45</v>
      </c>
      <c r="H161" s="15" t="s">
        <v>710</v>
      </c>
      <c r="I161" s="25">
        <v>12</v>
      </c>
      <c r="J161" s="20">
        <v>202503</v>
      </c>
      <c r="K161" s="20">
        <v>202506</v>
      </c>
      <c r="L161" s="18" t="s">
        <v>711</v>
      </c>
      <c r="M161" s="19" t="s">
        <v>23</v>
      </c>
      <c r="N161" s="16"/>
    </row>
    <row r="162" ht="50" customHeight="1" spans="1:14">
      <c r="A162" s="7">
        <v>158</v>
      </c>
      <c r="B162" s="15" t="s">
        <v>698</v>
      </c>
      <c r="C162" s="15" t="s">
        <v>712</v>
      </c>
      <c r="D162" s="15" t="s">
        <v>713</v>
      </c>
      <c r="E162" s="15" t="s">
        <v>18</v>
      </c>
      <c r="F162" s="15" t="s">
        <v>236</v>
      </c>
      <c r="G162" s="25" t="s">
        <v>45</v>
      </c>
      <c r="H162" s="15" t="s">
        <v>714</v>
      </c>
      <c r="I162" s="25">
        <v>6</v>
      </c>
      <c r="J162" s="20">
        <v>202503</v>
      </c>
      <c r="K162" s="20">
        <v>202506</v>
      </c>
      <c r="L162" s="18" t="s">
        <v>715</v>
      </c>
      <c r="M162" s="19" t="s">
        <v>23</v>
      </c>
      <c r="N162" s="16"/>
    </row>
    <row r="163" ht="50" customHeight="1" spans="1:14">
      <c r="A163" s="7">
        <v>159</v>
      </c>
      <c r="B163" s="15" t="s">
        <v>698</v>
      </c>
      <c r="C163" s="15" t="s">
        <v>712</v>
      </c>
      <c r="D163" s="15" t="s">
        <v>716</v>
      </c>
      <c r="E163" s="15" t="s">
        <v>18</v>
      </c>
      <c r="F163" s="15" t="s">
        <v>299</v>
      </c>
      <c r="G163" s="25" t="s">
        <v>20</v>
      </c>
      <c r="H163" s="15" t="s">
        <v>717</v>
      </c>
      <c r="I163" s="25">
        <v>9</v>
      </c>
      <c r="J163" s="20">
        <v>202503</v>
      </c>
      <c r="K163" s="20">
        <v>202506</v>
      </c>
      <c r="L163" s="18" t="s">
        <v>718</v>
      </c>
      <c r="M163" s="19" t="s">
        <v>23</v>
      </c>
      <c r="N163" s="16"/>
    </row>
    <row r="164" ht="50" customHeight="1" spans="1:14">
      <c r="A164" s="7">
        <v>160</v>
      </c>
      <c r="B164" s="15" t="s">
        <v>698</v>
      </c>
      <c r="C164" s="15" t="s">
        <v>719</v>
      </c>
      <c r="D164" s="15" t="s">
        <v>720</v>
      </c>
      <c r="E164" s="15" t="s">
        <v>18</v>
      </c>
      <c r="F164" s="15" t="s">
        <v>721</v>
      </c>
      <c r="G164" s="16" t="s">
        <v>20</v>
      </c>
      <c r="H164" s="15" t="s">
        <v>722</v>
      </c>
      <c r="I164" s="25">
        <v>12</v>
      </c>
      <c r="J164" s="20">
        <v>202503</v>
      </c>
      <c r="K164" s="20">
        <v>202506</v>
      </c>
      <c r="L164" s="18" t="s">
        <v>723</v>
      </c>
      <c r="M164" s="19" t="s">
        <v>23</v>
      </c>
      <c r="N164" s="16"/>
    </row>
    <row r="165" ht="50" customHeight="1" spans="1:14">
      <c r="A165" s="7">
        <v>161</v>
      </c>
      <c r="B165" s="15" t="s">
        <v>698</v>
      </c>
      <c r="C165" s="15" t="s">
        <v>724</v>
      </c>
      <c r="D165" s="15" t="s">
        <v>725</v>
      </c>
      <c r="E165" s="15" t="s">
        <v>18</v>
      </c>
      <c r="F165" s="15" t="s">
        <v>726</v>
      </c>
      <c r="G165" s="16" t="s">
        <v>20</v>
      </c>
      <c r="H165" s="15" t="s">
        <v>727</v>
      </c>
      <c r="I165" s="25">
        <v>12</v>
      </c>
      <c r="J165" s="20">
        <v>202503</v>
      </c>
      <c r="K165" s="20">
        <v>202506</v>
      </c>
      <c r="L165" s="18" t="s">
        <v>728</v>
      </c>
      <c r="M165" s="19" t="s">
        <v>23</v>
      </c>
      <c r="N165" s="16"/>
    </row>
    <row r="166" ht="50" customHeight="1" spans="1:14">
      <c r="A166" s="7">
        <v>162</v>
      </c>
      <c r="B166" s="15" t="s">
        <v>698</v>
      </c>
      <c r="C166" s="15" t="s">
        <v>729</v>
      </c>
      <c r="D166" s="15" t="s">
        <v>730</v>
      </c>
      <c r="E166" s="15" t="s">
        <v>18</v>
      </c>
      <c r="F166" s="15" t="s">
        <v>116</v>
      </c>
      <c r="G166" s="16" t="s">
        <v>20</v>
      </c>
      <c r="H166" s="15" t="s">
        <v>731</v>
      </c>
      <c r="I166" s="16">
        <v>15</v>
      </c>
      <c r="J166" s="20">
        <v>202503</v>
      </c>
      <c r="K166" s="20">
        <v>202506</v>
      </c>
      <c r="L166" s="18" t="s">
        <v>732</v>
      </c>
      <c r="M166" s="19" t="s">
        <v>23</v>
      </c>
      <c r="N166" s="16"/>
    </row>
    <row r="167" ht="50" customHeight="1" spans="1:14">
      <c r="A167" s="7">
        <v>163</v>
      </c>
      <c r="B167" s="15" t="s">
        <v>698</v>
      </c>
      <c r="C167" s="15" t="s">
        <v>733</v>
      </c>
      <c r="D167" s="15" t="s">
        <v>734</v>
      </c>
      <c r="E167" s="15" t="s">
        <v>18</v>
      </c>
      <c r="F167" s="15" t="s">
        <v>735</v>
      </c>
      <c r="G167" s="16" t="s">
        <v>20</v>
      </c>
      <c r="H167" s="15" t="s">
        <v>736</v>
      </c>
      <c r="I167" s="16">
        <v>12</v>
      </c>
      <c r="J167" s="20">
        <v>202503</v>
      </c>
      <c r="K167" s="20">
        <v>202506</v>
      </c>
      <c r="L167" s="18" t="s">
        <v>737</v>
      </c>
      <c r="M167" s="19" t="s">
        <v>23</v>
      </c>
      <c r="N167" s="16"/>
    </row>
    <row r="168" ht="50" customHeight="1" spans="1:14">
      <c r="A168" s="7">
        <v>164</v>
      </c>
      <c r="B168" s="15" t="s">
        <v>698</v>
      </c>
      <c r="C168" s="15" t="s">
        <v>738</v>
      </c>
      <c r="D168" s="15" t="s">
        <v>739</v>
      </c>
      <c r="E168" s="15" t="s">
        <v>18</v>
      </c>
      <c r="F168" s="15" t="s">
        <v>740</v>
      </c>
      <c r="G168" s="16" t="s">
        <v>45</v>
      </c>
      <c r="H168" s="15" t="s">
        <v>741</v>
      </c>
      <c r="I168" s="16">
        <v>10</v>
      </c>
      <c r="J168" s="20">
        <v>202503</v>
      </c>
      <c r="K168" s="20">
        <v>202506</v>
      </c>
      <c r="L168" s="18" t="s">
        <v>742</v>
      </c>
      <c r="M168" s="19" t="s">
        <v>23</v>
      </c>
      <c r="N168" s="16"/>
    </row>
    <row r="169" ht="50" customHeight="1" spans="1:14">
      <c r="A169" s="7">
        <v>165</v>
      </c>
      <c r="B169" s="15" t="s">
        <v>698</v>
      </c>
      <c r="C169" s="15" t="s">
        <v>738</v>
      </c>
      <c r="D169" s="15" t="s">
        <v>743</v>
      </c>
      <c r="E169" s="15" t="s">
        <v>18</v>
      </c>
      <c r="F169" s="15" t="s">
        <v>121</v>
      </c>
      <c r="G169" s="16" t="s">
        <v>45</v>
      </c>
      <c r="H169" s="15" t="s">
        <v>744</v>
      </c>
      <c r="I169" s="16">
        <v>6</v>
      </c>
      <c r="J169" s="20">
        <v>202503</v>
      </c>
      <c r="K169" s="20">
        <v>202506</v>
      </c>
      <c r="L169" s="18" t="s">
        <v>745</v>
      </c>
      <c r="M169" s="19" t="s">
        <v>23</v>
      </c>
      <c r="N169" s="16"/>
    </row>
    <row r="170" ht="50" customHeight="1" spans="1:14">
      <c r="A170" s="7">
        <v>166</v>
      </c>
      <c r="B170" s="15" t="s">
        <v>698</v>
      </c>
      <c r="C170" s="15" t="s">
        <v>746</v>
      </c>
      <c r="D170" s="15" t="s">
        <v>747</v>
      </c>
      <c r="E170" s="15" t="s">
        <v>18</v>
      </c>
      <c r="F170" s="15" t="s">
        <v>748</v>
      </c>
      <c r="G170" s="16" t="s">
        <v>20</v>
      </c>
      <c r="H170" s="15" t="s">
        <v>749</v>
      </c>
      <c r="I170" s="16">
        <v>15</v>
      </c>
      <c r="J170" s="20">
        <v>202503</v>
      </c>
      <c r="K170" s="20">
        <v>202506</v>
      </c>
      <c r="L170" s="18" t="s">
        <v>750</v>
      </c>
      <c r="M170" s="19" t="s">
        <v>23</v>
      </c>
      <c r="N170" s="16"/>
    </row>
    <row r="171" ht="50" customHeight="1" spans="1:14">
      <c r="A171" s="7">
        <v>167</v>
      </c>
      <c r="B171" s="15" t="s">
        <v>698</v>
      </c>
      <c r="C171" s="15" t="s">
        <v>751</v>
      </c>
      <c r="D171" s="15" t="s">
        <v>752</v>
      </c>
      <c r="E171" s="15" t="s">
        <v>18</v>
      </c>
      <c r="F171" s="15" t="s">
        <v>753</v>
      </c>
      <c r="G171" s="19" t="s">
        <v>20</v>
      </c>
      <c r="H171" s="15" t="s">
        <v>754</v>
      </c>
      <c r="I171" s="16">
        <v>10</v>
      </c>
      <c r="J171" s="20">
        <v>202503</v>
      </c>
      <c r="K171" s="20">
        <v>202506</v>
      </c>
      <c r="L171" s="18" t="s">
        <v>755</v>
      </c>
      <c r="M171" s="19" t="s">
        <v>23</v>
      </c>
      <c r="N171" s="16"/>
    </row>
    <row r="172" ht="50" customHeight="1" spans="1:14">
      <c r="A172" s="7">
        <v>168</v>
      </c>
      <c r="B172" s="15" t="s">
        <v>698</v>
      </c>
      <c r="C172" s="15" t="s">
        <v>756</v>
      </c>
      <c r="D172" s="15" t="s">
        <v>757</v>
      </c>
      <c r="E172" s="15" t="s">
        <v>18</v>
      </c>
      <c r="F172" s="15" t="s">
        <v>121</v>
      </c>
      <c r="G172" s="16" t="s">
        <v>20</v>
      </c>
      <c r="H172" s="15" t="s">
        <v>758</v>
      </c>
      <c r="I172" s="16">
        <v>18</v>
      </c>
      <c r="J172" s="20">
        <v>202503</v>
      </c>
      <c r="K172" s="20">
        <v>202506</v>
      </c>
      <c r="L172" s="18" t="s">
        <v>759</v>
      </c>
      <c r="M172" s="19" t="s">
        <v>23</v>
      </c>
      <c r="N172" s="16"/>
    </row>
    <row r="173" ht="50" customHeight="1" spans="1:14">
      <c r="A173" s="7">
        <v>169</v>
      </c>
      <c r="B173" s="15" t="s">
        <v>698</v>
      </c>
      <c r="C173" s="15" t="s">
        <v>756</v>
      </c>
      <c r="D173" s="15" t="s">
        <v>760</v>
      </c>
      <c r="E173" s="15" t="s">
        <v>18</v>
      </c>
      <c r="F173" s="15" t="s">
        <v>121</v>
      </c>
      <c r="G173" s="16" t="s">
        <v>20</v>
      </c>
      <c r="H173" s="15" t="s">
        <v>761</v>
      </c>
      <c r="I173" s="16">
        <v>10</v>
      </c>
      <c r="J173" s="20">
        <v>202503</v>
      </c>
      <c r="K173" s="20">
        <v>202506</v>
      </c>
      <c r="L173" s="18" t="s">
        <v>762</v>
      </c>
      <c r="M173" s="19" t="s">
        <v>23</v>
      </c>
      <c r="N173" s="16"/>
    </row>
    <row r="174" ht="50" customHeight="1" spans="1:14">
      <c r="A174" s="7">
        <v>170</v>
      </c>
      <c r="B174" s="15" t="s">
        <v>698</v>
      </c>
      <c r="C174" s="15" t="s">
        <v>763</v>
      </c>
      <c r="D174" s="15" t="s">
        <v>764</v>
      </c>
      <c r="E174" s="15" t="s">
        <v>18</v>
      </c>
      <c r="F174" s="15" t="s">
        <v>765</v>
      </c>
      <c r="G174" s="16" t="s">
        <v>20</v>
      </c>
      <c r="H174" s="15" t="s">
        <v>766</v>
      </c>
      <c r="I174" s="16">
        <v>19</v>
      </c>
      <c r="J174" s="20">
        <v>202503</v>
      </c>
      <c r="K174" s="20">
        <v>202506</v>
      </c>
      <c r="L174" s="18" t="s">
        <v>767</v>
      </c>
      <c r="M174" s="19" t="s">
        <v>23</v>
      </c>
      <c r="N174" s="16"/>
    </row>
    <row r="175" ht="50" customHeight="1" spans="1:14">
      <c r="A175" s="7">
        <v>171</v>
      </c>
      <c r="B175" s="15" t="s">
        <v>698</v>
      </c>
      <c r="C175" s="15" t="s">
        <v>768</v>
      </c>
      <c r="D175" s="15" t="s">
        <v>769</v>
      </c>
      <c r="E175" s="15" t="s">
        <v>18</v>
      </c>
      <c r="F175" s="15" t="s">
        <v>770</v>
      </c>
      <c r="G175" s="16" t="s">
        <v>20</v>
      </c>
      <c r="H175" s="15" t="s">
        <v>771</v>
      </c>
      <c r="I175" s="16">
        <v>5</v>
      </c>
      <c r="J175" s="20">
        <v>202503</v>
      </c>
      <c r="K175" s="20">
        <v>202506</v>
      </c>
      <c r="L175" s="18" t="s">
        <v>772</v>
      </c>
      <c r="M175" s="19" t="s">
        <v>23</v>
      </c>
      <c r="N175" s="16"/>
    </row>
    <row r="176" ht="50" customHeight="1" spans="1:14">
      <c r="A176" s="7">
        <v>172</v>
      </c>
      <c r="B176" s="15" t="s">
        <v>698</v>
      </c>
      <c r="C176" s="15" t="s">
        <v>768</v>
      </c>
      <c r="D176" s="15" t="s">
        <v>773</v>
      </c>
      <c r="E176" s="15" t="s">
        <v>18</v>
      </c>
      <c r="F176" s="15" t="s">
        <v>231</v>
      </c>
      <c r="G176" s="16" t="s">
        <v>20</v>
      </c>
      <c r="H176" s="15" t="s">
        <v>774</v>
      </c>
      <c r="I176" s="16">
        <v>13</v>
      </c>
      <c r="J176" s="20">
        <v>202503</v>
      </c>
      <c r="K176" s="20">
        <v>202506</v>
      </c>
      <c r="L176" s="18" t="s">
        <v>775</v>
      </c>
      <c r="M176" s="19" t="s">
        <v>23</v>
      </c>
      <c r="N176" s="16"/>
    </row>
    <row r="177" ht="50" customHeight="1" spans="1:14">
      <c r="A177" s="7">
        <v>173</v>
      </c>
      <c r="B177" s="15" t="s">
        <v>698</v>
      </c>
      <c r="C177" s="15" t="s">
        <v>776</v>
      </c>
      <c r="D177" s="15" t="s">
        <v>777</v>
      </c>
      <c r="E177" s="15" t="s">
        <v>18</v>
      </c>
      <c r="F177" s="15" t="s">
        <v>778</v>
      </c>
      <c r="G177" s="16" t="s">
        <v>45</v>
      </c>
      <c r="H177" s="15" t="s">
        <v>779</v>
      </c>
      <c r="I177" s="16">
        <v>7</v>
      </c>
      <c r="J177" s="20">
        <v>202503</v>
      </c>
      <c r="K177" s="20">
        <v>202506</v>
      </c>
      <c r="L177" s="18" t="s">
        <v>780</v>
      </c>
      <c r="M177" s="19" t="s">
        <v>23</v>
      </c>
      <c r="N177" s="16"/>
    </row>
    <row r="178" ht="50" customHeight="1" spans="1:14">
      <c r="A178" s="7">
        <v>174</v>
      </c>
      <c r="B178" s="15" t="s">
        <v>698</v>
      </c>
      <c r="C178" s="15" t="s">
        <v>776</v>
      </c>
      <c r="D178" s="15" t="s">
        <v>781</v>
      </c>
      <c r="E178" s="15" t="s">
        <v>18</v>
      </c>
      <c r="F178" s="15" t="s">
        <v>116</v>
      </c>
      <c r="G178" s="16" t="s">
        <v>20</v>
      </c>
      <c r="H178" s="15" t="s">
        <v>782</v>
      </c>
      <c r="I178" s="16">
        <v>5</v>
      </c>
      <c r="J178" s="26">
        <v>202503</v>
      </c>
      <c r="K178" s="26">
        <v>202506</v>
      </c>
      <c r="L178" s="18" t="s">
        <v>783</v>
      </c>
      <c r="M178" s="19" t="s">
        <v>23</v>
      </c>
      <c r="N178" s="16"/>
    </row>
    <row r="179" ht="50" customHeight="1" spans="1:14">
      <c r="A179" s="7">
        <v>175</v>
      </c>
      <c r="B179" s="15" t="s">
        <v>784</v>
      </c>
      <c r="C179" s="15" t="s">
        <v>785</v>
      </c>
      <c r="D179" s="22" t="s">
        <v>786</v>
      </c>
      <c r="E179" s="15" t="s">
        <v>18</v>
      </c>
      <c r="F179" s="15" t="s">
        <v>136</v>
      </c>
      <c r="G179" s="16" t="s">
        <v>20</v>
      </c>
      <c r="H179" s="15" t="s">
        <v>787</v>
      </c>
      <c r="I179" s="16">
        <v>5</v>
      </c>
      <c r="J179" s="26">
        <v>202501</v>
      </c>
      <c r="K179" s="26">
        <v>202512</v>
      </c>
      <c r="L179" s="18" t="s">
        <v>788</v>
      </c>
      <c r="M179" s="19" t="s">
        <v>23</v>
      </c>
      <c r="N179" s="16"/>
    </row>
    <row r="180" ht="50" customHeight="1" spans="1:14">
      <c r="A180" s="7">
        <v>176</v>
      </c>
      <c r="B180" s="15" t="s">
        <v>784</v>
      </c>
      <c r="C180" s="15" t="s">
        <v>789</v>
      </c>
      <c r="D180" s="22" t="s">
        <v>790</v>
      </c>
      <c r="E180" s="15" t="s">
        <v>18</v>
      </c>
      <c r="F180" s="15" t="s">
        <v>241</v>
      </c>
      <c r="G180" s="16" t="s">
        <v>20</v>
      </c>
      <c r="H180" s="15" t="s">
        <v>791</v>
      </c>
      <c r="I180" s="16">
        <v>15</v>
      </c>
      <c r="J180" s="26">
        <v>202501</v>
      </c>
      <c r="K180" s="26">
        <v>202512</v>
      </c>
      <c r="L180" s="18" t="s">
        <v>792</v>
      </c>
      <c r="M180" s="19" t="s">
        <v>23</v>
      </c>
      <c r="N180" s="16"/>
    </row>
    <row r="181" ht="50" customHeight="1" spans="1:14">
      <c r="A181" s="7">
        <v>177</v>
      </c>
      <c r="B181" s="15" t="s">
        <v>784</v>
      </c>
      <c r="C181" s="15" t="s">
        <v>793</v>
      </c>
      <c r="D181" s="22" t="s">
        <v>794</v>
      </c>
      <c r="E181" s="15" t="s">
        <v>18</v>
      </c>
      <c r="F181" s="15" t="s">
        <v>795</v>
      </c>
      <c r="G181" s="16" t="s">
        <v>20</v>
      </c>
      <c r="H181" s="15" t="s">
        <v>796</v>
      </c>
      <c r="I181" s="16">
        <v>18</v>
      </c>
      <c r="J181" s="26">
        <v>202501</v>
      </c>
      <c r="K181" s="26">
        <v>202512</v>
      </c>
      <c r="L181" s="18" t="s">
        <v>797</v>
      </c>
      <c r="M181" s="19" t="s">
        <v>23</v>
      </c>
      <c r="N181" s="16"/>
    </row>
    <row r="182" ht="50" customHeight="1" spans="1:14">
      <c r="A182" s="7">
        <v>178</v>
      </c>
      <c r="B182" s="15" t="s">
        <v>784</v>
      </c>
      <c r="C182" s="15" t="s">
        <v>798</v>
      </c>
      <c r="D182" s="22" t="s">
        <v>799</v>
      </c>
      <c r="E182" s="15" t="s">
        <v>18</v>
      </c>
      <c r="F182" s="15" t="s">
        <v>222</v>
      </c>
      <c r="G182" s="16" t="s">
        <v>20</v>
      </c>
      <c r="H182" s="15" t="s">
        <v>800</v>
      </c>
      <c r="I182" s="16">
        <v>5</v>
      </c>
      <c r="J182" s="26">
        <v>202501</v>
      </c>
      <c r="K182" s="26">
        <v>202512</v>
      </c>
      <c r="L182" s="18" t="s">
        <v>801</v>
      </c>
      <c r="M182" s="19" t="s">
        <v>23</v>
      </c>
      <c r="N182" s="16"/>
    </row>
    <row r="183" ht="50" customHeight="1" spans="1:14">
      <c r="A183" s="7">
        <v>179</v>
      </c>
      <c r="B183" s="15" t="s">
        <v>784</v>
      </c>
      <c r="C183" s="15" t="s">
        <v>802</v>
      </c>
      <c r="D183" s="22" t="s">
        <v>803</v>
      </c>
      <c r="E183" s="15" t="s">
        <v>18</v>
      </c>
      <c r="F183" s="15" t="s">
        <v>150</v>
      </c>
      <c r="G183" s="16" t="s">
        <v>20</v>
      </c>
      <c r="H183" s="15" t="s">
        <v>804</v>
      </c>
      <c r="I183" s="16">
        <v>6</v>
      </c>
      <c r="J183" s="26">
        <v>202501</v>
      </c>
      <c r="K183" s="26">
        <v>202512</v>
      </c>
      <c r="L183" s="18" t="s">
        <v>805</v>
      </c>
      <c r="M183" s="19" t="s">
        <v>23</v>
      </c>
      <c r="N183" s="16"/>
    </row>
    <row r="184" ht="50" customHeight="1" spans="1:14">
      <c r="A184" s="7">
        <v>180</v>
      </c>
      <c r="B184" s="15" t="s">
        <v>784</v>
      </c>
      <c r="C184" s="15" t="s">
        <v>802</v>
      </c>
      <c r="D184" s="22" t="s">
        <v>806</v>
      </c>
      <c r="E184" s="15" t="s">
        <v>18</v>
      </c>
      <c r="F184" s="15" t="s">
        <v>807</v>
      </c>
      <c r="G184" s="16" t="s">
        <v>45</v>
      </c>
      <c r="H184" s="15" t="s">
        <v>808</v>
      </c>
      <c r="I184" s="16">
        <v>12</v>
      </c>
      <c r="J184" s="26">
        <v>202501</v>
      </c>
      <c r="K184" s="26">
        <v>202512</v>
      </c>
      <c r="L184" s="18" t="s">
        <v>809</v>
      </c>
      <c r="M184" s="19" t="s">
        <v>23</v>
      </c>
      <c r="N184" s="16"/>
    </row>
    <row r="185" ht="50" customHeight="1" spans="1:14">
      <c r="A185" s="7">
        <v>181</v>
      </c>
      <c r="B185" s="15" t="s">
        <v>784</v>
      </c>
      <c r="C185" s="15" t="s">
        <v>810</v>
      </c>
      <c r="D185" s="22" t="s">
        <v>811</v>
      </c>
      <c r="E185" s="15" t="s">
        <v>18</v>
      </c>
      <c r="F185" s="15" t="s">
        <v>259</v>
      </c>
      <c r="G185" s="16" t="s">
        <v>20</v>
      </c>
      <c r="H185" s="15" t="s">
        <v>812</v>
      </c>
      <c r="I185" s="16">
        <v>15</v>
      </c>
      <c r="J185" s="26">
        <v>202501</v>
      </c>
      <c r="K185" s="26">
        <v>202512</v>
      </c>
      <c r="L185" s="18" t="s">
        <v>813</v>
      </c>
      <c r="M185" s="19" t="s">
        <v>23</v>
      </c>
      <c r="N185" s="16"/>
    </row>
    <row r="186" ht="50" customHeight="1" spans="1:14">
      <c r="A186" s="7">
        <v>182</v>
      </c>
      <c r="B186" s="15" t="s">
        <v>784</v>
      </c>
      <c r="C186" s="15" t="s">
        <v>814</v>
      </c>
      <c r="D186" s="22" t="s">
        <v>815</v>
      </c>
      <c r="E186" s="15" t="s">
        <v>18</v>
      </c>
      <c r="F186" s="15" t="s">
        <v>816</v>
      </c>
      <c r="G186" s="16" t="s">
        <v>20</v>
      </c>
      <c r="H186" s="15" t="s">
        <v>817</v>
      </c>
      <c r="I186" s="16">
        <v>5</v>
      </c>
      <c r="J186" s="17">
        <v>202501</v>
      </c>
      <c r="K186" s="17">
        <v>202512</v>
      </c>
      <c r="L186" s="18" t="s">
        <v>818</v>
      </c>
      <c r="M186" s="19" t="s">
        <v>23</v>
      </c>
      <c r="N186" s="16"/>
    </row>
    <row r="187" ht="50" customHeight="1" spans="1:14">
      <c r="A187" s="7">
        <v>183</v>
      </c>
      <c r="B187" s="15" t="s">
        <v>784</v>
      </c>
      <c r="C187" s="15" t="s">
        <v>819</v>
      </c>
      <c r="D187" s="22" t="s">
        <v>820</v>
      </c>
      <c r="E187" s="15" t="s">
        <v>18</v>
      </c>
      <c r="F187" s="15" t="s">
        <v>360</v>
      </c>
      <c r="G187" s="16" t="s">
        <v>20</v>
      </c>
      <c r="H187" s="15" t="s">
        <v>821</v>
      </c>
      <c r="I187" s="16">
        <v>8</v>
      </c>
      <c r="J187" s="17">
        <v>202501</v>
      </c>
      <c r="K187" s="17">
        <v>202512</v>
      </c>
      <c r="L187" s="18" t="s">
        <v>822</v>
      </c>
      <c r="M187" s="19" t="s">
        <v>23</v>
      </c>
      <c r="N187" s="16"/>
    </row>
    <row r="188" ht="50" customHeight="1" spans="1:14">
      <c r="A188" s="7">
        <v>184</v>
      </c>
      <c r="B188" s="15" t="s">
        <v>784</v>
      </c>
      <c r="C188" s="15" t="s">
        <v>819</v>
      </c>
      <c r="D188" s="22" t="s">
        <v>823</v>
      </c>
      <c r="E188" s="15" t="s">
        <v>18</v>
      </c>
      <c r="F188" s="15" t="s">
        <v>360</v>
      </c>
      <c r="G188" s="16" t="s">
        <v>20</v>
      </c>
      <c r="H188" s="15" t="s">
        <v>824</v>
      </c>
      <c r="I188" s="16">
        <v>10</v>
      </c>
      <c r="J188" s="17">
        <v>202501</v>
      </c>
      <c r="K188" s="17">
        <v>202512</v>
      </c>
      <c r="L188" s="18" t="s">
        <v>825</v>
      </c>
      <c r="M188" s="19" t="s">
        <v>23</v>
      </c>
      <c r="N188" s="16"/>
    </row>
    <row r="189" ht="50" customHeight="1" spans="1:14">
      <c r="A189" s="7">
        <v>185</v>
      </c>
      <c r="B189" s="15" t="s">
        <v>784</v>
      </c>
      <c r="C189" s="15" t="s">
        <v>826</v>
      </c>
      <c r="D189" s="22" t="s">
        <v>827</v>
      </c>
      <c r="E189" s="15" t="s">
        <v>18</v>
      </c>
      <c r="F189" s="15" t="s">
        <v>150</v>
      </c>
      <c r="G189" s="16" t="s">
        <v>20</v>
      </c>
      <c r="H189" s="15" t="s">
        <v>828</v>
      </c>
      <c r="I189" s="16">
        <v>5</v>
      </c>
      <c r="J189" s="17">
        <v>202501</v>
      </c>
      <c r="K189" s="17">
        <v>202512</v>
      </c>
      <c r="L189" s="18" t="s">
        <v>829</v>
      </c>
      <c r="M189" s="19" t="s">
        <v>23</v>
      </c>
      <c r="N189" s="16"/>
    </row>
    <row r="190" ht="50" customHeight="1" spans="1:14">
      <c r="A190" s="7">
        <v>186</v>
      </c>
      <c r="B190" s="15" t="s">
        <v>784</v>
      </c>
      <c r="C190" s="15" t="s">
        <v>826</v>
      </c>
      <c r="D190" s="22" t="s">
        <v>830</v>
      </c>
      <c r="E190" s="15" t="s">
        <v>18</v>
      </c>
      <c r="F190" s="15" t="s">
        <v>831</v>
      </c>
      <c r="G190" s="16" t="s">
        <v>45</v>
      </c>
      <c r="H190" s="15" t="s">
        <v>832</v>
      </c>
      <c r="I190" s="16">
        <v>8</v>
      </c>
      <c r="J190" s="17">
        <v>202501</v>
      </c>
      <c r="K190" s="17">
        <v>202512</v>
      </c>
      <c r="L190" s="18" t="s">
        <v>833</v>
      </c>
      <c r="M190" s="19" t="s">
        <v>23</v>
      </c>
      <c r="N190" s="16"/>
    </row>
    <row r="191" ht="50" customHeight="1" spans="1:14">
      <c r="A191" s="7">
        <v>187</v>
      </c>
      <c r="B191" s="15" t="s">
        <v>784</v>
      </c>
      <c r="C191" s="15" t="s">
        <v>834</v>
      </c>
      <c r="D191" s="22" t="s">
        <v>835</v>
      </c>
      <c r="E191" s="15" t="s">
        <v>18</v>
      </c>
      <c r="F191" s="15" t="s">
        <v>836</v>
      </c>
      <c r="G191" s="16" t="s">
        <v>45</v>
      </c>
      <c r="H191" s="15" t="s">
        <v>837</v>
      </c>
      <c r="I191" s="16">
        <v>15</v>
      </c>
      <c r="J191" s="17">
        <v>202501</v>
      </c>
      <c r="K191" s="17">
        <v>202512</v>
      </c>
      <c r="L191" s="18" t="s">
        <v>838</v>
      </c>
      <c r="M191" s="19" t="s">
        <v>23</v>
      </c>
      <c r="N191" s="16"/>
    </row>
    <row r="192" ht="50" customHeight="1" spans="1:14">
      <c r="A192" s="7">
        <v>188</v>
      </c>
      <c r="B192" s="15" t="s">
        <v>784</v>
      </c>
      <c r="C192" s="15" t="s">
        <v>839</v>
      </c>
      <c r="D192" s="22" t="s">
        <v>840</v>
      </c>
      <c r="E192" s="15" t="s">
        <v>18</v>
      </c>
      <c r="F192" s="15" t="s">
        <v>841</v>
      </c>
      <c r="G192" s="16" t="s">
        <v>20</v>
      </c>
      <c r="H192" s="15" t="s">
        <v>842</v>
      </c>
      <c r="I192" s="16">
        <v>10</v>
      </c>
      <c r="J192" s="17">
        <v>202501</v>
      </c>
      <c r="K192" s="17">
        <v>202512</v>
      </c>
      <c r="L192" s="18" t="s">
        <v>843</v>
      </c>
      <c r="M192" s="19" t="s">
        <v>23</v>
      </c>
      <c r="N192" s="16"/>
    </row>
    <row r="193" ht="50" customHeight="1" spans="1:14">
      <c r="A193" s="7">
        <v>189</v>
      </c>
      <c r="B193" s="15" t="s">
        <v>784</v>
      </c>
      <c r="C193" s="15" t="s">
        <v>839</v>
      </c>
      <c r="D193" s="22" t="s">
        <v>844</v>
      </c>
      <c r="E193" s="15" t="s">
        <v>18</v>
      </c>
      <c r="F193" s="15" t="s">
        <v>343</v>
      </c>
      <c r="G193" s="16" t="s">
        <v>45</v>
      </c>
      <c r="H193" s="15" t="s">
        <v>845</v>
      </c>
      <c r="I193" s="16">
        <v>8</v>
      </c>
      <c r="J193" s="17">
        <v>202501</v>
      </c>
      <c r="K193" s="17">
        <v>202512</v>
      </c>
      <c r="L193" s="18" t="s">
        <v>846</v>
      </c>
      <c r="M193" s="19" t="s">
        <v>23</v>
      </c>
      <c r="N193" s="16"/>
    </row>
    <row r="194" ht="50" customHeight="1" spans="1:14">
      <c r="A194" s="7">
        <v>190</v>
      </c>
      <c r="B194" s="15" t="s">
        <v>784</v>
      </c>
      <c r="C194" s="15" t="s">
        <v>847</v>
      </c>
      <c r="D194" s="22" t="s">
        <v>848</v>
      </c>
      <c r="E194" s="15" t="s">
        <v>18</v>
      </c>
      <c r="F194" s="15" t="s">
        <v>136</v>
      </c>
      <c r="G194" s="16" t="s">
        <v>20</v>
      </c>
      <c r="H194" s="15" t="s">
        <v>849</v>
      </c>
      <c r="I194" s="16">
        <v>10</v>
      </c>
      <c r="J194" s="17">
        <v>202501</v>
      </c>
      <c r="K194" s="17">
        <v>202512</v>
      </c>
      <c r="L194" s="18" t="s">
        <v>850</v>
      </c>
      <c r="M194" s="19" t="s">
        <v>23</v>
      </c>
      <c r="N194" s="16"/>
    </row>
    <row r="195" ht="50" customHeight="1" spans="1:14">
      <c r="A195" s="7">
        <v>191</v>
      </c>
      <c r="B195" s="15" t="s">
        <v>784</v>
      </c>
      <c r="C195" s="15" t="s">
        <v>851</v>
      </c>
      <c r="D195" s="22" t="s">
        <v>852</v>
      </c>
      <c r="E195" s="15" t="s">
        <v>18</v>
      </c>
      <c r="F195" s="15" t="s">
        <v>111</v>
      </c>
      <c r="G195" s="16" t="s">
        <v>20</v>
      </c>
      <c r="H195" s="15" t="s">
        <v>853</v>
      </c>
      <c r="I195" s="16">
        <v>15</v>
      </c>
      <c r="J195" s="17">
        <v>202501</v>
      </c>
      <c r="K195" s="17">
        <v>202512</v>
      </c>
      <c r="L195" s="18" t="s">
        <v>854</v>
      </c>
      <c r="M195" s="19" t="s">
        <v>23</v>
      </c>
      <c r="N195" s="16"/>
    </row>
    <row r="196" ht="50" customHeight="1" spans="1:14">
      <c r="A196" s="7">
        <v>192</v>
      </c>
      <c r="B196" s="15" t="s">
        <v>784</v>
      </c>
      <c r="C196" s="15" t="s">
        <v>855</v>
      </c>
      <c r="D196" s="22" t="s">
        <v>856</v>
      </c>
      <c r="E196" s="15" t="s">
        <v>18</v>
      </c>
      <c r="F196" s="15" t="s">
        <v>857</v>
      </c>
      <c r="G196" s="16" t="s">
        <v>20</v>
      </c>
      <c r="H196" s="15" t="s">
        <v>858</v>
      </c>
      <c r="I196" s="16">
        <v>15</v>
      </c>
      <c r="J196" s="20">
        <v>202501</v>
      </c>
      <c r="K196" s="20">
        <v>202512</v>
      </c>
      <c r="L196" s="18" t="s">
        <v>859</v>
      </c>
      <c r="M196" s="19" t="s">
        <v>23</v>
      </c>
      <c r="N196" s="16"/>
    </row>
    <row r="197" ht="50" customHeight="1" spans="1:14">
      <c r="A197" s="7">
        <v>193</v>
      </c>
      <c r="B197" s="15" t="s">
        <v>860</v>
      </c>
      <c r="C197" s="15" t="s">
        <v>861</v>
      </c>
      <c r="D197" s="15" t="s">
        <v>862</v>
      </c>
      <c r="E197" s="15" t="s">
        <v>18</v>
      </c>
      <c r="F197" s="15" t="s">
        <v>863</v>
      </c>
      <c r="G197" s="16" t="s">
        <v>20</v>
      </c>
      <c r="H197" s="15" t="s">
        <v>864</v>
      </c>
      <c r="I197" s="16">
        <v>11</v>
      </c>
      <c r="J197" s="20">
        <v>202509</v>
      </c>
      <c r="K197" s="20">
        <v>202512</v>
      </c>
      <c r="L197" s="18" t="s">
        <v>865</v>
      </c>
      <c r="M197" s="19" t="s">
        <v>23</v>
      </c>
      <c r="N197" s="16"/>
    </row>
    <row r="198" ht="50" customHeight="1" spans="1:14">
      <c r="A198" s="7">
        <v>194</v>
      </c>
      <c r="B198" s="15" t="s">
        <v>860</v>
      </c>
      <c r="C198" s="15" t="s">
        <v>866</v>
      </c>
      <c r="D198" s="15" t="s">
        <v>867</v>
      </c>
      <c r="E198" s="15" t="s">
        <v>18</v>
      </c>
      <c r="F198" s="15" t="s">
        <v>111</v>
      </c>
      <c r="G198" s="16" t="s">
        <v>45</v>
      </c>
      <c r="H198" s="15" t="s">
        <v>868</v>
      </c>
      <c r="I198" s="16">
        <v>11</v>
      </c>
      <c r="J198" s="27">
        <v>202503</v>
      </c>
      <c r="K198" s="27">
        <v>202512</v>
      </c>
      <c r="L198" s="18" t="s">
        <v>869</v>
      </c>
      <c r="M198" s="19" t="s">
        <v>23</v>
      </c>
      <c r="N198" s="16"/>
    </row>
    <row r="199" ht="50" customHeight="1" spans="1:14">
      <c r="A199" s="7">
        <v>195</v>
      </c>
      <c r="B199" s="15" t="s">
        <v>860</v>
      </c>
      <c r="C199" s="15" t="s">
        <v>870</v>
      </c>
      <c r="D199" s="15" t="s">
        <v>871</v>
      </c>
      <c r="E199" s="15" t="s">
        <v>18</v>
      </c>
      <c r="F199" s="15" t="s">
        <v>872</v>
      </c>
      <c r="G199" s="16" t="s">
        <v>45</v>
      </c>
      <c r="H199" s="15" t="s">
        <v>873</v>
      </c>
      <c r="I199" s="16">
        <v>6</v>
      </c>
      <c r="J199" s="27">
        <v>202502</v>
      </c>
      <c r="K199" s="27">
        <v>202506</v>
      </c>
      <c r="L199" s="18" t="s">
        <v>874</v>
      </c>
      <c r="M199" s="19" t="s">
        <v>23</v>
      </c>
      <c r="N199" s="16"/>
    </row>
    <row r="200" ht="50" customHeight="1" spans="1:14">
      <c r="A200" s="7">
        <v>196</v>
      </c>
      <c r="B200" s="15" t="s">
        <v>860</v>
      </c>
      <c r="C200" s="15" t="s">
        <v>870</v>
      </c>
      <c r="D200" s="15" t="s">
        <v>875</v>
      </c>
      <c r="E200" s="15" t="s">
        <v>18</v>
      </c>
      <c r="F200" s="15" t="s">
        <v>876</v>
      </c>
      <c r="G200" s="16" t="s">
        <v>45</v>
      </c>
      <c r="H200" s="15" t="s">
        <v>877</v>
      </c>
      <c r="I200" s="16">
        <v>7</v>
      </c>
      <c r="J200" s="27">
        <v>202503</v>
      </c>
      <c r="K200" s="27">
        <v>202505</v>
      </c>
      <c r="L200" s="18" t="s">
        <v>878</v>
      </c>
      <c r="M200" s="19" t="s">
        <v>23</v>
      </c>
      <c r="N200" s="16"/>
    </row>
    <row r="201" ht="50" customHeight="1" spans="1:14">
      <c r="A201" s="7">
        <v>197</v>
      </c>
      <c r="B201" s="15" t="s">
        <v>860</v>
      </c>
      <c r="C201" s="15" t="s">
        <v>879</v>
      </c>
      <c r="D201" s="15" t="s">
        <v>880</v>
      </c>
      <c r="E201" s="15" t="s">
        <v>18</v>
      </c>
      <c r="F201" s="15" t="s">
        <v>881</v>
      </c>
      <c r="G201" s="16" t="s">
        <v>45</v>
      </c>
      <c r="H201" s="15" t="s">
        <v>882</v>
      </c>
      <c r="I201" s="16">
        <v>8</v>
      </c>
      <c r="J201" s="27">
        <v>202503</v>
      </c>
      <c r="K201" s="27">
        <v>202506</v>
      </c>
      <c r="L201" s="18" t="s">
        <v>883</v>
      </c>
      <c r="M201" s="19" t="s">
        <v>23</v>
      </c>
      <c r="N201" s="16"/>
    </row>
    <row r="202" ht="50" customHeight="1" spans="1:14">
      <c r="A202" s="7">
        <v>198</v>
      </c>
      <c r="B202" s="15" t="s">
        <v>860</v>
      </c>
      <c r="C202" s="15" t="s">
        <v>884</v>
      </c>
      <c r="D202" s="15" t="s">
        <v>885</v>
      </c>
      <c r="E202" s="15" t="s">
        <v>18</v>
      </c>
      <c r="F202" s="15" t="s">
        <v>121</v>
      </c>
      <c r="G202" s="16" t="s">
        <v>45</v>
      </c>
      <c r="H202" s="15" t="s">
        <v>886</v>
      </c>
      <c r="I202" s="16">
        <v>12</v>
      </c>
      <c r="J202" s="27">
        <v>202503</v>
      </c>
      <c r="K202" s="27">
        <v>202508</v>
      </c>
      <c r="L202" s="18" t="s">
        <v>887</v>
      </c>
      <c r="M202" s="19" t="s">
        <v>23</v>
      </c>
      <c r="N202" s="16"/>
    </row>
    <row r="203" ht="50" customHeight="1" spans="1:14">
      <c r="A203" s="7">
        <v>199</v>
      </c>
      <c r="B203" s="15" t="s">
        <v>860</v>
      </c>
      <c r="C203" s="15" t="s">
        <v>888</v>
      </c>
      <c r="D203" s="15" t="s">
        <v>889</v>
      </c>
      <c r="E203" s="15" t="s">
        <v>18</v>
      </c>
      <c r="F203" s="15" t="s">
        <v>890</v>
      </c>
      <c r="G203" s="16" t="s">
        <v>45</v>
      </c>
      <c r="H203" s="15" t="s">
        <v>891</v>
      </c>
      <c r="I203" s="16">
        <v>7</v>
      </c>
      <c r="J203" s="27">
        <v>202502</v>
      </c>
      <c r="K203" s="27">
        <v>202505</v>
      </c>
      <c r="L203" s="18" t="s">
        <v>892</v>
      </c>
      <c r="M203" s="19" t="s">
        <v>23</v>
      </c>
      <c r="N203" s="16"/>
    </row>
    <row r="204" ht="50" customHeight="1" spans="1:14">
      <c r="A204" s="7">
        <v>200</v>
      </c>
      <c r="B204" s="15" t="s">
        <v>860</v>
      </c>
      <c r="C204" s="15" t="s">
        <v>888</v>
      </c>
      <c r="D204" s="15" t="s">
        <v>893</v>
      </c>
      <c r="E204" s="15" t="s">
        <v>18</v>
      </c>
      <c r="F204" s="15" t="s">
        <v>894</v>
      </c>
      <c r="G204" s="16" t="s">
        <v>45</v>
      </c>
      <c r="H204" s="15" t="s">
        <v>895</v>
      </c>
      <c r="I204" s="16">
        <v>10</v>
      </c>
      <c r="J204" s="27">
        <v>202502</v>
      </c>
      <c r="K204" s="27">
        <v>202505</v>
      </c>
      <c r="L204" s="18" t="s">
        <v>896</v>
      </c>
      <c r="M204" s="19" t="s">
        <v>23</v>
      </c>
      <c r="N204" s="16"/>
    </row>
    <row r="205" ht="50" customHeight="1" spans="1:14">
      <c r="A205" s="7">
        <v>201</v>
      </c>
      <c r="B205" s="15" t="s">
        <v>860</v>
      </c>
      <c r="C205" s="15" t="s">
        <v>897</v>
      </c>
      <c r="D205" s="15" t="s">
        <v>898</v>
      </c>
      <c r="E205" s="15" t="s">
        <v>18</v>
      </c>
      <c r="F205" s="15" t="s">
        <v>102</v>
      </c>
      <c r="G205" s="16" t="s">
        <v>45</v>
      </c>
      <c r="H205" s="15" t="s">
        <v>899</v>
      </c>
      <c r="I205" s="16">
        <v>19</v>
      </c>
      <c r="J205" s="27">
        <v>202502</v>
      </c>
      <c r="K205" s="27">
        <v>202505</v>
      </c>
      <c r="L205" s="18" t="s">
        <v>900</v>
      </c>
      <c r="M205" s="19" t="s">
        <v>23</v>
      </c>
      <c r="N205" s="16"/>
    </row>
    <row r="206" ht="50" customHeight="1" spans="1:14">
      <c r="A206" s="7">
        <v>202</v>
      </c>
      <c r="B206" s="15" t="s">
        <v>860</v>
      </c>
      <c r="C206" s="15" t="s">
        <v>901</v>
      </c>
      <c r="D206" s="15" t="s">
        <v>902</v>
      </c>
      <c r="E206" s="15" t="s">
        <v>18</v>
      </c>
      <c r="F206" s="15" t="s">
        <v>903</v>
      </c>
      <c r="G206" s="16" t="s">
        <v>45</v>
      </c>
      <c r="H206" s="15" t="s">
        <v>904</v>
      </c>
      <c r="I206" s="16">
        <v>10</v>
      </c>
      <c r="J206" s="19">
        <v>202501</v>
      </c>
      <c r="K206" s="19">
        <v>202505</v>
      </c>
      <c r="L206" s="18" t="s">
        <v>905</v>
      </c>
      <c r="M206" s="19" t="s">
        <v>23</v>
      </c>
      <c r="N206" s="16"/>
    </row>
    <row r="207" ht="50" customHeight="1" spans="1:14">
      <c r="A207" s="7">
        <v>203</v>
      </c>
      <c r="B207" s="15" t="s">
        <v>906</v>
      </c>
      <c r="C207" s="15" t="s">
        <v>907</v>
      </c>
      <c r="D207" s="15" t="s">
        <v>908</v>
      </c>
      <c r="E207" s="15" t="s">
        <v>18</v>
      </c>
      <c r="F207" s="15" t="s">
        <v>909</v>
      </c>
      <c r="G207" s="16" t="s">
        <v>20</v>
      </c>
      <c r="H207" s="15" t="s">
        <v>910</v>
      </c>
      <c r="I207" s="16">
        <v>10</v>
      </c>
      <c r="J207" s="17">
        <v>202504</v>
      </c>
      <c r="K207" s="17">
        <v>202504</v>
      </c>
      <c r="L207" s="18" t="s">
        <v>911</v>
      </c>
      <c r="M207" s="19" t="s">
        <v>23</v>
      </c>
      <c r="N207" s="16"/>
    </row>
    <row r="208" ht="50" customHeight="1" spans="1:14">
      <c r="A208" s="7">
        <v>204</v>
      </c>
      <c r="B208" s="15" t="s">
        <v>906</v>
      </c>
      <c r="C208" s="15" t="s">
        <v>912</v>
      </c>
      <c r="D208" s="15" t="s">
        <v>913</v>
      </c>
      <c r="E208" s="15" t="s">
        <v>18</v>
      </c>
      <c r="F208" s="15" t="s">
        <v>914</v>
      </c>
      <c r="G208" s="16" t="s">
        <v>20</v>
      </c>
      <c r="H208" s="15" t="s">
        <v>915</v>
      </c>
      <c r="I208" s="16">
        <v>5</v>
      </c>
      <c r="J208" s="17">
        <v>202503</v>
      </c>
      <c r="K208" s="17">
        <v>202506</v>
      </c>
      <c r="L208" s="18" t="s">
        <v>916</v>
      </c>
      <c r="M208" s="19" t="s">
        <v>23</v>
      </c>
      <c r="N208" s="16"/>
    </row>
    <row r="209" ht="50" customHeight="1" spans="1:14">
      <c r="A209" s="7">
        <v>205</v>
      </c>
      <c r="B209" s="15" t="s">
        <v>906</v>
      </c>
      <c r="C209" s="15" t="s">
        <v>912</v>
      </c>
      <c r="D209" s="15" t="s">
        <v>917</v>
      </c>
      <c r="E209" s="15" t="s">
        <v>18</v>
      </c>
      <c r="F209" s="15" t="s">
        <v>231</v>
      </c>
      <c r="G209" s="16" t="s">
        <v>45</v>
      </c>
      <c r="H209" s="15" t="s">
        <v>918</v>
      </c>
      <c r="I209" s="16">
        <v>7</v>
      </c>
      <c r="J209" s="17">
        <v>202503</v>
      </c>
      <c r="K209" s="17">
        <v>202506</v>
      </c>
      <c r="L209" s="18" t="s">
        <v>919</v>
      </c>
      <c r="M209" s="19" t="s">
        <v>23</v>
      </c>
      <c r="N209" s="16"/>
    </row>
    <row r="210" ht="50" customHeight="1" spans="1:14">
      <c r="A210" s="7">
        <v>206</v>
      </c>
      <c r="B210" s="15" t="s">
        <v>906</v>
      </c>
      <c r="C210" s="15" t="s">
        <v>920</v>
      </c>
      <c r="D210" s="15" t="s">
        <v>921</v>
      </c>
      <c r="E210" s="15" t="s">
        <v>18</v>
      </c>
      <c r="F210" s="15" t="s">
        <v>264</v>
      </c>
      <c r="G210" s="16" t="s">
        <v>20</v>
      </c>
      <c r="H210" s="15" t="s">
        <v>922</v>
      </c>
      <c r="I210" s="16">
        <v>10</v>
      </c>
      <c r="J210" s="17">
        <v>202504</v>
      </c>
      <c r="K210" s="17">
        <v>202504</v>
      </c>
      <c r="L210" s="18" t="s">
        <v>923</v>
      </c>
      <c r="M210" s="19" t="s">
        <v>23</v>
      </c>
      <c r="N210" s="16"/>
    </row>
    <row r="211" ht="50" customHeight="1" spans="1:14">
      <c r="A211" s="7">
        <v>207</v>
      </c>
      <c r="B211" s="15" t="s">
        <v>906</v>
      </c>
      <c r="C211" s="15" t="s">
        <v>920</v>
      </c>
      <c r="D211" s="15" t="s">
        <v>924</v>
      </c>
      <c r="E211" s="15" t="s">
        <v>18</v>
      </c>
      <c r="F211" s="15" t="s">
        <v>925</v>
      </c>
      <c r="G211" s="19" t="s">
        <v>20</v>
      </c>
      <c r="H211" s="15" t="s">
        <v>926</v>
      </c>
      <c r="I211" s="16">
        <v>6</v>
      </c>
      <c r="J211" s="17">
        <v>202504</v>
      </c>
      <c r="K211" s="17">
        <v>202504</v>
      </c>
      <c r="L211" s="18" t="s">
        <v>927</v>
      </c>
      <c r="M211" s="19" t="s">
        <v>23</v>
      </c>
      <c r="N211" s="16"/>
    </row>
    <row r="212" ht="50" customHeight="1" spans="1:14">
      <c r="A212" s="7">
        <v>208</v>
      </c>
      <c r="B212" s="15" t="s">
        <v>906</v>
      </c>
      <c r="C212" s="15" t="s">
        <v>928</v>
      </c>
      <c r="D212" s="15" t="s">
        <v>929</v>
      </c>
      <c r="E212" s="15" t="s">
        <v>18</v>
      </c>
      <c r="F212" s="15" t="s">
        <v>930</v>
      </c>
      <c r="G212" s="16" t="s">
        <v>45</v>
      </c>
      <c r="H212" s="15" t="s">
        <v>931</v>
      </c>
      <c r="I212" s="16">
        <v>10</v>
      </c>
      <c r="J212" s="17">
        <v>202506</v>
      </c>
      <c r="K212" s="17">
        <v>202506</v>
      </c>
      <c r="L212" s="18" t="s">
        <v>932</v>
      </c>
      <c r="M212" s="19" t="s">
        <v>23</v>
      </c>
      <c r="N212" s="16"/>
    </row>
    <row r="213" ht="50" customHeight="1" spans="1:14">
      <c r="A213" s="7">
        <v>209</v>
      </c>
      <c r="B213" s="15" t="s">
        <v>906</v>
      </c>
      <c r="C213" s="15" t="s">
        <v>933</v>
      </c>
      <c r="D213" s="15" t="s">
        <v>934</v>
      </c>
      <c r="E213" s="15" t="s">
        <v>18</v>
      </c>
      <c r="F213" s="15" t="s">
        <v>935</v>
      </c>
      <c r="G213" s="16" t="s">
        <v>45</v>
      </c>
      <c r="H213" s="15" t="s">
        <v>936</v>
      </c>
      <c r="I213" s="16">
        <v>10</v>
      </c>
      <c r="J213" s="20">
        <v>202504</v>
      </c>
      <c r="K213" s="20">
        <v>202505</v>
      </c>
      <c r="L213" s="18" t="s">
        <v>937</v>
      </c>
      <c r="M213" s="19" t="s">
        <v>23</v>
      </c>
      <c r="N213" s="16"/>
    </row>
    <row r="214" ht="50" customHeight="1" spans="1:14">
      <c r="A214" s="7">
        <v>210</v>
      </c>
      <c r="B214" s="15" t="s">
        <v>906</v>
      </c>
      <c r="C214" s="15" t="s">
        <v>933</v>
      </c>
      <c r="D214" s="15" t="s">
        <v>938</v>
      </c>
      <c r="E214" s="15" t="s">
        <v>18</v>
      </c>
      <c r="F214" s="15" t="s">
        <v>939</v>
      </c>
      <c r="G214" s="16" t="s">
        <v>20</v>
      </c>
      <c r="H214" s="15" t="s">
        <v>940</v>
      </c>
      <c r="I214" s="16">
        <v>5</v>
      </c>
      <c r="J214" s="20">
        <v>202505</v>
      </c>
      <c r="K214" s="20">
        <v>202506</v>
      </c>
      <c r="L214" s="18" t="s">
        <v>941</v>
      </c>
      <c r="M214" s="19" t="s">
        <v>23</v>
      </c>
      <c r="N214" s="16"/>
    </row>
    <row r="215" ht="50" customHeight="1" spans="1:14">
      <c r="A215" s="7">
        <v>211</v>
      </c>
      <c r="B215" s="15" t="s">
        <v>906</v>
      </c>
      <c r="C215" s="15" t="s">
        <v>942</v>
      </c>
      <c r="D215" s="15" t="s">
        <v>943</v>
      </c>
      <c r="E215" s="15" t="s">
        <v>18</v>
      </c>
      <c r="F215" s="15" t="s">
        <v>231</v>
      </c>
      <c r="G215" s="16" t="s">
        <v>20</v>
      </c>
      <c r="H215" s="15" t="s">
        <v>944</v>
      </c>
      <c r="I215" s="16">
        <v>10</v>
      </c>
      <c r="J215" s="20">
        <v>202501</v>
      </c>
      <c r="K215" s="20">
        <v>202512</v>
      </c>
      <c r="L215" s="18" t="s">
        <v>945</v>
      </c>
      <c r="M215" s="19" t="s">
        <v>23</v>
      </c>
      <c r="N215" s="16"/>
    </row>
    <row r="216" ht="50" customHeight="1" spans="1:14">
      <c r="A216" s="7">
        <v>212</v>
      </c>
      <c r="B216" s="15" t="s">
        <v>906</v>
      </c>
      <c r="C216" s="15" t="s">
        <v>946</v>
      </c>
      <c r="D216" s="15" t="s">
        <v>947</v>
      </c>
      <c r="E216" s="15" t="s">
        <v>18</v>
      </c>
      <c r="F216" s="15" t="s">
        <v>948</v>
      </c>
      <c r="G216" s="16" t="s">
        <v>45</v>
      </c>
      <c r="H216" s="15" t="s">
        <v>949</v>
      </c>
      <c r="I216" s="16">
        <v>10</v>
      </c>
      <c r="J216" s="20">
        <v>202504</v>
      </c>
      <c r="K216" s="20">
        <v>202504</v>
      </c>
      <c r="L216" s="18" t="s">
        <v>950</v>
      </c>
      <c r="M216" s="19" t="s">
        <v>23</v>
      </c>
      <c r="N216" s="16"/>
    </row>
    <row r="217" ht="50" customHeight="1" spans="1:14">
      <c r="A217" s="7">
        <v>213</v>
      </c>
      <c r="B217" s="15" t="s">
        <v>951</v>
      </c>
      <c r="C217" s="15" t="s">
        <v>952</v>
      </c>
      <c r="D217" s="15" t="s">
        <v>953</v>
      </c>
      <c r="E217" s="15" t="s">
        <v>18</v>
      </c>
      <c r="F217" s="15" t="s">
        <v>954</v>
      </c>
      <c r="G217" s="16" t="s">
        <v>20</v>
      </c>
      <c r="H217" s="15" t="s">
        <v>955</v>
      </c>
      <c r="I217" s="16">
        <v>10</v>
      </c>
      <c r="J217" s="17">
        <v>202501</v>
      </c>
      <c r="K217" s="17">
        <v>202512</v>
      </c>
      <c r="L217" s="18" t="s">
        <v>956</v>
      </c>
      <c r="M217" s="19" t="s">
        <v>23</v>
      </c>
      <c r="N217" s="16"/>
    </row>
    <row r="218" ht="50" customHeight="1" spans="1:14">
      <c r="A218" s="7">
        <v>214</v>
      </c>
      <c r="B218" s="15" t="s">
        <v>951</v>
      </c>
      <c r="C218" s="15" t="s">
        <v>952</v>
      </c>
      <c r="D218" s="15" t="s">
        <v>957</v>
      </c>
      <c r="E218" s="15" t="s">
        <v>18</v>
      </c>
      <c r="F218" s="15" t="s">
        <v>958</v>
      </c>
      <c r="G218" s="16" t="s">
        <v>20</v>
      </c>
      <c r="H218" s="15" t="s">
        <v>959</v>
      </c>
      <c r="I218" s="16">
        <v>8</v>
      </c>
      <c r="J218" s="20">
        <v>202501</v>
      </c>
      <c r="K218" s="20">
        <v>202512</v>
      </c>
      <c r="L218" s="18" t="s">
        <v>960</v>
      </c>
      <c r="M218" s="19" t="s">
        <v>23</v>
      </c>
      <c r="N218" s="16"/>
    </row>
    <row r="219" ht="50" customHeight="1" spans="1:14">
      <c r="A219" s="7">
        <v>215</v>
      </c>
      <c r="B219" s="15" t="s">
        <v>951</v>
      </c>
      <c r="C219" s="15" t="s">
        <v>961</v>
      </c>
      <c r="D219" s="15" t="s">
        <v>962</v>
      </c>
      <c r="E219" s="15" t="s">
        <v>18</v>
      </c>
      <c r="F219" s="15" t="s">
        <v>963</v>
      </c>
      <c r="G219" s="16" t="s">
        <v>45</v>
      </c>
      <c r="H219" s="15" t="s">
        <v>964</v>
      </c>
      <c r="I219" s="16">
        <v>17</v>
      </c>
      <c r="J219" s="20">
        <v>202501</v>
      </c>
      <c r="K219" s="20">
        <v>202512</v>
      </c>
      <c r="L219" s="18" t="s">
        <v>965</v>
      </c>
      <c r="M219" s="19" t="s">
        <v>23</v>
      </c>
      <c r="N219" s="16"/>
    </row>
    <row r="220" ht="50" customHeight="1" spans="1:14">
      <c r="A220" s="7">
        <v>216</v>
      </c>
      <c r="B220" s="15" t="s">
        <v>951</v>
      </c>
      <c r="C220" s="15" t="s">
        <v>966</v>
      </c>
      <c r="D220" s="15" t="s">
        <v>967</v>
      </c>
      <c r="E220" s="15" t="s">
        <v>18</v>
      </c>
      <c r="F220" s="15" t="s">
        <v>111</v>
      </c>
      <c r="G220" s="16" t="s">
        <v>45</v>
      </c>
      <c r="H220" s="15" t="s">
        <v>968</v>
      </c>
      <c r="I220" s="16">
        <v>15</v>
      </c>
      <c r="J220" s="20">
        <v>202501</v>
      </c>
      <c r="K220" s="20">
        <v>202512</v>
      </c>
      <c r="L220" s="18" t="s">
        <v>969</v>
      </c>
      <c r="M220" s="19" t="s">
        <v>23</v>
      </c>
      <c r="N220" s="16"/>
    </row>
    <row r="221" ht="50" customHeight="1" spans="1:14">
      <c r="A221" s="7">
        <v>217</v>
      </c>
      <c r="B221" s="15" t="s">
        <v>951</v>
      </c>
      <c r="C221" s="15" t="s">
        <v>970</v>
      </c>
      <c r="D221" s="15" t="s">
        <v>971</v>
      </c>
      <c r="E221" s="15" t="s">
        <v>18</v>
      </c>
      <c r="F221" s="15" t="s">
        <v>972</v>
      </c>
      <c r="G221" s="16" t="s">
        <v>20</v>
      </c>
      <c r="H221" s="15" t="s">
        <v>973</v>
      </c>
      <c r="I221" s="16">
        <v>11</v>
      </c>
      <c r="J221" s="20">
        <v>202501</v>
      </c>
      <c r="K221" s="20">
        <v>202512</v>
      </c>
      <c r="L221" s="18" t="s">
        <v>974</v>
      </c>
      <c r="M221" s="19" t="s">
        <v>23</v>
      </c>
      <c r="N221" s="16"/>
    </row>
    <row r="222" ht="50" customHeight="1" spans="1:14">
      <c r="A222" s="7">
        <v>218</v>
      </c>
      <c r="B222" s="15" t="s">
        <v>951</v>
      </c>
      <c r="C222" s="15" t="s">
        <v>970</v>
      </c>
      <c r="D222" s="15" t="s">
        <v>975</v>
      </c>
      <c r="E222" s="15" t="s">
        <v>18</v>
      </c>
      <c r="F222" s="15" t="s">
        <v>121</v>
      </c>
      <c r="G222" s="16" t="s">
        <v>45</v>
      </c>
      <c r="H222" s="15" t="s">
        <v>976</v>
      </c>
      <c r="I222" s="16">
        <v>5</v>
      </c>
      <c r="J222" s="20">
        <v>202501</v>
      </c>
      <c r="K222" s="20">
        <v>202512</v>
      </c>
      <c r="L222" s="18" t="s">
        <v>977</v>
      </c>
      <c r="M222" s="19" t="s">
        <v>23</v>
      </c>
      <c r="N222" s="16"/>
    </row>
    <row r="223" ht="50" customHeight="1" spans="1:14">
      <c r="A223" s="7">
        <v>219</v>
      </c>
      <c r="B223" s="15" t="s">
        <v>951</v>
      </c>
      <c r="C223" s="15" t="s">
        <v>970</v>
      </c>
      <c r="D223" s="15" t="s">
        <v>978</v>
      </c>
      <c r="E223" s="15" t="s">
        <v>18</v>
      </c>
      <c r="F223" s="15" t="s">
        <v>881</v>
      </c>
      <c r="G223" s="16" t="s">
        <v>20</v>
      </c>
      <c r="H223" s="15" t="s">
        <v>979</v>
      </c>
      <c r="I223" s="16">
        <v>5</v>
      </c>
      <c r="J223" s="20">
        <v>202501</v>
      </c>
      <c r="K223" s="20">
        <v>202512</v>
      </c>
      <c r="L223" s="18" t="s">
        <v>980</v>
      </c>
      <c r="M223" s="19" t="s">
        <v>23</v>
      </c>
      <c r="N223" s="16"/>
    </row>
    <row r="224" ht="50" customHeight="1" spans="1:14">
      <c r="A224" s="7">
        <v>220</v>
      </c>
      <c r="B224" s="15" t="s">
        <v>951</v>
      </c>
      <c r="C224" s="15" t="s">
        <v>970</v>
      </c>
      <c r="D224" s="15" t="s">
        <v>981</v>
      </c>
      <c r="E224" s="15" t="s">
        <v>18</v>
      </c>
      <c r="F224" s="15" t="s">
        <v>136</v>
      </c>
      <c r="G224" s="16" t="s">
        <v>45</v>
      </c>
      <c r="H224" s="15" t="s">
        <v>982</v>
      </c>
      <c r="I224" s="16">
        <v>9</v>
      </c>
      <c r="J224" s="20">
        <v>202501</v>
      </c>
      <c r="K224" s="20">
        <v>202512</v>
      </c>
      <c r="L224" s="18" t="s">
        <v>983</v>
      </c>
      <c r="M224" s="19" t="s">
        <v>23</v>
      </c>
      <c r="N224" s="16"/>
    </row>
    <row r="225" ht="50" customHeight="1" spans="1:14">
      <c r="A225" s="7">
        <v>221</v>
      </c>
      <c r="B225" s="15" t="s">
        <v>951</v>
      </c>
      <c r="C225" s="15" t="s">
        <v>970</v>
      </c>
      <c r="D225" s="15" t="s">
        <v>984</v>
      </c>
      <c r="E225" s="15" t="s">
        <v>18</v>
      </c>
      <c r="F225" s="15" t="s">
        <v>970</v>
      </c>
      <c r="G225" s="16" t="s">
        <v>45</v>
      </c>
      <c r="H225" s="15" t="s">
        <v>985</v>
      </c>
      <c r="I225" s="16">
        <v>8</v>
      </c>
      <c r="J225" s="20">
        <v>202501</v>
      </c>
      <c r="K225" s="20">
        <v>202512</v>
      </c>
      <c r="L225" s="18" t="s">
        <v>986</v>
      </c>
      <c r="M225" s="19" t="s">
        <v>23</v>
      </c>
      <c r="N225" s="16"/>
    </row>
    <row r="226" ht="50" customHeight="1" spans="1:14">
      <c r="A226" s="7">
        <v>222</v>
      </c>
      <c r="B226" s="15" t="s">
        <v>951</v>
      </c>
      <c r="C226" s="15" t="s">
        <v>987</v>
      </c>
      <c r="D226" s="15" t="s">
        <v>988</v>
      </c>
      <c r="E226" s="15" t="s">
        <v>18</v>
      </c>
      <c r="F226" s="15" t="s">
        <v>111</v>
      </c>
      <c r="G226" s="16" t="s">
        <v>45</v>
      </c>
      <c r="H226" s="15" t="s">
        <v>989</v>
      </c>
      <c r="I226" s="16">
        <v>15</v>
      </c>
      <c r="J226" s="20">
        <v>202501</v>
      </c>
      <c r="K226" s="20">
        <v>202512</v>
      </c>
      <c r="L226" s="18" t="s">
        <v>990</v>
      </c>
      <c r="M226" s="19" t="s">
        <v>23</v>
      </c>
      <c r="N226" s="16"/>
    </row>
    <row r="227" ht="50" customHeight="1" spans="1:14">
      <c r="A227" s="7">
        <v>223</v>
      </c>
      <c r="B227" s="15" t="s">
        <v>991</v>
      </c>
      <c r="C227" s="15" t="s">
        <v>992</v>
      </c>
      <c r="D227" s="15" t="s">
        <v>993</v>
      </c>
      <c r="E227" s="15" t="s">
        <v>18</v>
      </c>
      <c r="F227" s="15" t="s">
        <v>111</v>
      </c>
      <c r="G227" s="16" t="s">
        <v>20</v>
      </c>
      <c r="H227" s="15" t="s">
        <v>994</v>
      </c>
      <c r="I227" s="16">
        <v>15</v>
      </c>
      <c r="J227" s="20">
        <v>202504</v>
      </c>
      <c r="K227" s="20">
        <v>202505</v>
      </c>
      <c r="L227" s="18" t="s">
        <v>995</v>
      </c>
      <c r="M227" s="19" t="s">
        <v>23</v>
      </c>
      <c r="N227" s="16"/>
    </row>
    <row r="228" ht="50" customHeight="1" spans="1:14">
      <c r="A228" s="7">
        <v>224</v>
      </c>
      <c r="B228" s="15" t="s">
        <v>991</v>
      </c>
      <c r="C228" s="15" t="s">
        <v>996</v>
      </c>
      <c r="D228" s="15" t="s">
        <v>997</v>
      </c>
      <c r="E228" s="15" t="s">
        <v>18</v>
      </c>
      <c r="F228" s="15" t="s">
        <v>264</v>
      </c>
      <c r="G228" s="16" t="s">
        <v>20</v>
      </c>
      <c r="H228" s="15" t="s">
        <v>998</v>
      </c>
      <c r="I228" s="16">
        <v>18</v>
      </c>
      <c r="J228" s="17">
        <v>202504</v>
      </c>
      <c r="K228" s="17">
        <v>202505</v>
      </c>
      <c r="L228" s="18" t="s">
        <v>999</v>
      </c>
      <c r="M228" s="19" t="s">
        <v>23</v>
      </c>
      <c r="N228" s="16"/>
    </row>
    <row r="229" ht="50" customHeight="1" spans="1:14">
      <c r="A229" s="7">
        <v>225</v>
      </c>
      <c r="B229" s="15" t="s">
        <v>991</v>
      </c>
      <c r="C229" s="15" t="s">
        <v>1000</v>
      </c>
      <c r="D229" s="15" t="s">
        <v>1001</v>
      </c>
      <c r="E229" s="15" t="s">
        <v>18</v>
      </c>
      <c r="F229" s="15" t="s">
        <v>1002</v>
      </c>
      <c r="G229" s="16" t="s">
        <v>45</v>
      </c>
      <c r="H229" s="15" t="s">
        <v>1003</v>
      </c>
      <c r="I229" s="16">
        <v>12</v>
      </c>
      <c r="J229" s="17">
        <v>202502</v>
      </c>
      <c r="K229" s="17">
        <v>202506</v>
      </c>
      <c r="L229" s="18" t="s">
        <v>1004</v>
      </c>
      <c r="M229" s="19" t="s">
        <v>23</v>
      </c>
      <c r="N229" s="16"/>
    </row>
    <row r="230" ht="50" customHeight="1" spans="1:14">
      <c r="A230" s="7">
        <v>226</v>
      </c>
      <c r="B230" s="15" t="s">
        <v>991</v>
      </c>
      <c r="C230" s="15" t="s">
        <v>1005</v>
      </c>
      <c r="D230" s="15" t="s">
        <v>1006</v>
      </c>
      <c r="E230" s="15" t="s">
        <v>18</v>
      </c>
      <c r="F230" s="15" t="s">
        <v>241</v>
      </c>
      <c r="G230" s="16" t="s">
        <v>20</v>
      </c>
      <c r="H230" s="15" t="s">
        <v>1007</v>
      </c>
      <c r="I230" s="16">
        <v>7</v>
      </c>
      <c r="J230" s="19">
        <v>202503</v>
      </c>
      <c r="K230" s="19">
        <v>202506</v>
      </c>
      <c r="L230" s="18" t="s">
        <v>1008</v>
      </c>
      <c r="M230" s="19" t="s">
        <v>23</v>
      </c>
      <c r="N230" s="16"/>
    </row>
    <row r="231" ht="50" customHeight="1" spans="1:14">
      <c r="A231" s="7">
        <v>227</v>
      </c>
      <c r="B231" s="15" t="s">
        <v>991</v>
      </c>
      <c r="C231" s="15" t="s">
        <v>1005</v>
      </c>
      <c r="D231" s="15" t="s">
        <v>1009</v>
      </c>
      <c r="E231" s="15" t="s">
        <v>18</v>
      </c>
      <c r="F231" s="15" t="s">
        <v>116</v>
      </c>
      <c r="G231" s="16" t="s">
        <v>20</v>
      </c>
      <c r="H231" s="15" t="s">
        <v>1010</v>
      </c>
      <c r="I231" s="16">
        <v>10</v>
      </c>
      <c r="J231" s="19">
        <v>202503</v>
      </c>
      <c r="K231" s="19">
        <v>202504</v>
      </c>
      <c r="L231" s="18" t="s">
        <v>1011</v>
      </c>
      <c r="M231" s="19" t="s">
        <v>23</v>
      </c>
      <c r="N231" s="16"/>
    </row>
    <row r="232" ht="50" customHeight="1" spans="1:14">
      <c r="A232" s="7">
        <v>228</v>
      </c>
      <c r="B232" s="15" t="s">
        <v>991</v>
      </c>
      <c r="C232" s="15" t="s">
        <v>1012</v>
      </c>
      <c r="D232" s="15" t="s">
        <v>1013</v>
      </c>
      <c r="E232" s="15" t="s">
        <v>18</v>
      </c>
      <c r="F232" s="15" t="s">
        <v>121</v>
      </c>
      <c r="G232" s="16" t="s">
        <v>20</v>
      </c>
      <c r="H232" s="15" t="s">
        <v>1014</v>
      </c>
      <c r="I232" s="16">
        <v>18</v>
      </c>
      <c r="J232" s="17">
        <v>202505</v>
      </c>
      <c r="K232" s="17">
        <v>202505</v>
      </c>
      <c r="L232" s="18" t="s">
        <v>1015</v>
      </c>
      <c r="M232" s="19" t="s">
        <v>23</v>
      </c>
      <c r="N232" s="16"/>
    </row>
    <row r="233" ht="50" customHeight="1" spans="1:14">
      <c r="A233" s="7">
        <v>229</v>
      </c>
      <c r="B233" s="15" t="s">
        <v>991</v>
      </c>
      <c r="C233" s="15" t="s">
        <v>1016</v>
      </c>
      <c r="D233" s="15" t="s">
        <v>1017</v>
      </c>
      <c r="E233" s="15" t="s">
        <v>18</v>
      </c>
      <c r="F233" s="15" t="s">
        <v>102</v>
      </c>
      <c r="G233" s="16" t="s">
        <v>20</v>
      </c>
      <c r="H233" s="15" t="s">
        <v>1018</v>
      </c>
      <c r="I233" s="16">
        <v>18</v>
      </c>
      <c r="J233" s="20">
        <v>202505</v>
      </c>
      <c r="K233" s="20">
        <v>202502</v>
      </c>
      <c r="L233" s="18" t="s">
        <v>1019</v>
      </c>
      <c r="M233" s="19" t="s">
        <v>23</v>
      </c>
      <c r="N233" s="16"/>
    </row>
    <row r="234" ht="50" customHeight="1" spans="1:14">
      <c r="A234" s="7">
        <v>230</v>
      </c>
      <c r="B234" s="15" t="s">
        <v>991</v>
      </c>
      <c r="C234" s="15" t="s">
        <v>1020</v>
      </c>
      <c r="D234" s="15" t="s">
        <v>1021</v>
      </c>
      <c r="E234" s="15" t="s">
        <v>18</v>
      </c>
      <c r="F234" s="15" t="s">
        <v>136</v>
      </c>
      <c r="G234" s="16" t="s">
        <v>45</v>
      </c>
      <c r="H234" s="15" t="s">
        <v>1022</v>
      </c>
      <c r="I234" s="16">
        <v>18</v>
      </c>
      <c r="J234" s="20">
        <v>202505</v>
      </c>
      <c r="K234" s="20">
        <v>202505</v>
      </c>
      <c r="L234" s="18" t="s">
        <v>1023</v>
      </c>
      <c r="M234" s="19" t="s">
        <v>23</v>
      </c>
      <c r="N234" s="16"/>
    </row>
    <row r="235" ht="50" customHeight="1" spans="1:14">
      <c r="A235" s="7">
        <v>231</v>
      </c>
      <c r="B235" s="15" t="s">
        <v>991</v>
      </c>
      <c r="C235" s="15" t="s">
        <v>1024</v>
      </c>
      <c r="D235" s="15" t="s">
        <v>1025</v>
      </c>
      <c r="E235" s="15" t="s">
        <v>18</v>
      </c>
      <c r="F235" s="15" t="s">
        <v>111</v>
      </c>
      <c r="G235" s="16" t="s">
        <v>20</v>
      </c>
      <c r="H235" s="15" t="s">
        <v>1026</v>
      </c>
      <c r="I235" s="16">
        <v>18</v>
      </c>
      <c r="J235" s="20">
        <v>202504</v>
      </c>
      <c r="K235" s="20">
        <v>202507</v>
      </c>
      <c r="L235" s="18" t="s">
        <v>1027</v>
      </c>
      <c r="M235" s="19" t="s">
        <v>23</v>
      </c>
      <c r="N235" s="16"/>
    </row>
    <row r="236" ht="50" customHeight="1" spans="1:14">
      <c r="A236" s="7">
        <v>232</v>
      </c>
      <c r="B236" s="15" t="s">
        <v>991</v>
      </c>
      <c r="C236" s="15" t="s">
        <v>1028</v>
      </c>
      <c r="D236" s="15" t="s">
        <v>1029</v>
      </c>
      <c r="E236" s="15" t="s">
        <v>18</v>
      </c>
      <c r="F236" s="15" t="s">
        <v>1030</v>
      </c>
      <c r="G236" s="16" t="s">
        <v>45</v>
      </c>
      <c r="H236" s="15" t="s">
        <v>1031</v>
      </c>
      <c r="I236" s="16">
        <v>10</v>
      </c>
      <c r="J236" s="20">
        <v>202504</v>
      </c>
      <c r="K236" s="20">
        <v>202504</v>
      </c>
      <c r="L236" s="18" t="s">
        <v>1032</v>
      </c>
      <c r="M236" s="19" t="s">
        <v>23</v>
      </c>
      <c r="N236" s="16"/>
    </row>
    <row r="237" ht="50" customHeight="1" spans="1:14">
      <c r="A237" s="7">
        <v>233</v>
      </c>
      <c r="B237" s="15" t="s">
        <v>991</v>
      </c>
      <c r="C237" s="15" t="s">
        <v>1033</v>
      </c>
      <c r="D237" s="15" t="s">
        <v>1034</v>
      </c>
      <c r="E237" s="15" t="s">
        <v>18</v>
      </c>
      <c r="F237" s="15" t="s">
        <v>231</v>
      </c>
      <c r="G237" s="16" t="s">
        <v>20</v>
      </c>
      <c r="H237" s="15" t="s">
        <v>1035</v>
      </c>
      <c r="I237" s="16">
        <v>10</v>
      </c>
      <c r="J237" s="20">
        <v>202504</v>
      </c>
      <c r="K237" s="20">
        <v>202505</v>
      </c>
      <c r="L237" s="18" t="s">
        <v>1036</v>
      </c>
      <c r="M237" s="19" t="s">
        <v>23</v>
      </c>
      <c r="N237" s="16"/>
    </row>
    <row r="238" ht="50" customHeight="1" spans="1:14">
      <c r="A238" s="7">
        <v>234</v>
      </c>
      <c r="B238" s="15" t="s">
        <v>991</v>
      </c>
      <c r="C238" s="15" t="s">
        <v>1033</v>
      </c>
      <c r="D238" s="15" t="s">
        <v>1037</v>
      </c>
      <c r="E238" s="15" t="s">
        <v>18</v>
      </c>
      <c r="F238" s="15" t="s">
        <v>1038</v>
      </c>
      <c r="G238" s="16" t="s">
        <v>20</v>
      </c>
      <c r="H238" s="15" t="s">
        <v>1039</v>
      </c>
      <c r="I238" s="19">
        <v>5</v>
      </c>
      <c r="J238" s="20">
        <v>202504</v>
      </c>
      <c r="K238" s="20">
        <v>202505</v>
      </c>
      <c r="L238" s="18" t="s">
        <v>1040</v>
      </c>
      <c r="M238" s="19" t="s">
        <v>23</v>
      </c>
      <c r="N238" s="16"/>
    </row>
    <row r="239" ht="50" customHeight="1" spans="1:14">
      <c r="A239" s="7">
        <v>235</v>
      </c>
      <c r="B239" s="15" t="s">
        <v>991</v>
      </c>
      <c r="C239" s="15" t="s">
        <v>214</v>
      </c>
      <c r="D239" s="15" t="s">
        <v>1041</v>
      </c>
      <c r="E239" s="15" t="s">
        <v>18</v>
      </c>
      <c r="F239" s="15" t="s">
        <v>264</v>
      </c>
      <c r="G239" s="16" t="s">
        <v>45</v>
      </c>
      <c r="H239" s="15" t="s">
        <v>1042</v>
      </c>
      <c r="I239" s="16">
        <v>15</v>
      </c>
      <c r="J239" s="20">
        <v>202509</v>
      </c>
      <c r="K239" s="20">
        <v>202511</v>
      </c>
      <c r="L239" s="18" t="s">
        <v>1043</v>
      </c>
      <c r="M239" s="19" t="s">
        <v>23</v>
      </c>
      <c r="N239" s="16"/>
    </row>
    <row r="240" ht="50" customHeight="1" spans="1:14">
      <c r="A240" s="7">
        <v>236</v>
      </c>
      <c r="B240" s="15" t="s">
        <v>991</v>
      </c>
      <c r="C240" s="15" t="s">
        <v>1044</v>
      </c>
      <c r="D240" s="15" t="s">
        <v>1045</v>
      </c>
      <c r="E240" s="15" t="s">
        <v>18</v>
      </c>
      <c r="F240" s="15" t="s">
        <v>721</v>
      </c>
      <c r="G240" s="16" t="s">
        <v>20</v>
      </c>
      <c r="H240" s="15" t="s">
        <v>1046</v>
      </c>
      <c r="I240" s="16">
        <v>18</v>
      </c>
      <c r="J240" s="17">
        <v>202504</v>
      </c>
      <c r="K240" s="17">
        <v>202505</v>
      </c>
      <c r="L240" s="18" t="s">
        <v>1047</v>
      </c>
      <c r="M240" s="19" t="s">
        <v>23</v>
      </c>
      <c r="N240" s="16"/>
    </row>
    <row r="241" ht="50" customHeight="1" spans="1:14">
      <c r="A241" s="7">
        <v>237</v>
      </c>
      <c r="B241" s="15" t="s">
        <v>991</v>
      </c>
      <c r="C241" s="15" t="s">
        <v>1048</v>
      </c>
      <c r="D241" s="15" t="s">
        <v>1049</v>
      </c>
      <c r="E241" s="15" t="s">
        <v>18</v>
      </c>
      <c r="F241" s="15" t="s">
        <v>116</v>
      </c>
      <c r="G241" s="16" t="s">
        <v>20</v>
      </c>
      <c r="H241" s="15" t="s">
        <v>1050</v>
      </c>
      <c r="I241" s="16">
        <v>12</v>
      </c>
      <c r="J241" s="17">
        <v>202504</v>
      </c>
      <c r="K241" s="17">
        <v>202505</v>
      </c>
      <c r="L241" s="18" t="s">
        <v>1051</v>
      </c>
      <c r="M241" s="19" t="s">
        <v>23</v>
      </c>
      <c r="N241" s="16"/>
    </row>
    <row r="242" ht="50" customHeight="1" spans="1:14">
      <c r="A242" s="7">
        <v>238</v>
      </c>
      <c r="B242" s="15" t="s">
        <v>991</v>
      </c>
      <c r="C242" s="15" t="s">
        <v>1052</v>
      </c>
      <c r="D242" s="15" t="s">
        <v>1053</v>
      </c>
      <c r="E242" s="15" t="s">
        <v>18</v>
      </c>
      <c r="F242" s="15" t="s">
        <v>1054</v>
      </c>
      <c r="G242" s="16" t="s">
        <v>20</v>
      </c>
      <c r="H242" s="15" t="s">
        <v>1055</v>
      </c>
      <c r="I242" s="16">
        <v>16</v>
      </c>
      <c r="J242" s="20">
        <v>202504</v>
      </c>
      <c r="K242" s="20">
        <v>202504</v>
      </c>
      <c r="L242" s="18" t="s">
        <v>1056</v>
      </c>
      <c r="M242" s="19" t="s">
        <v>23</v>
      </c>
      <c r="N242" s="16"/>
    </row>
    <row r="243" ht="50" customHeight="1" spans="1:14">
      <c r="A243" s="7">
        <v>239</v>
      </c>
      <c r="B243" s="15" t="s">
        <v>991</v>
      </c>
      <c r="C243" s="15" t="s">
        <v>1057</v>
      </c>
      <c r="D243" s="15" t="s">
        <v>1058</v>
      </c>
      <c r="E243" s="15" t="s">
        <v>18</v>
      </c>
      <c r="F243" s="15" t="s">
        <v>121</v>
      </c>
      <c r="G243" s="16" t="s">
        <v>20</v>
      </c>
      <c r="H243" s="15" t="s">
        <v>1059</v>
      </c>
      <c r="I243" s="16">
        <v>5</v>
      </c>
      <c r="J243" s="20">
        <v>202505</v>
      </c>
      <c r="K243" s="20">
        <v>202506</v>
      </c>
      <c r="L243" s="18" t="s">
        <v>1060</v>
      </c>
      <c r="M243" s="19" t="s">
        <v>23</v>
      </c>
      <c r="N243" s="16"/>
    </row>
    <row r="244" ht="50" customHeight="1" spans="1:14">
      <c r="A244" s="7">
        <v>240</v>
      </c>
      <c r="B244" s="15" t="s">
        <v>991</v>
      </c>
      <c r="C244" s="15" t="s">
        <v>1057</v>
      </c>
      <c r="D244" s="15" t="s">
        <v>1061</v>
      </c>
      <c r="E244" s="15" t="s">
        <v>18</v>
      </c>
      <c r="F244" s="15" t="s">
        <v>136</v>
      </c>
      <c r="G244" s="16" t="s">
        <v>20</v>
      </c>
      <c r="H244" s="15" t="s">
        <v>1062</v>
      </c>
      <c r="I244" s="19">
        <v>10</v>
      </c>
      <c r="J244" s="20">
        <v>202505</v>
      </c>
      <c r="K244" s="20">
        <v>202506</v>
      </c>
      <c r="L244" s="18" t="s">
        <v>1063</v>
      </c>
      <c r="M244" s="19" t="s">
        <v>23</v>
      </c>
      <c r="N244" s="16"/>
    </row>
    <row r="245" ht="50" customHeight="1" spans="1:14">
      <c r="A245" s="7">
        <v>241</v>
      </c>
      <c r="B245" s="15" t="s">
        <v>991</v>
      </c>
      <c r="C245" s="15" t="s">
        <v>1064</v>
      </c>
      <c r="D245" s="15" t="s">
        <v>1065</v>
      </c>
      <c r="E245" s="15" t="s">
        <v>18</v>
      </c>
      <c r="F245" s="15" t="s">
        <v>111</v>
      </c>
      <c r="G245" s="16" t="s">
        <v>45</v>
      </c>
      <c r="H245" s="15" t="s">
        <v>1066</v>
      </c>
      <c r="I245" s="16">
        <v>16</v>
      </c>
      <c r="J245" s="20">
        <v>202504</v>
      </c>
      <c r="K245" s="20">
        <v>202505</v>
      </c>
      <c r="L245" s="18" t="s">
        <v>1067</v>
      </c>
      <c r="M245" s="19" t="s">
        <v>23</v>
      </c>
      <c r="N245" s="16"/>
    </row>
    <row r="246" ht="50" customHeight="1" spans="1:14">
      <c r="A246" s="7">
        <v>242</v>
      </c>
      <c r="B246" s="15" t="s">
        <v>991</v>
      </c>
      <c r="C246" s="15" t="s">
        <v>1068</v>
      </c>
      <c r="D246" s="15" t="s">
        <v>1069</v>
      </c>
      <c r="E246" s="15" t="s">
        <v>18</v>
      </c>
      <c r="F246" s="15" t="s">
        <v>241</v>
      </c>
      <c r="G246" s="16" t="s">
        <v>20</v>
      </c>
      <c r="H246" s="15" t="s">
        <v>1070</v>
      </c>
      <c r="I246" s="16">
        <v>55</v>
      </c>
      <c r="J246" s="20">
        <v>202503</v>
      </c>
      <c r="K246" s="20">
        <v>202508</v>
      </c>
      <c r="L246" s="18" t="s">
        <v>1071</v>
      </c>
      <c r="M246" s="19" t="s">
        <v>23</v>
      </c>
      <c r="N246" s="24"/>
    </row>
    <row r="247" ht="50" customHeight="1" spans="1:14">
      <c r="A247" s="7">
        <v>243</v>
      </c>
      <c r="B247" s="15" t="s">
        <v>991</v>
      </c>
      <c r="C247" s="15" t="s">
        <v>1072</v>
      </c>
      <c r="D247" s="15" t="s">
        <v>1073</v>
      </c>
      <c r="E247" s="15" t="s">
        <v>18</v>
      </c>
      <c r="F247" s="15" t="s">
        <v>259</v>
      </c>
      <c r="G247" s="16" t="s">
        <v>20</v>
      </c>
      <c r="H247" s="15" t="s">
        <v>1074</v>
      </c>
      <c r="I247" s="16">
        <v>7</v>
      </c>
      <c r="J247" s="27">
        <v>202504</v>
      </c>
      <c r="K247" s="27">
        <v>202505</v>
      </c>
      <c r="L247" s="18" t="s">
        <v>1075</v>
      </c>
      <c r="M247" s="19" t="s">
        <v>23</v>
      </c>
      <c r="N247" s="16"/>
    </row>
    <row r="248" ht="50" customHeight="1" spans="1:14">
      <c r="A248" s="7">
        <v>244</v>
      </c>
      <c r="B248" s="15" t="s">
        <v>991</v>
      </c>
      <c r="C248" s="15" t="s">
        <v>1072</v>
      </c>
      <c r="D248" s="15" t="s">
        <v>1076</v>
      </c>
      <c r="E248" s="15" t="s">
        <v>18</v>
      </c>
      <c r="F248" s="15" t="s">
        <v>241</v>
      </c>
      <c r="G248" s="16" t="s">
        <v>20</v>
      </c>
      <c r="H248" s="15" t="s">
        <v>1077</v>
      </c>
      <c r="I248" s="16">
        <v>15</v>
      </c>
      <c r="J248" s="27">
        <v>202504</v>
      </c>
      <c r="K248" s="27">
        <v>202505</v>
      </c>
      <c r="L248" s="18" t="s">
        <v>1078</v>
      </c>
      <c r="M248" s="19" t="s">
        <v>23</v>
      </c>
      <c r="N248" s="16"/>
    </row>
    <row r="249" ht="50" customHeight="1" spans="1:14">
      <c r="A249" s="7">
        <v>245</v>
      </c>
      <c r="B249" s="15" t="s">
        <v>991</v>
      </c>
      <c r="C249" s="15" t="s">
        <v>1079</v>
      </c>
      <c r="D249" s="15" t="s">
        <v>1080</v>
      </c>
      <c r="E249" s="15" t="s">
        <v>18</v>
      </c>
      <c r="F249" s="15" t="s">
        <v>1081</v>
      </c>
      <c r="G249" s="16" t="s">
        <v>20</v>
      </c>
      <c r="H249" s="15" t="s">
        <v>1082</v>
      </c>
      <c r="I249" s="16">
        <v>10</v>
      </c>
      <c r="J249" s="20">
        <v>202504</v>
      </c>
      <c r="K249" s="20">
        <v>202505</v>
      </c>
      <c r="L249" s="18" t="s">
        <v>1083</v>
      </c>
      <c r="M249" s="19" t="s">
        <v>23</v>
      </c>
      <c r="N249" s="16"/>
    </row>
    <row r="250" ht="50" customHeight="1" spans="1:14">
      <c r="A250" s="7">
        <v>246</v>
      </c>
      <c r="B250" s="15" t="s">
        <v>991</v>
      </c>
      <c r="C250" s="15" t="s">
        <v>1084</v>
      </c>
      <c r="D250" s="15" t="s">
        <v>1085</v>
      </c>
      <c r="E250" s="15" t="s">
        <v>18</v>
      </c>
      <c r="F250" s="15" t="s">
        <v>136</v>
      </c>
      <c r="G250" s="16" t="s">
        <v>45</v>
      </c>
      <c r="H250" s="15" t="s">
        <v>1086</v>
      </c>
      <c r="I250" s="16">
        <v>18</v>
      </c>
      <c r="J250" s="20">
        <v>202504</v>
      </c>
      <c r="K250" s="20">
        <v>202505</v>
      </c>
      <c r="L250" s="18" t="s">
        <v>1087</v>
      </c>
      <c r="M250" s="19" t="s">
        <v>23</v>
      </c>
      <c r="N250" s="16"/>
    </row>
    <row r="251" ht="50" customHeight="1" spans="1:14">
      <c r="A251" s="7">
        <v>247</v>
      </c>
      <c r="B251" s="15" t="s">
        <v>1088</v>
      </c>
      <c r="C251" s="15" t="s">
        <v>1089</v>
      </c>
      <c r="D251" s="15" t="s">
        <v>1090</v>
      </c>
      <c r="E251" s="15" t="s">
        <v>18</v>
      </c>
      <c r="F251" s="15" t="s">
        <v>236</v>
      </c>
      <c r="G251" s="16" t="s">
        <v>45</v>
      </c>
      <c r="H251" s="15" t="s">
        <v>1091</v>
      </c>
      <c r="I251" s="16">
        <v>7</v>
      </c>
      <c r="J251" s="20">
        <v>202501</v>
      </c>
      <c r="K251" s="20">
        <v>202509</v>
      </c>
      <c r="L251" s="18" t="s">
        <v>1092</v>
      </c>
      <c r="M251" s="19" t="s">
        <v>23</v>
      </c>
      <c r="N251" s="16"/>
    </row>
    <row r="252" ht="50" customHeight="1" spans="1:14">
      <c r="A252" s="7">
        <v>248</v>
      </c>
      <c r="B252" s="15" t="s">
        <v>1088</v>
      </c>
      <c r="C252" s="15" t="s">
        <v>1089</v>
      </c>
      <c r="D252" s="15" t="s">
        <v>1093</v>
      </c>
      <c r="E252" s="15" t="s">
        <v>18</v>
      </c>
      <c r="F252" s="15" t="s">
        <v>841</v>
      </c>
      <c r="G252" s="16" t="s">
        <v>45</v>
      </c>
      <c r="H252" s="15" t="s">
        <v>1094</v>
      </c>
      <c r="I252" s="16">
        <v>8</v>
      </c>
      <c r="J252" s="20">
        <v>202501</v>
      </c>
      <c r="K252" s="20">
        <v>202509</v>
      </c>
      <c r="L252" s="18" t="s">
        <v>1095</v>
      </c>
      <c r="M252" s="19" t="s">
        <v>23</v>
      </c>
      <c r="N252" s="16"/>
    </row>
    <row r="253" ht="50" customHeight="1" spans="1:14">
      <c r="A253" s="7">
        <v>249</v>
      </c>
      <c r="B253" s="15" t="s">
        <v>1088</v>
      </c>
      <c r="C253" s="15" t="s">
        <v>1096</v>
      </c>
      <c r="D253" s="15" t="s">
        <v>1097</v>
      </c>
      <c r="E253" s="15" t="s">
        <v>18</v>
      </c>
      <c r="F253" s="15" t="s">
        <v>1098</v>
      </c>
      <c r="G253" s="16" t="s">
        <v>45</v>
      </c>
      <c r="H253" s="15" t="s">
        <v>1099</v>
      </c>
      <c r="I253" s="16">
        <v>12</v>
      </c>
      <c r="J253" s="20">
        <v>202501</v>
      </c>
      <c r="K253" s="20">
        <v>202509</v>
      </c>
      <c r="L253" s="18" t="s">
        <v>1100</v>
      </c>
      <c r="M253" s="19" t="s">
        <v>23</v>
      </c>
      <c r="N253" s="16"/>
    </row>
    <row r="254" ht="50" customHeight="1" spans="1:14">
      <c r="A254" s="7">
        <v>250</v>
      </c>
      <c r="B254" s="15" t="s">
        <v>1088</v>
      </c>
      <c r="C254" s="15" t="s">
        <v>1101</v>
      </c>
      <c r="D254" s="15" t="s">
        <v>1102</v>
      </c>
      <c r="E254" s="15" t="s">
        <v>18</v>
      </c>
      <c r="F254" s="15" t="s">
        <v>1103</v>
      </c>
      <c r="G254" s="25" t="s">
        <v>20</v>
      </c>
      <c r="H254" s="15" t="s">
        <v>1104</v>
      </c>
      <c r="I254" s="25">
        <v>13</v>
      </c>
      <c r="J254" s="20">
        <v>202501</v>
      </c>
      <c r="K254" s="20">
        <v>202509</v>
      </c>
      <c r="L254" s="18" t="s">
        <v>1105</v>
      </c>
      <c r="M254" s="19" t="s">
        <v>23</v>
      </c>
      <c r="N254" s="16"/>
    </row>
    <row r="255" ht="50" customHeight="1" spans="1:14">
      <c r="A255" s="7">
        <v>251</v>
      </c>
      <c r="B255" s="15" t="s">
        <v>1088</v>
      </c>
      <c r="C255" s="15" t="s">
        <v>1101</v>
      </c>
      <c r="D255" s="15" t="s">
        <v>1106</v>
      </c>
      <c r="E255" s="15" t="s">
        <v>18</v>
      </c>
      <c r="F255" s="15" t="s">
        <v>222</v>
      </c>
      <c r="G255" s="25" t="s">
        <v>20</v>
      </c>
      <c r="H255" s="15" t="s">
        <v>1107</v>
      </c>
      <c r="I255" s="16">
        <v>5</v>
      </c>
      <c r="J255" s="20">
        <v>202501</v>
      </c>
      <c r="K255" s="20">
        <v>202509</v>
      </c>
      <c r="L255" s="18" t="s">
        <v>1108</v>
      </c>
      <c r="M255" s="19" t="s">
        <v>23</v>
      </c>
      <c r="N255" s="16"/>
    </row>
    <row r="256" ht="50" customHeight="1" spans="1:14">
      <c r="A256" s="7">
        <v>252</v>
      </c>
      <c r="B256" s="15" t="s">
        <v>1088</v>
      </c>
      <c r="C256" s="15" t="s">
        <v>1109</v>
      </c>
      <c r="D256" s="15" t="s">
        <v>1110</v>
      </c>
      <c r="E256" s="15" t="s">
        <v>18</v>
      </c>
      <c r="F256" s="15" t="s">
        <v>890</v>
      </c>
      <c r="G256" s="25" t="s">
        <v>20</v>
      </c>
      <c r="H256" s="15" t="s">
        <v>1111</v>
      </c>
      <c r="I256" s="16">
        <v>15</v>
      </c>
      <c r="J256" s="20">
        <v>202501</v>
      </c>
      <c r="K256" s="20">
        <v>202509</v>
      </c>
      <c r="L256" s="18" t="s">
        <v>1112</v>
      </c>
      <c r="M256" s="19" t="s">
        <v>23</v>
      </c>
      <c r="N256" s="16"/>
    </row>
    <row r="257" ht="50" customHeight="1" spans="1:14">
      <c r="A257" s="7">
        <v>253</v>
      </c>
      <c r="B257" s="15" t="s">
        <v>1088</v>
      </c>
      <c r="C257" s="15" t="s">
        <v>1113</v>
      </c>
      <c r="D257" s="15" t="s">
        <v>1114</v>
      </c>
      <c r="E257" s="15" t="s">
        <v>18</v>
      </c>
      <c r="F257" s="15" t="s">
        <v>1115</v>
      </c>
      <c r="G257" s="25" t="s">
        <v>45</v>
      </c>
      <c r="H257" s="15" t="s">
        <v>1116</v>
      </c>
      <c r="I257" s="16">
        <v>10</v>
      </c>
      <c r="J257" s="20">
        <v>202501</v>
      </c>
      <c r="K257" s="20">
        <v>202509</v>
      </c>
      <c r="L257" s="18" t="s">
        <v>1117</v>
      </c>
      <c r="M257" s="19" t="s">
        <v>23</v>
      </c>
      <c r="N257" s="16"/>
    </row>
    <row r="258" ht="50" customHeight="1" spans="1:14">
      <c r="A258" s="7">
        <v>254</v>
      </c>
      <c r="B258" s="15" t="s">
        <v>1088</v>
      </c>
      <c r="C258" s="15" t="s">
        <v>1118</v>
      </c>
      <c r="D258" s="15" t="s">
        <v>1119</v>
      </c>
      <c r="E258" s="15" t="s">
        <v>18</v>
      </c>
      <c r="F258" s="15" t="s">
        <v>102</v>
      </c>
      <c r="G258" s="16" t="s">
        <v>45</v>
      </c>
      <c r="H258" s="15" t="s">
        <v>1120</v>
      </c>
      <c r="I258" s="16">
        <v>18</v>
      </c>
      <c r="J258" s="20">
        <v>202501</v>
      </c>
      <c r="K258" s="20">
        <v>202509</v>
      </c>
      <c r="L258" s="18" t="s">
        <v>1121</v>
      </c>
      <c r="M258" s="19" t="s">
        <v>23</v>
      </c>
      <c r="N258" s="16"/>
    </row>
    <row r="259" ht="50" customHeight="1" spans="1:14">
      <c r="A259" s="7">
        <v>255</v>
      </c>
      <c r="B259" s="15" t="s">
        <v>1088</v>
      </c>
      <c r="C259" s="15" t="s">
        <v>1122</v>
      </c>
      <c r="D259" s="15" t="s">
        <v>1123</v>
      </c>
      <c r="E259" s="15" t="s">
        <v>18</v>
      </c>
      <c r="F259" s="15" t="s">
        <v>259</v>
      </c>
      <c r="G259" s="16" t="s">
        <v>45</v>
      </c>
      <c r="H259" s="15" t="s">
        <v>1124</v>
      </c>
      <c r="I259" s="16">
        <v>18</v>
      </c>
      <c r="J259" s="20">
        <v>202501</v>
      </c>
      <c r="K259" s="20">
        <v>202509</v>
      </c>
      <c r="L259" s="18" t="s">
        <v>1125</v>
      </c>
      <c r="M259" s="19" t="s">
        <v>23</v>
      </c>
      <c r="N259" s="16"/>
    </row>
    <row r="260" ht="50" customHeight="1" spans="1:14">
      <c r="A260" s="7">
        <v>256</v>
      </c>
      <c r="B260" s="15" t="s">
        <v>1088</v>
      </c>
      <c r="C260" s="15" t="s">
        <v>1126</v>
      </c>
      <c r="D260" s="15" t="s">
        <v>1127</v>
      </c>
      <c r="E260" s="15" t="s">
        <v>18</v>
      </c>
      <c r="F260" s="15" t="s">
        <v>1128</v>
      </c>
      <c r="G260" s="16" t="s">
        <v>20</v>
      </c>
      <c r="H260" s="15" t="s">
        <v>1129</v>
      </c>
      <c r="I260" s="16">
        <v>12</v>
      </c>
      <c r="J260" s="20">
        <v>202501</v>
      </c>
      <c r="K260" s="20">
        <v>202509</v>
      </c>
      <c r="L260" s="18" t="s">
        <v>1130</v>
      </c>
      <c r="M260" s="19" t="s">
        <v>23</v>
      </c>
      <c r="N260" s="16"/>
    </row>
    <row r="261" ht="50" customHeight="1" spans="1:14">
      <c r="A261" s="7">
        <v>257</v>
      </c>
      <c r="B261" s="15" t="s">
        <v>1088</v>
      </c>
      <c r="C261" s="15" t="s">
        <v>1126</v>
      </c>
      <c r="D261" s="15" t="s">
        <v>1131</v>
      </c>
      <c r="E261" s="15" t="s">
        <v>18</v>
      </c>
      <c r="F261" s="15" t="s">
        <v>1132</v>
      </c>
      <c r="G261" s="16" t="s">
        <v>45</v>
      </c>
      <c r="H261" s="15" t="s">
        <v>1133</v>
      </c>
      <c r="I261" s="16">
        <v>6</v>
      </c>
      <c r="J261" s="20">
        <v>202501</v>
      </c>
      <c r="K261" s="20">
        <v>202509</v>
      </c>
      <c r="L261" s="18" t="s">
        <v>1134</v>
      </c>
      <c r="M261" s="19" t="s">
        <v>23</v>
      </c>
      <c r="N261" s="16"/>
    </row>
    <row r="262" ht="50" customHeight="1" spans="1:14">
      <c r="A262" s="7">
        <v>258</v>
      </c>
      <c r="B262" s="15" t="s">
        <v>1088</v>
      </c>
      <c r="C262" s="15" t="s">
        <v>1135</v>
      </c>
      <c r="D262" s="15" t="s">
        <v>1136</v>
      </c>
      <c r="E262" s="15" t="s">
        <v>18</v>
      </c>
      <c r="F262" s="15" t="s">
        <v>334</v>
      </c>
      <c r="G262" s="16" t="s">
        <v>20</v>
      </c>
      <c r="H262" s="15" t="s">
        <v>1137</v>
      </c>
      <c r="I262" s="16">
        <v>9</v>
      </c>
      <c r="J262" s="20">
        <v>202501</v>
      </c>
      <c r="K262" s="20">
        <v>202509</v>
      </c>
      <c r="L262" s="18" t="s">
        <v>1138</v>
      </c>
      <c r="M262" s="19" t="s">
        <v>23</v>
      </c>
      <c r="N262" s="16"/>
    </row>
    <row r="263" ht="50" customHeight="1" spans="1:14">
      <c r="A263" s="7">
        <v>259</v>
      </c>
      <c r="B263" s="15" t="s">
        <v>1088</v>
      </c>
      <c r="C263" s="15" t="s">
        <v>1135</v>
      </c>
      <c r="D263" s="15" t="s">
        <v>1139</v>
      </c>
      <c r="E263" s="15" t="s">
        <v>18</v>
      </c>
      <c r="F263" s="15" t="s">
        <v>259</v>
      </c>
      <c r="G263" s="16" t="s">
        <v>20</v>
      </c>
      <c r="H263" s="15" t="s">
        <v>1140</v>
      </c>
      <c r="I263" s="16">
        <v>6</v>
      </c>
      <c r="J263" s="20">
        <v>202501</v>
      </c>
      <c r="K263" s="20">
        <v>202509</v>
      </c>
      <c r="L263" s="18" t="s">
        <v>1141</v>
      </c>
      <c r="M263" s="19" t="s">
        <v>23</v>
      </c>
      <c r="N263" s="16"/>
    </row>
    <row r="264" ht="50" customHeight="1" spans="1:14">
      <c r="A264" s="7">
        <v>260</v>
      </c>
      <c r="B264" s="15" t="s">
        <v>1088</v>
      </c>
      <c r="C264" s="15" t="s">
        <v>1142</v>
      </c>
      <c r="D264" s="15" t="s">
        <v>1143</v>
      </c>
      <c r="E264" s="15" t="s">
        <v>18</v>
      </c>
      <c r="F264" s="15" t="s">
        <v>1144</v>
      </c>
      <c r="G264" s="16" t="s">
        <v>20</v>
      </c>
      <c r="H264" s="15" t="s">
        <v>1145</v>
      </c>
      <c r="I264" s="16">
        <v>5</v>
      </c>
      <c r="J264" s="20">
        <v>202501</v>
      </c>
      <c r="K264" s="20">
        <v>202509</v>
      </c>
      <c r="L264" s="18" t="s">
        <v>1146</v>
      </c>
      <c r="M264" s="19" t="s">
        <v>23</v>
      </c>
      <c r="N264" s="16"/>
    </row>
    <row r="265" ht="50" customHeight="1" spans="1:14">
      <c r="A265" s="7">
        <v>261</v>
      </c>
      <c r="B265" s="15" t="s">
        <v>1088</v>
      </c>
      <c r="C265" s="15" t="s">
        <v>1147</v>
      </c>
      <c r="D265" s="15" t="s">
        <v>1148</v>
      </c>
      <c r="E265" s="15" t="s">
        <v>18</v>
      </c>
      <c r="F265" s="15" t="s">
        <v>1149</v>
      </c>
      <c r="G265" s="16" t="s">
        <v>45</v>
      </c>
      <c r="H265" s="15" t="s">
        <v>1150</v>
      </c>
      <c r="I265" s="16">
        <v>15</v>
      </c>
      <c r="J265" s="20">
        <v>202501</v>
      </c>
      <c r="K265" s="20">
        <v>202509</v>
      </c>
      <c r="L265" s="18" t="s">
        <v>1151</v>
      </c>
      <c r="M265" s="19" t="s">
        <v>23</v>
      </c>
      <c r="N265" s="16"/>
    </row>
    <row r="266" ht="50" customHeight="1" spans="1:14">
      <c r="A266" s="7">
        <v>262</v>
      </c>
      <c r="B266" s="15" t="s">
        <v>1088</v>
      </c>
      <c r="C266" s="15" t="s">
        <v>1152</v>
      </c>
      <c r="D266" s="15" t="s">
        <v>1153</v>
      </c>
      <c r="E266" s="15" t="s">
        <v>18</v>
      </c>
      <c r="F266" s="15" t="s">
        <v>1154</v>
      </c>
      <c r="G266" s="16" t="s">
        <v>45</v>
      </c>
      <c r="H266" s="15" t="s">
        <v>1155</v>
      </c>
      <c r="I266" s="16">
        <v>12</v>
      </c>
      <c r="J266" s="20">
        <v>202501</v>
      </c>
      <c r="K266" s="20">
        <v>202509</v>
      </c>
      <c r="L266" s="18" t="s">
        <v>1156</v>
      </c>
      <c r="M266" s="19" t="s">
        <v>23</v>
      </c>
      <c r="N266" s="16"/>
    </row>
    <row r="267" ht="50" customHeight="1" spans="1:14">
      <c r="A267" s="7">
        <v>263</v>
      </c>
      <c r="B267" s="15" t="s">
        <v>1088</v>
      </c>
      <c r="C267" s="15" t="s">
        <v>1157</v>
      </c>
      <c r="D267" s="15" t="s">
        <v>1158</v>
      </c>
      <c r="E267" s="15" t="s">
        <v>18</v>
      </c>
      <c r="F267" s="15" t="s">
        <v>241</v>
      </c>
      <c r="G267" s="16" t="s">
        <v>45</v>
      </c>
      <c r="H267" s="15" t="s">
        <v>1159</v>
      </c>
      <c r="I267" s="16">
        <v>10</v>
      </c>
      <c r="J267" s="20">
        <v>202501</v>
      </c>
      <c r="K267" s="20">
        <v>202509</v>
      </c>
      <c r="L267" s="18" t="s">
        <v>1160</v>
      </c>
      <c r="M267" s="19" t="s">
        <v>23</v>
      </c>
      <c r="N267" s="16"/>
    </row>
    <row r="268" ht="50" customHeight="1" spans="1:14">
      <c r="A268" s="7">
        <v>264</v>
      </c>
      <c r="B268" s="15" t="s">
        <v>1088</v>
      </c>
      <c r="C268" s="15" t="s">
        <v>1161</v>
      </c>
      <c r="D268" s="15" t="s">
        <v>1162</v>
      </c>
      <c r="E268" s="15" t="s">
        <v>18</v>
      </c>
      <c r="F268" s="15" t="s">
        <v>1163</v>
      </c>
      <c r="G268" s="16" t="s">
        <v>45</v>
      </c>
      <c r="H268" s="15" t="s">
        <v>1164</v>
      </c>
      <c r="I268" s="16">
        <v>10</v>
      </c>
      <c r="J268" s="20">
        <v>202501</v>
      </c>
      <c r="K268" s="20">
        <v>202509</v>
      </c>
      <c r="L268" s="18" t="s">
        <v>1165</v>
      </c>
      <c r="M268" s="19" t="s">
        <v>23</v>
      </c>
      <c r="N268" s="16"/>
    </row>
    <row r="269" ht="50" customHeight="1" spans="1:14">
      <c r="A269" s="7">
        <v>265</v>
      </c>
      <c r="B269" s="15" t="s">
        <v>1088</v>
      </c>
      <c r="C269" s="15" t="s">
        <v>1161</v>
      </c>
      <c r="D269" s="15" t="s">
        <v>1166</v>
      </c>
      <c r="E269" s="15" t="s">
        <v>18</v>
      </c>
      <c r="F269" s="15" t="s">
        <v>863</v>
      </c>
      <c r="G269" s="16" t="s">
        <v>45</v>
      </c>
      <c r="H269" s="15" t="s">
        <v>1167</v>
      </c>
      <c r="I269" s="16">
        <v>6</v>
      </c>
      <c r="J269" s="20">
        <v>202501</v>
      </c>
      <c r="K269" s="20">
        <v>202509</v>
      </c>
      <c r="L269" s="18" t="s">
        <v>1168</v>
      </c>
      <c r="M269" s="19" t="s">
        <v>23</v>
      </c>
      <c r="N269" s="16"/>
    </row>
    <row r="270" ht="50" customHeight="1" spans="1:14">
      <c r="A270" s="7">
        <v>266</v>
      </c>
      <c r="B270" s="15" t="s">
        <v>1088</v>
      </c>
      <c r="C270" s="15" t="s">
        <v>1169</v>
      </c>
      <c r="D270" s="15" t="s">
        <v>1170</v>
      </c>
      <c r="E270" s="15" t="s">
        <v>18</v>
      </c>
      <c r="F270" s="15" t="s">
        <v>1171</v>
      </c>
      <c r="G270" s="16" t="s">
        <v>45</v>
      </c>
      <c r="H270" s="15" t="s">
        <v>1172</v>
      </c>
      <c r="I270" s="16">
        <v>18</v>
      </c>
      <c r="J270" s="20">
        <v>202501</v>
      </c>
      <c r="K270" s="20">
        <v>202509</v>
      </c>
      <c r="L270" s="18" t="s">
        <v>1173</v>
      </c>
      <c r="M270" s="19" t="s">
        <v>23</v>
      </c>
      <c r="N270" s="16"/>
    </row>
    <row r="271" ht="50" customHeight="1" spans="1:14">
      <c r="A271" s="7">
        <v>267</v>
      </c>
      <c r="B271" s="15" t="s">
        <v>1088</v>
      </c>
      <c r="C271" s="15" t="s">
        <v>1174</v>
      </c>
      <c r="D271" s="15" t="s">
        <v>1175</v>
      </c>
      <c r="E271" s="15" t="s">
        <v>18</v>
      </c>
      <c r="F271" s="15" t="s">
        <v>1176</v>
      </c>
      <c r="G271" s="16" t="s">
        <v>45</v>
      </c>
      <c r="H271" s="15" t="s">
        <v>1177</v>
      </c>
      <c r="I271" s="16">
        <v>18</v>
      </c>
      <c r="J271" s="20">
        <v>202501</v>
      </c>
      <c r="K271" s="20">
        <v>202509</v>
      </c>
      <c r="L271" s="18" t="s">
        <v>1178</v>
      </c>
      <c r="M271" s="19" t="s">
        <v>23</v>
      </c>
      <c r="N271" s="16"/>
    </row>
    <row r="272" ht="50" customHeight="1" spans="1:14">
      <c r="A272" s="7">
        <v>268</v>
      </c>
      <c r="B272" s="15" t="s">
        <v>1179</v>
      </c>
      <c r="C272" s="15" t="s">
        <v>1180</v>
      </c>
      <c r="D272" s="15" t="s">
        <v>1181</v>
      </c>
      <c r="E272" s="15" t="s">
        <v>18</v>
      </c>
      <c r="F272" s="15" t="s">
        <v>1182</v>
      </c>
      <c r="G272" s="16" t="s">
        <v>45</v>
      </c>
      <c r="H272" s="15" t="s">
        <v>1183</v>
      </c>
      <c r="I272" s="16">
        <v>5</v>
      </c>
      <c r="J272" s="20">
        <v>202506</v>
      </c>
      <c r="K272" s="20">
        <v>202506</v>
      </c>
      <c r="L272" s="18" t="s">
        <v>1184</v>
      </c>
      <c r="M272" s="19" t="s">
        <v>23</v>
      </c>
      <c r="N272" s="16"/>
    </row>
    <row r="273" ht="50" customHeight="1" spans="1:14">
      <c r="A273" s="7">
        <v>269</v>
      </c>
      <c r="B273" s="15" t="s">
        <v>1179</v>
      </c>
      <c r="C273" s="15" t="s">
        <v>1180</v>
      </c>
      <c r="D273" s="15" t="s">
        <v>1185</v>
      </c>
      <c r="E273" s="15" t="s">
        <v>18</v>
      </c>
      <c r="F273" s="15" t="s">
        <v>241</v>
      </c>
      <c r="G273" s="16" t="s">
        <v>45</v>
      </c>
      <c r="H273" s="15" t="s">
        <v>1186</v>
      </c>
      <c r="I273" s="19">
        <v>13</v>
      </c>
      <c r="J273" s="20">
        <v>202505</v>
      </c>
      <c r="K273" s="20">
        <v>202506</v>
      </c>
      <c r="L273" s="18" t="s">
        <v>1187</v>
      </c>
      <c r="M273" s="19" t="s">
        <v>23</v>
      </c>
      <c r="N273" s="16"/>
    </row>
    <row r="274" ht="50" customHeight="1" spans="1:14">
      <c r="A274" s="7">
        <v>270</v>
      </c>
      <c r="B274" s="15" t="s">
        <v>1179</v>
      </c>
      <c r="C274" s="15" t="s">
        <v>1188</v>
      </c>
      <c r="D274" s="15" t="s">
        <v>1189</v>
      </c>
      <c r="E274" s="15" t="s">
        <v>18</v>
      </c>
      <c r="F274" s="15" t="s">
        <v>111</v>
      </c>
      <c r="G274" s="16" t="s">
        <v>45</v>
      </c>
      <c r="H274" s="15" t="s">
        <v>1190</v>
      </c>
      <c r="I274" s="16">
        <v>10</v>
      </c>
      <c r="J274" s="20">
        <v>202504</v>
      </c>
      <c r="K274" s="20">
        <v>202504</v>
      </c>
      <c r="L274" s="18" t="s">
        <v>1191</v>
      </c>
      <c r="M274" s="19" t="s">
        <v>23</v>
      </c>
      <c r="N274" s="16"/>
    </row>
    <row r="275" ht="50" customHeight="1" spans="1:14">
      <c r="A275" s="7">
        <v>271</v>
      </c>
      <c r="B275" s="15" t="s">
        <v>1179</v>
      </c>
      <c r="C275" s="15" t="s">
        <v>1192</v>
      </c>
      <c r="D275" s="15" t="s">
        <v>1193</v>
      </c>
      <c r="E275" s="15" t="s">
        <v>18</v>
      </c>
      <c r="F275" s="15" t="s">
        <v>121</v>
      </c>
      <c r="G275" s="16" t="s">
        <v>45</v>
      </c>
      <c r="H275" s="15" t="s">
        <v>1194</v>
      </c>
      <c r="I275" s="16">
        <v>19</v>
      </c>
      <c r="J275" s="20">
        <v>202505</v>
      </c>
      <c r="K275" s="20">
        <v>202505</v>
      </c>
      <c r="L275" s="18" t="s">
        <v>1195</v>
      </c>
      <c r="M275" s="19" t="s">
        <v>23</v>
      </c>
      <c r="N275" s="16"/>
    </row>
    <row r="276" ht="50" customHeight="1" spans="1:14">
      <c r="A276" s="7">
        <v>272</v>
      </c>
      <c r="B276" s="15" t="s">
        <v>1179</v>
      </c>
      <c r="C276" s="15" t="s">
        <v>1196</v>
      </c>
      <c r="D276" s="15" t="s">
        <v>1197</v>
      </c>
      <c r="E276" s="15" t="s">
        <v>18</v>
      </c>
      <c r="F276" s="15" t="s">
        <v>116</v>
      </c>
      <c r="G276" s="16" t="s">
        <v>45</v>
      </c>
      <c r="H276" s="15" t="s">
        <v>1198</v>
      </c>
      <c r="I276" s="16">
        <v>15</v>
      </c>
      <c r="J276" s="17">
        <v>202504</v>
      </c>
      <c r="K276" s="17">
        <v>202504</v>
      </c>
      <c r="L276" s="18" t="s">
        <v>1199</v>
      </c>
      <c r="M276" s="19" t="s">
        <v>23</v>
      </c>
      <c r="N276" s="16"/>
    </row>
    <row r="277" ht="50" customHeight="1" spans="1:14">
      <c r="A277" s="7">
        <v>273</v>
      </c>
      <c r="B277" s="15" t="s">
        <v>1179</v>
      </c>
      <c r="C277" s="15" t="s">
        <v>1196</v>
      </c>
      <c r="D277" s="15" t="s">
        <v>1200</v>
      </c>
      <c r="E277" s="15" t="s">
        <v>18</v>
      </c>
      <c r="F277" s="15" t="s">
        <v>136</v>
      </c>
      <c r="G277" s="16" t="s">
        <v>20</v>
      </c>
      <c r="H277" s="15" t="s">
        <v>1201</v>
      </c>
      <c r="I277" s="16">
        <v>5</v>
      </c>
      <c r="J277" s="17">
        <v>202508</v>
      </c>
      <c r="K277" s="17">
        <v>202508</v>
      </c>
      <c r="L277" s="18" t="s">
        <v>1202</v>
      </c>
      <c r="M277" s="19" t="s">
        <v>23</v>
      </c>
      <c r="N277" s="16"/>
    </row>
    <row r="278" ht="50" customHeight="1" spans="1:14">
      <c r="A278" s="7">
        <v>274</v>
      </c>
      <c r="B278" s="15" t="s">
        <v>1179</v>
      </c>
      <c r="C278" s="15" t="s">
        <v>1203</v>
      </c>
      <c r="D278" s="15" t="s">
        <v>1204</v>
      </c>
      <c r="E278" s="15" t="s">
        <v>18</v>
      </c>
      <c r="F278" s="15" t="s">
        <v>121</v>
      </c>
      <c r="G278" s="16" t="s">
        <v>45</v>
      </c>
      <c r="H278" s="15" t="s">
        <v>1205</v>
      </c>
      <c r="I278" s="16">
        <v>10</v>
      </c>
      <c r="J278" s="17">
        <v>202508</v>
      </c>
      <c r="K278" s="17">
        <v>202508</v>
      </c>
      <c r="L278" s="18" t="s">
        <v>1206</v>
      </c>
      <c r="M278" s="19" t="s">
        <v>23</v>
      </c>
      <c r="N278" s="16"/>
    </row>
    <row r="279" ht="50" customHeight="1" spans="1:14">
      <c r="A279" s="7">
        <v>275</v>
      </c>
      <c r="B279" s="15" t="s">
        <v>1179</v>
      </c>
      <c r="C279" s="15" t="s">
        <v>1207</v>
      </c>
      <c r="D279" s="15" t="s">
        <v>1208</v>
      </c>
      <c r="E279" s="15" t="s">
        <v>18</v>
      </c>
      <c r="F279" s="15" t="s">
        <v>241</v>
      </c>
      <c r="G279" s="16" t="s">
        <v>45</v>
      </c>
      <c r="H279" s="15" t="s">
        <v>1209</v>
      </c>
      <c r="I279" s="16">
        <v>12</v>
      </c>
      <c r="J279" s="17">
        <v>202503</v>
      </c>
      <c r="K279" s="17">
        <v>202504</v>
      </c>
      <c r="L279" s="18" t="s">
        <v>1210</v>
      </c>
      <c r="M279" s="19" t="s">
        <v>23</v>
      </c>
      <c r="N279" s="16"/>
    </row>
    <row r="280" ht="50" customHeight="1" spans="1:14">
      <c r="A280" s="7">
        <v>276</v>
      </c>
      <c r="B280" s="15" t="s">
        <v>1179</v>
      </c>
      <c r="C280" s="15" t="s">
        <v>1211</v>
      </c>
      <c r="D280" s="15" t="s">
        <v>1212</v>
      </c>
      <c r="E280" s="15" t="s">
        <v>18</v>
      </c>
      <c r="F280" s="15" t="s">
        <v>241</v>
      </c>
      <c r="G280" s="16" t="s">
        <v>45</v>
      </c>
      <c r="H280" s="15" t="s">
        <v>1213</v>
      </c>
      <c r="I280" s="16">
        <v>10</v>
      </c>
      <c r="J280" s="17">
        <v>202505</v>
      </c>
      <c r="K280" s="17">
        <v>202506</v>
      </c>
      <c r="L280" s="18" t="s">
        <v>1214</v>
      </c>
      <c r="M280" s="19" t="s">
        <v>23</v>
      </c>
      <c r="N280" s="16"/>
    </row>
    <row r="281" ht="50" customHeight="1" spans="1:14">
      <c r="A281" s="7">
        <v>277</v>
      </c>
      <c r="B281" s="15" t="s">
        <v>1179</v>
      </c>
      <c r="C281" s="15" t="s">
        <v>1215</v>
      </c>
      <c r="D281" s="15" t="s">
        <v>1216</v>
      </c>
      <c r="E281" s="15" t="s">
        <v>18</v>
      </c>
      <c r="F281" s="15" t="s">
        <v>116</v>
      </c>
      <c r="G281" s="16" t="s">
        <v>20</v>
      </c>
      <c r="H281" s="15" t="s">
        <v>1217</v>
      </c>
      <c r="I281" s="16">
        <v>10</v>
      </c>
      <c r="J281" s="17">
        <v>202504</v>
      </c>
      <c r="K281" s="17">
        <v>202505</v>
      </c>
      <c r="L281" s="18" t="s">
        <v>1218</v>
      </c>
      <c r="M281" s="19" t="s">
        <v>23</v>
      </c>
      <c r="N281" s="16"/>
    </row>
    <row r="282" ht="50" customHeight="1" spans="1:14">
      <c r="A282" s="7">
        <v>278</v>
      </c>
      <c r="B282" s="15" t="s">
        <v>1179</v>
      </c>
      <c r="C282" s="15" t="s">
        <v>1219</v>
      </c>
      <c r="D282" s="15" t="s">
        <v>1220</v>
      </c>
      <c r="E282" s="15" t="s">
        <v>18</v>
      </c>
      <c r="F282" s="15" t="s">
        <v>121</v>
      </c>
      <c r="G282" s="16" t="s">
        <v>45</v>
      </c>
      <c r="H282" s="15" t="s">
        <v>1221</v>
      </c>
      <c r="I282" s="16">
        <v>7</v>
      </c>
      <c r="J282" s="17">
        <v>202504</v>
      </c>
      <c r="K282" s="17">
        <v>202504</v>
      </c>
      <c r="L282" s="18" t="s">
        <v>1222</v>
      </c>
      <c r="M282" s="19" t="s">
        <v>23</v>
      </c>
      <c r="N282" s="16"/>
    </row>
    <row r="283" ht="50" customHeight="1" spans="1:14">
      <c r="A283" s="7">
        <v>279</v>
      </c>
      <c r="B283" s="15" t="s">
        <v>1179</v>
      </c>
      <c r="C283" s="15" t="s">
        <v>1219</v>
      </c>
      <c r="D283" s="15" t="s">
        <v>1223</v>
      </c>
      <c r="E283" s="15" t="s">
        <v>18</v>
      </c>
      <c r="F283" s="15" t="s">
        <v>136</v>
      </c>
      <c r="G283" s="16" t="s">
        <v>45</v>
      </c>
      <c r="H283" s="15" t="s">
        <v>1224</v>
      </c>
      <c r="I283" s="25">
        <v>8</v>
      </c>
      <c r="J283" s="17">
        <v>202508</v>
      </c>
      <c r="K283" s="17">
        <v>202508</v>
      </c>
      <c r="L283" s="18" t="s">
        <v>1225</v>
      </c>
      <c r="M283" s="19" t="s">
        <v>23</v>
      </c>
      <c r="N283" s="16"/>
    </row>
    <row r="284" ht="50" customHeight="1" spans="1:14">
      <c r="A284" s="7">
        <v>280</v>
      </c>
      <c r="B284" s="15" t="s">
        <v>1179</v>
      </c>
      <c r="C284" s="15" t="s">
        <v>1226</v>
      </c>
      <c r="D284" s="15" t="s">
        <v>1227</v>
      </c>
      <c r="E284" s="15" t="s">
        <v>18</v>
      </c>
      <c r="F284" s="15" t="s">
        <v>1228</v>
      </c>
      <c r="G284" s="16" t="s">
        <v>45</v>
      </c>
      <c r="H284" s="15" t="s">
        <v>1229</v>
      </c>
      <c r="I284" s="16">
        <v>12</v>
      </c>
      <c r="J284" s="17">
        <v>202504</v>
      </c>
      <c r="K284" s="17">
        <v>202504</v>
      </c>
      <c r="L284" s="18" t="s">
        <v>1230</v>
      </c>
      <c r="M284" s="19" t="s">
        <v>23</v>
      </c>
      <c r="N284" s="16"/>
    </row>
    <row r="285" ht="50" customHeight="1" spans="1:14">
      <c r="A285" s="7">
        <v>281</v>
      </c>
      <c r="B285" s="15" t="s">
        <v>1179</v>
      </c>
      <c r="C285" s="15" t="s">
        <v>1231</v>
      </c>
      <c r="D285" s="15" t="s">
        <v>1232</v>
      </c>
      <c r="E285" s="15" t="s">
        <v>18</v>
      </c>
      <c r="F285" s="15" t="s">
        <v>1233</v>
      </c>
      <c r="G285" s="16" t="s">
        <v>45</v>
      </c>
      <c r="H285" s="15" t="s">
        <v>1234</v>
      </c>
      <c r="I285" s="16">
        <v>15</v>
      </c>
      <c r="J285" s="17">
        <v>202504</v>
      </c>
      <c r="K285" s="17">
        <v>202504</v>
      </c>
      <c r="L285" s="18" t="s">
        <v>1008</v>
      </c>
      <c r="M285" s="19" t="s">
        <v>23</v>
      </c>
      <c r="N285" s="16"/>
    </row>
    <row r="286" ht="50" customHeight="1" spans="1:14">
      <c r="A286" s="7">
        <v>282</v>
      </c>
      <c r="B286" s="15" t="s">
        <v>1179</v>
      </c>
      <c r="C286" s="15" t="s">
        <v>1235</v>
      </c>
      <c r="D286" s="15" t="s">
        <v>1236</v>
      </c>
      <c r="E286" s="15" t="s">
        <v>18</v>
      </c>
      <c r="F286" s="15" t="s">
        <v>111</v>
      </c>
      <c r="G286" s="16" t="s">
        <v>45</v>
      </c>
      <c r="H286" s="15" t="s">
        <v>1237</v>
      </c>
      <c r="I286" s="16">
        <v>10</v>
      </c>
      <c r="J286" s="17">
        <v>202504</v>
      </c>
      <c r="K286" s="17">
        <v>202504</v>
      </c>
      <c r="L286" s="18" t="s">
        <v>1238</v>
      </c>
      <c r="M286" s="19" t="s">
        <v>23</v>
      </c>
      <c r="N286" s="16"/>
    </row>
    <row r="287" ht="50" customHeight="1" spans="1:14">
      <c r="A287" s="7">
        <v>283</v>
      </c>
      <c r="B287" s="15" t="s">
        <v>1179</v>
      </c>
      <c r="C287" s="15" t="s">
        <v>1239</v>
      </c>
      <c r="D287" s="15" t="s">
        <v>1240</v>
      </c>
      <c r="E287" s="15" t="s">
        <v>18</v>
      </c>
      <c r="F287" s="15" t="s">
        <v>136</v>
      </c>
      <c r="G287" s="16" t="s">
        <v>45</v>
      </c>
      <c r="H287" s="15" t="s">
        <v>1241</v>
      </c>
      <c r="I287" s="16">
        <v>12</v>
      </c>
      <c r="J287" s="17">
        <v>202504</v>
      </c>
      <c r="K287" s="17">
        <v>202504</v>
      </c>
      <c r="L287" s="18" t="s">
        <v>1242</v>
      </c>
      <c r="M287" s="19" t="s">
        <v>23</v>
      </c>
      <c r="N287" s="16"/>
    </row>
    <row r="288" ht="50" customHeight="1" spans="1:14">
      <c r="A288" s="7">
        <v>284</v>
      </c>
      <c r="B288" s="15" t="s">
        <v>1179</v>
      </c>
      <c r="C288" s="15" t="s">
        <v>1243</v>
      </c>
      <c r="D288" s="15" t="s">
        <v>1244</v>
      </c>
      <c r="E288" s="15" t="s">
        <v>18</v>
      </c>
      <c r="F288" s="15" t="s">
        <v>1245</v>
      </c>
      <c r="G288" s="16" t="s">
        <v>20</v>
      </c>
      <c r="H288" s="15" t="s">
        <v>1246</v>
      </c>
      <c r="I288" s="16">
        <v>8</v>
      </c>
      <c r="J288" s="17">
        <v>202504</v>
      </c>
      <c r="K288" s="17">
        <v>202505</v>
      </c>
      <c r="L288" s="18" t="s">
        <v>1247</v>
      </c>
      <c r="M288" s="19" t="s">
        <v>23</v>
      </c>
      <c r="N288" s="16"/>
    </row>
    <row r="289" ht="50" customHeight="1" spans="1:14">
      <c r="A289" s="7">
        <v>285</v>
      </c>
      <c r="B289" s="15" t="s">
        <v>1179</v>
      </c>
      <c r="C289" s="15" t="s">
        <v>1243</v>
      </c>
      <c r="D289" s="15" t="s">
        <v>1248</v>
      </c>
      <c r="E289" s="15" t="s">
        <v>18</v>
      </c>
      <c r="F289" s="15" t="s">
        <v>241</v>
      </c>
      <c r="G289" s="16" t="s">
        <v>45</v>
      </c>
      <c r="H289" s="15" t="s">
        <v>1249</v>
      </c>
      <c r="I289" s="16">
        <v>10</v>
      </c>
      <c r="J289" s="17">
        <v>202504</v>
      </c>
      <c r="K289" s="17">
        <v>202505</v>
      </c>
      <c r="L289" s="18" t="s">
        <v>1250</v>
      </c>
      <c r="M289" s="19" t="s">
        <v>23</v>
      </c>
      <c r="N289" s="16"/>
    </row>
    <row r="290" ht="50" customHeight="1" spans="1:14">
      <c r="A290" s="7">
        <v>286</v>
      </c>
      <c r="B290" s="15" t="s">
        <v>578</v>
      </c>
      <c r="C290" s="15" t="s">
        <v>1251</v>
      </c>
      <c r="D290" s="15" t="s">
        <v>1252</v>
      </c>
      <c r="E290" s="15" t="s">
        <v>18</v>
      </c>
      <c r="F290" s="15" t="s">
        <v>1251</v>
      </c>
      <c r="G290" s="16" t="s">
        <v>45</v>
      </c>
      <c r="H290" s="15" t="s">
        <v>1253</v>
      </c>
      <c r="I290" s="16">
        <v>8</v>
      </c>
      <c r="J290" s="17">
        <v>202504</v>
      </c>
      <c r="K290" s="17">
        <v>202504</v>
      </c>
      <c r="L290" s="18" t="s">
        <v>1254</v>
      </c>
      <c r="M290" s="19" t="s">
        <v>23</v>
      </c>
      <c r="N290" s="16"/>
    </row>
    <row r="291" ht="50" customHeight="1" spans="1:14">
      <c r="A291" s="7">
        <v>287</v>
      </c>
      <c r="B291" s="15" t="s">
        <v>906</v>
      </c>
      <c r="C291" s="15" t="s">
        <v>1255</v>
      </c>
      <c r="D291" s="15" t="s">
        <v>1256</v>
      </c>
      <c r="E291" s="15" t="s">
        <v>18</v>
      </c>
      <c r="F291" s="15" t="s">
        <v>1257</v>
      </c>
      <c r="G291" s="19" t="s">
        <v>45</v>
      </c>
      <c r="H291" s="15" t="s">
        <v>1258</v>
      </c>
      <c r="I291" s="16">
        <v>10</v>
      </c>
      <c r="J291" s="20">
        <v>202504</v>
      </c>
      <c r="K291" s="20">
        <v>202504</v>
      </c>
      <c r="L291" s="18" t="s">
        <v>1259</v>
      </c>
      <c r="M291" s="19" t="s">
        <v>23</v>
      </c>
      <c r="N291" s="16"/>
    </row>
    <row r="292" ht="50" customHeight="1" spans="1:14">
      <c r="A292" s="7">
        <v>288</v>
      </c>
      <c r="B292" s="15" t="s">
        <v>906</v>
      </c>
      <c r="C292" s="15" t="s">
        <v>1255</v>
      </c>
      <c r="D292" s="15" t="s">
        <v>1260</v>
      </c>
      <c r="E292" s="15" t="s">
        <v>18</v>
      </c>
      <c r="F292" s="15" t="s">
        <v>1261</v>
      </c>
      <c r="G292" s="16" t="s">
        <v>20</v>
      </c>
      <c r="H292" s="15" t="s">
        <v>1262</v>
      </c>
      <c r="I292" s="16">
        <v>5</v>
      </c>
      <c r="J292" s="20">
        <v>202504</v>
      </c>
      <c r="K292" s="20">
        <v>202504</v>
      </c>
      <c r="L292" s="18" t="s">
        <v>1263</v>
      </c>
      <c r="M292" s="19" t="s">
        <v>23</v>
      </c>
      <c r="N292" s="16"/>
    </row>
    <row r="293" ht="50" customHeight="1" spans="1:14">
      <c r="A293" s="7">
        <v>289</v>
      </c>
      <c r="B293" s="15" t="s">
        <v>906</v>
      </c>
      <c r="C293" s="15" t="s">
        <v>1264</v>
      </c>
      <c r="D293" s="15" t="s">
        <v>1265</v>
      </c>
      <c r="E293" s="15" t="s">
        <v>18</v>
      </c>
      <c r="F293" s="15" t="s">
        <v>1266</v>
      </c>
      <c r="G293" s="16" t="s">
        <v>45</v>
      </c>
      <c r="H293" s="15" t="s">
        <v>1267</v>
      </c>
      <c r="I293" s="16">
        <v>19</v>
      </c>
      <c r="J293" s="20">
        <v>202505</v>
      </c>
      <c r="K293" s="20">
        <v>202506</v>
      </c>
      <c r="L293" s="18" t="s">
        <v>1268</v>
      </c>
      <c r="M293" s="19" t="s">
        <v>23</v>
      </c>
      <c r="N293" s="16"/>
    </row>
    <row r="294" ht="50" customHeight="1" spans="1:14">
      <c r="A294" s="7">
        <v>290</v>
      </c>
      <c r="B294" s="15" t="s">
        <v>906</v>
      </c>
      <c r="C294" s="15" t="s">
        <v>1269</v>
      </c>
      <c r="D294" s="15" t="s">
        <v>1270</v>
      </c>
      <c r="E294" s="15" t="s">
        <v>18</v>
      </c>
      <c r="F294" s="15" t="s">
        <v>1271</v>
      </c>
      <c r="G294" s="25" t="s">
        <v>20</v>
      </c>
      <c r="H294" s="15" t="s">
        <v>1272</v>
      </c>
      <c r="I294" s="25">
        <v>14</v>
      </c>
      <c r="J294" s="20">
        <v>202504</v>
      </c>
      <c r="K294" s="20">
        <v>202504</v>
      </c>
      <c r="L294" s="18" t="s">
        <v>1273</v>
      </c>
      <c r="M294" s="19" t="s">
        <v>23</v>
      </c>
      <c r="N294" s="16"/>
    </row>
    <row r="295" ht="50" customHeight="1" spans="1:14">
      <c r="A295" s="7">
        <v>291</v>
      </c>
      <c r="B295" s="15" t="s">
        <v>906</v>
      </c>
      <c r="C295" s="15" t="s">
        <v>1274</v>
      </c>
      <c r="D295" s="15" t="s">
        <v>1275</v>
      </c>
      <c r="E295" s="15" t="s">
        <v>18</v>
      </c>
      <c r="F295" s="15" t="s">
        <v>1276</v>
      </c>
      <c r="G295" s="16" t="s">
        <v>45</v>
      </c>
      <c r="H295" s="15" t="s">
        <v>1277</v>
      </c>
      <c r="I295" s="25">
        <v>18</v>
      </c>
      <c r="J295" s="20">
        <v>202505</v>
      </c>
      <c r="K295" s="20">
        <v>202506</v>
      </c>
      <c r="L295" s="18" t="s">
        <v>1278</v>
      </c>
      <c r="M295" s="19" t="s">
        <v>23</v>
      </c>
      <c r="N295" s="16"/>
    </row>
    <row r="296" ht="50" customHeight="1" spans="1:14">
      <c r="A296" s="7">
        <v>292</v>
      </c>
      <c r="B296" s="15" t="s">
        <v>906</v>
      </c>
      <c r="C296" s="15" t="s">
        <v>1279</v>
      </c>
      <c r="D296" s="15" t="s">
        <v>1280</v>
      </c>
      <c r="E296" s="15" t="s">
        <v>18</v>
      </c>
      <c r="F296" s="15" t="s">
        <v>1281</v>
      </c>
      <c r="G296" s="16" t="s">
        <v>20</v>
      </c>
      <c r="H296" s="15" t="s">
        <v>1282</v>
      </c>
      <c r="I296" s="25">
        <v>15</v>
      </c>
      <c r="J296" s="20">
        <v>202504</v>
      </c>
      <c r="K296" s="20">
        <v>202505</v>
      </c>
      <c r="L296" s="18" t="s">
        <v>1283</v>
      </c>
      <c r="M296" s="19" t="s">
        <v>23</v>
      </c>
      <c r="N296" s="16"/>
    </row>
    <row r="297" ht="50" customHeight="1" spans="1:14">
      <c r="A297" s="7">
        <v>293</v>
      </c>
      <c r="B297" s="15" t="s">
        <v>906</v>
      </c>
      <c r="C297" s="15" t="s">
        <v>1284</v>
      </c>
      <c r="D297" s="15" t="s">
        <v>1285</v>
      </c>
      <c r="E297" s="15" t="s">
        <v>18</v>
      </c>
      <c r="F297" s="15" t="s">
        <v>121</v>
      </c>
      <c r="G297" s="25" t="s">
        <v>45</v>
      </c>
      <c r="H297" s="15" t="s">
        <v>1286</v>
      </c>
      <c r="I297" s="25">
        <v>10</v>
      </c>
      <c r="J297" s="20">
        <v>202507</v>
      </c>
      <c r="K297" s="20">
        <v>202512</v>
      </c>
      <c r="L297" s="18" t="s">
        <v>1287</v>
      </c>
      <c r="M297" s="19" t="s">
        <v>23</v>
      </c>
      <c r="N297" s="16"/>
    </row>
    <row r="298" ht="50" customHeight="1" spans="1:14">
      <c r="A298" s="7">
        <v>294</v>
      </c>
      <c r="B298" s="15" t="s">
        <v>667</v>
      </c>
      <c r="C298" s="15" t="s">
        <v>643</v>
      </c>
      <c r="D298" s="15" t="s">
        <v>1288</v>
      </c>
      <c r="E298" s="15" t="s">
        <v>18</v>
      </c>
      <c r="F298" s="15" t="s">
        <v>116</v>
      </c>
      <c r="G298" s="16" t="s">
        <v>45</v>
      </c>
      <c r="H298" s="15" t="s">
        <v>1289</v>
      </c>
      <c r="I298" s="16">
        <v>19</v>
      </c>
      <c r="J298" s="20">
        <v>202508</v>
      </c>
      <c r="K298" s="20">
        <v>202509</v>
      </c>
      <c r="L298" s="18" t="s">
        <v>1290</v>
      </c>
      <c r="M298" s="19" t="s">
        <v>23</v>
      </c>
      <c r="N298" s="16"/>
    </row>
    <row r="299" ht="50" customHeight="1" spans="1:14">
      <c r="A299" s="7">
        <v>295</v>
      </c>
      <c r="B299" s="15" t="s">
        <v>667</v>
      </c>
      <c r="C299" s="15" t="s">
        <v>1291</v>
      </c>
      <c r="D299" s="15" t="s">
        <v>1292</v>
      </c>
      <c r="E299" s="15" t="s">
        <v>18</v>
      </c>
      <c r="F299" s="15" t="s">
        <v>1293</v>
      </c>
      <c r="G299" s="16" t="s">
        <v>45</v>
      </c>
      <c r="H299" s="15" t="s">
        <v>1294</v>
      </c>
      <c r="I299" s="16">
        <v>18</v>
      </c>
      <c r="J299" s="20">
        <v>202504</v>
      </c>
      <c r="K299" s="20">
        <v>202505</v>
      </c>
      <c r="L299" s="18" t="s">
        <v>1295</v>
      </c>
      <c r="M299" s="19" t="s">
        <v>23</v>
      </c>
      <c r="N299" s="16"/>
    </row>
    <row r="300" ht="50" customHeight="1" spans="1:14">
      <c r="A300" s="7">
        <v>296</v>
      </c>
      <c r="B300" s="15" t="s">
        <v>667</v>
      </c>
      <c r="C300" s="15" t="s">
        <v>1296</v>
      </c>
      <c r="D300" s="15" t="s">
        <v>1297</v>
      </c>
      <c r="E300" s="15" t="s">
        <v>18</v>
      </c>
      <c r="F300" s="15" t="s">
        <v>111</v>
      </c>
      <c r="G300" s="16" t="s">
        <v>20</v>
      </c>
      <c r="H300" s="15" t="s">
        <v>1298</v>
      </c>
      <c r="I300" s="16">
        <v>10</v>
      </c>
      <c r="J300" s="20">
        <v>202505</v>
      </c>
      <c r="K300" s="20">
        <v>202507</v>
      </c>
      <c r="L300" s="18" t="s">
        <v>1299</v>
      </c>
      <c r="M300" s="19" t="s">
        <v>23</v>
      </c>
      <c r="N300" s="16"/>
    </row>
    <row r="301" ht="50" customHeight="1" spans="1:14">
      <c r="A301" s="7">
        <v>297</v>
      </c>
      <c r="B301" s="15" t="s">
        <v>667</v>
      </c>
      <c r="C301" s="15" t="s">
        <v>1300</v>
      </c>
      <c r="D301" s="15" t="s">
        <v>1301</v>
      </c>
      <c r="E301" s="15" t="s">
        <v>18</v>
      </c>
      <c r="F301" s="15" t="s">
        <v>264</v>
      </c>
      <c r="G301" s="16" t="s">
        <v>45</v>
      </c>
      <c r="H301" s="15" t="s">
        <v>1302</v>
      </c>
      <c r="I301" s="16">
        <v>15</v>
      </c>
      <c r="J301" s="26">
        <v>202505</v>
      </c>
      <c r="K301" s="26">
        <v>202506</v>
      </c>
      <c r="L301" s="18" t="s">
        <v>1303</v>
      </c>
      <c r="M301" s="19" t="s">
        <v>23</v>
      </c>
      <c r="N301" s="16"/>
    </row>
    <row r="302" ht="50" customHeight="1" spans="1:14">
      <c r="A302" s="7">
        <v>298</v>
      </c>
      <c r="B302" s="15" t="s">
        <v>1304</v>
      </c>
      <c r="C302" s="15" t="s">
        <v>1305</v>
      </c>
      <c r="D302" s="15" t="s">
        <v>1306</v>
      </c>
      <c r="E302" s="15" t="s">
        <v>18</v>
      </c>
      <c r="F302" s="15" t="s">
        <v>136</v>
      </c>
      <c r="G302" s="16" t="s">
        <v>20</v>
      </c>
      <c r="H302" s="15" t="s">
        <v>1307</v>
      </c>
      <c r="I302" s="16">
        <v>8</v>
      </c>
      <c r="J302" s="26">
        <v>202501</v>
      </c>
      <c r="K302" s="26">
        <v>202512</v>
      </c>
      <c r="L302" s="18" t="s">
        <v>1308</v>
      </c>
      <c r="M302" s="19" t="s">
        <v>23</v>
      </c>
      <c r="N302" s="16"/>
    </row>
    <row r="303" ht="50" customHeight="1" spans="1:14">
      <c r="A303" s="7">
        <v>299</v>
      </c>
      <c r="B303" s="15" t="s">
        <v>1304</v>
      </c>
      <c r="C303" s="15" t="s">
        <v>1305</v>
      </c>
      <c r="D303" s="15" t="s">
        <v>1309</v>
      </c>
      <c r="E303" s="15" t="s">
        <v>18</v>
      </c>
      <c r="F303" s="15" t="s">
        <v>146</v>
      </c>
      <c r="G303" s="16" t="s">
        <v>45</v>
      </c>
      <c r="H303" s="15" t="s">
        <v>1310</v>
      </c>
      <c r="I303" s="16">
        <v>7</v>
      </c>
      <c r="J303" s="26">
        <v>202501</v>
      </c>
      <c r="K303" s="26">
        <v>202512</v>
      </c>
      <c r="L303" s="18" t="s">
        <v>1311</v>
      </c>
      <c r="M303" s="19" t="s">
        <v>23</v>
      </c>
      <c r="N303" s="16"/>
    </row>
    <row r="304" ht="50" customHeight="1" spans="1:14">
      <c r="A304" s="7">
        <v>300</v>
      </c>
      <c r="B304" s="15" t="s">
        <v>1304</v>
      </c>
      <c r="C304" s="15" t="s">
        <v>1312</v>
      </c>
      <c r="D304" s="15" t="s">
        <v>1313</v>
      </c>
      <c r="E304" s="15" t="s">
        <v>18</v>
      </c>
      <c r="F304" s="15" t="s">
        <v>1314</v>
      </c>
      <c r="G304" s="16" t="s">
        <v>45</v>
      </c>
      <c r="H304" s="15" t="s">
        <v>1315</v>
      </c>
      <c r="I304" s="16">
        <v>15</v>
      </c>
      <c r="J304" s="20">
        <v>202501</v>
      </c>
      <c r="K304" s="20">
        <v>202512</v>
      </c>
      <c r="L304" s="18" t="s">
        <v>1316</v>
      </c>
      <c r="M304" s="19" t="s">
        <v>23</v>
      </c>
      <c r="N304" s="16"/>
    </row>
    <row r="305" ht="50" customHeight="1" spans="1:14">
      <c r="A305" s="7">
        <v>301</v>
      </c>
      <c r="B305" s="15" t="s">
        <v>1304</v>
      </c>
      <c r="C305" s="15" t="s">
        <v>1317</v>
      </c>
      <c r="D305" s="15" t="s">
        <v>1318</v>
      </c>
      <c r="E305" s="15" t="s">
        <v>18</v>
      </c>
      <c r="F305" s="15" t="s">
        <v>721</v>
      </c>
      <c r="G305" s="16" t="s">
        <v>45</v>
      </c>
      <c r="H305" s="15" t="s">
        <v>1319</v>
      </c>
      <c r="I305" s="16">
        <v>30</v>
      </c>
      <c r="J305" s="20">
        <v>202501</v>
      </c>
      <c r="K305" s="20">
        <v>202512</v>
      </c>
      <c r="L305" s="18" t="s">
        <v>1320</v>
      </c>
      <c r="M305" s="19" t="s">
        <v>23</v>
      </c>
      <c r="N305" s="16"/>
    </row>
    <row r="306" ht="50" customHeight="1" spans="1:14">
      <c r="A306" s="7">
        <v>302</v>
      </c>
      <c r="B306" s="15" t="s">
        <v>1304</v>
      </c>
      <c r="C306" s="15" t="s">
        <v>1321</v>
      </c>
      <c r="D306" s="15" t="s">
        <v>1322</v>
      </c>
      <c r="E306" s="15" t="s">
        <v>18</v>
      </c>
      <c r="F306" s="15" t="s">
        <v>136</v>
      </c>
      <c r="G306" s="16" t="s">
        <v>45</v>
      </c>
      <c r="H306" s="15" t="s">
        <v>1323</v>
      </c>
      <c r="I306" s="16">
        <v>15</v>
      </c>
      <c r="J306" s="20">
        <v>202501</v>
      </c>
      <c r="K306" s="20">
        <v>202512</v>
      </c>
      <c r="L306" s="18" t="s">
        <v>1324</v>
      </c>
      <c r="M306" s="19" t="s">
        <v>23</v>
      </c>
      <c r="N306" s="16"/>
    </row>
    <row r="307" ht="50" customHeight="1" spans="1:14">
      <c r="A307" s="7">
        <v>303</v>
      </c>
      <c r="B307" s="15" t="s">
        <v>1304</v>
      </c>
      <c r="C307" s="15" t="s">
        <v>1325</v>
      </c>
      <c r="D307" s="15" t="s">
        <v>1326</v>
      </c>
      <c r="E307" s="15" t="s">
        <v>18</v>
      </c>
      <c r="F307" s="15" t="s">
        <v>399</v>
      </c>
      <c r="G307" s="16" t="s">
        <v>45</v>
      </c>
      <c r="H307" s="15" t="s">
        <v>1327</v>
      </c>
      <c r="I307" s="16">
        <v>10</v>
      </c>
      <c r="J307" s="20">
        <v>202501</v>
      </c>
      <c r="K307" s="20">
        <v>202512</v>
      </c>
      <c r="L307" s="18" t="s">
        <v>1328</v>
      </c>
      <c r="M307" s="19" t="s">
        <v>23</v>
      </c>
      <c r="N307" s="16"/>
    </row>
    <row r="308" ht="50" customHeight="1" spans="1:14">
      <c r="A308" s="7">
        <v>304</v>
      </c>
      <c r="B308" s="15" t="s">
        <v>1304</v>
      </c>
      <c r="C308" s="15" t="s">
        <v>1329</v>
      </c>
      <c r="D308" s="15" t="s">
        <v>1330</v>
      </c>
      <c r="E308" s="15" t="s">
        <v>18</v>
      </c>
      <c r="F308" s="15" t="s">
        <v>1331</v>
      </c>
      <c r="G308" s="16" t="s">
        <v>45</v>
      </c>
      <c r="H308" s="15" t="s">
        <v>1332</v>
      </c>
      <c r="I308" s="16">
        <v>10</v>
      </c>
      <c r="J308" s="20">
        <v>202501</v>
      </c>
      <c r="K308" s="20">
        <v>202512</v>
      </c>
      <c r="L308" s="18" t="s">
        <v>1333</v>
      </c>
      <c r="M308" s="19" t="s">
        <v>23</v>
      </c>
      <c r="N308" s="16"/>
    </row>
    <row r="309" ht="50" customHeight="1" spans="1:14">
      <c r="A309" s="7">
        <v>305</v>
      </c>
      <c r="B309" s="15" t="s">
        <v>1304</v>
      </c>
      <c r="C309" s="15" t="s">
        <v>1334</v>
      </c>
      <c r="D309" s="15" t="s">
        <v>1335</v>
      </c>
      <c r="E309" s="15" t="s">
        <v>18</v>
      </c>
      <c r="F309" s="15" t="s">
        <v>1336</v>
      </c>
      <c r="G309" s="16" t="s">
        <v>45</v>
      </c>
      <c r="H309" s="15" t="s">
        <v>1337</v>
      </c>
      <c r="I309" s="16">
        <v>9</v>
      </c>
      <c r="J309" s="20">
        <v>202501</v>
      </c>
      <c r="K309" s="20">
        <v>202512</v>
      </c>
      <c r="L309" s="18" t="s">
        <v>1338</v>
      </c>
      <c r="M309" s="19" t="s">
        <v>23</v>
      </c>
      <c r="N309" s="16"/>
    </row>
    <row r="310" ht="50" customHeight="1" spans="1:14">
      <c r="A310" s="7">
        <v>306</v>
      </c>
      <c r="B310" s="15" t="s">
        <v>1304</v>
      </c>
      <c r="C310" s="15" t="s">
        <v>1339</v>
      </c>
      <c r="D310" s="15" t="s">
        <v>1340</v>
      </c>
      <c r="E310" s="15" t="s">
        <v>18</v>
      </c>
      <c r="F310" s="15" t="s">
        <v>1341</v>
      </c>
      <c r="G310" s="16" t="s">
        <v>45</v>
      </c>
      <c r="H310" s="15" t="s">
        <v>1342</v>
      </c>
      <c r="I310" s="16">
        <v>15</v>
      </c>
      <c r="J310" s="20">
        <v>202501</v>
      </c>
      <c r="K310" s="20">
        <v>202512</v>
      </c>
      <c r="L310" s="18" t="s">
        <v>1343</v>
      </c>
      <c r="M310" s="19" t="s">
        <v>23</v>
      </c>
      <c r="N310" s="16"/>
    </row>
    <row r="311" ht="50" customHeight="1" spans="1:14">
      <c r="A311" s="7">
        <v>307</v>
      </c>
      <c r="B311" s="15" t="s">
        <v>1304</v>
      </c>
      <c r="C311" s="15" t="s">
        <v>1180</v>
      </c>
      <c r="D311" s="15" t="s">
        <v>1344</v>
      </c>
      <c r="E311" s="15" t="s">
        <v>18</v>
      </c>
      <c r="F311" s="15" t="s">
        <v>1345</v>
      </c>
      <c r="G311" s="16" t="s">
        <v>45</v>
      </c>
      <c r="H311" s="15" t="s">
        <v>1346</v>
      </c>
      <c r="I311" s="19">
        <v>10</v>
      </c>
      <c r="J311" s="20">
        <v>202501</v>
      </c>
      <c r="K311" s="20">
        <v>202512</v>
      </c>
      <c r="L311" s="18" t="s">
        <v>1347</v>
      </c>
      <c r="M311" s="19" t="s">
        <v>23</v>
      </c>
      <c r="N311" s="16"/>
    </row>
    <row r="312" ht="50" customHeight="1" spans="1:14">
      <c r="A312" s="7">
        <v>308</v>
      </c>
      <c r="B312" s="15" t="s">
        <v>1304</v>
      </c>
      <c r="C312" s="15" t="s">
        <v>1348</v>
      </c>
      <c r="D312" s="15" t="s">
        <v>1349</v>
      </c>
      <c r="E312" s="15" t="s">
        <v>18</v>
      </c>
      <c r="F312" s="15" t="s">
        <v>890</v>
      </c>
      <c r="G312" s="16" t="s">
        <v>45</v>
      </c>
      <c r="H312" s="15" t="s">
        <v>1350</v>
      </c>
      <c r="I312" s="16">
        <v>9</v>
      </c>
      <c r="J312" s="20">
        <v>202501</v>
      </c>
      <c r="K312" s="20">
        <v>202512</v>
      </c>
      <c r="L312" s="18" t="s">
        <v>1351</v>
      </c>
      <c r="M312" s="19" t="s">
        <v>23</v>
      </c>
      <c r="N312" s="16"/>
    </row>
    <row r="313" ht="50" customHeight="1" spans="1:14">
      <c r="A313" s="7">
        <v>309</v>
      </c>
      <c r="B313" s="15" t="s">
        <v>1304</v>
      </c>
      <c r="C313" s="15" t="s">
        <v>1348</v>
      </c>
      <c r="D313" s="15" t="s">
        <v>1352</v>
      </c>
      <c r="E313" s="15" t="s">
        <v>18</v>
      </c>
      <c r="F313" s="15" t="s">
        <v>1353</v>
      </c>
      <c r="G313" s="16" t="s">
        <v>45</v>
      </c>
      <c r="H313" s="15" t="s">
        <v>1354</v>
      </c>
      <c r="I313" s="16">
        <v>15</v>
      </c>
      <c r="J313" s="20">
        <v>202501</v>
      </c>
      <c r="K313" s="20">
        <v>202512</v>
      </c>
      <c r="L313" s="18" t="s">
        <v>1355</v>
      </c>
      <c r="M313" s="19" t="s">
        <v>23</v>
      </c>
      <c r="N313" s="16"/>
    </row>
    <row r="314" ht="50" customHeight="1" spans="1:14">
      <c r="A314" s="7">
        <v>310</v>
      </c>
      <c r="B314" s="15" t="s">
        <v>784</v>
      </c>
      <c r="C314" s="15" t="s">
        <v>847</v>
      </c>
      <c r="D314" s="22" t="s">
        <v>1356</v>
      </c>
      <c r="E314" s="15" t="s">
        <v>18</v>
      </c>
      <c r="F314" s="15" t="s">
        <v>136</v>
      </c>
      <c r="G314" s="16" t="s">
        <v>45</v>
      </c>
      <c r="H314" s="15" t="s">
        <v>1357</v>
      </c>
      <c r="I314" s="16">
        <v>9</v>
      </c>
      <c r="J314" s="20">
        <v>202501</v>
      </c>
      <c r="K314" s="20">
        <v>202512</v>
      </c>
      <c r="L314" s="18" t="s">
        <v>1358</v>
      </c>
      <c r="M314" s="19" t="s">
        <v>23</v>
      </c>
      <c r="N314" s="16"/>
    </row>
    <row r="315" ht="50" customHeight="1" spans="1:14">
      <c r="A315" s="7">
        <v>311</v>
      </c>
      <c r="B315" s="15" t="s">
        <v>784</v>
      </c>
      <c r="C315" s="15" t="s">
        <v>834</v>
      </c>
      <c r="D315" s="22" t="s">
        <v>1359</v>
      </c>
      <c r="E315" s="15" t="s">
        <v>18</v>
      </c>
      <c r="F315" s="15" t="s">
        <v>241</v>
      </c>
      <c r="G315" s="16" t="s">
        <v>20</v>
      </c>
      <c r="H315" s="15" t="s">
        <v>1360</v>
      </c>
      <c r="I315" s="16">
        <v>6</v>
      </c>
      <c r="J315" s="20">
        <v>202501</v>
      </c>
      <c r="K315" s="20">
        <v>202512</v>
      </c>
      <c r="L315" s="18" t="s">
        <v>1361</v>
      </c>
      <c r="M315" s="19" t="s">
        <v>23</v>
      </c>
      <c r="N315" s="16"/>
    </row>
    <row r="316" ht="50" customHeight="1" spans="1:14">
      <c r="A316" s="7">
        <v>312</v>
      </c>
      <c r="B316" s="15" t="s">
        <v>578</v>
      </c>
      <c r="C316" s="15" t="s">
        <v>639</v>
      </c>
      <c r="D316" s="15" t="s">
        <v>1362</v>
      </c>
      <c r="E316" s="15" t="s">
        <v>18</v>
      </c>
      <c r="F316" s="15" t="s">
        <v>1363</v>
      </c>
      <c r="G316" s="16" t="s">
        <v>20</v>
      </c>
      <c r="H316" s="15" t="s">
        <v>1364</v>
      </c>
      <c r="I316" s="16">
        <v>5</v>
      </c>
      <c r="J316" s="17">
        <v>202507</v>
      </c>
      <c r="K316" s="17">
        <v>202508</v>
      </c>
      <c r="L316" s="18" t="s">
        <v>1365</v>
      </c>
      <c r="M316" s="19" t="s">
        <v>23</v>
      </c>
      <c r="N316" s="16"/>
    </row>
    <row r="317" ht="50" customHeight="1" spans="1:14">
      <c r="A317" s="7">
        <v>313</v>
      </c>
      <c r="B317" s="15" t="s">
        <v>578</v>
      </c>
      <c r="C317" s="15" t="s">
        <v>1366</v>
      </c>
      <c r="D317" s="15" t="s">
        <v>1367</v>
      </c>
      <c r="E317" s="15" t="s">
        <v>18</v>
      </c>
      <c r="F317" s="15" t="s">
        <v>111</v>
      </c>
      <c r="G317" s="16" t="s">
        <v>45</v>
      </c>
      <c r="H317" s="15" t="s">
        <v>1368</v>
      </c>
      <c r="I317" s="16">
        <v>19</v>
      </c>
      <c r="J317" s="17">
        <v>202509</v>
      </c>
      <c r="K317" s="17">
        <v>202509</v>
      </c>
      <c r="L317" s="18" t="s">
        <v>1369</v>
      </c>
      <c r="M317" s="19" t="s">
        <v>23</v>
      </c>
      <c r="N317" s="16"/>
    </row>
    <row r="318" ht="50" customHeight="1" spans="1:14">
      <c r="A318" s="7">
        <v>314</v>
      </c>
      <c r="B318" s="15" t="s">
        <v>860</v>
      </c>
      <c r="C318" s="15" t="s">
        <v>1370</v>
      </c>
      <c r="D318" s="15" t="s">
        <v>1371</v>
      </c>
      <c r="E318" s="15" t="s">
        <v>18</v>
      </c>
      <c r="F318" s="15" t="s">
        <v>1370</v>
      </c>
      <c r="G318" s="16" t="s">
        <v>45</v>
      </c>
      <c r="H318" s="15" t="s">
        <v>1372</v>
      </c>
      <c r="I318" s="16">
        <v>19</v>
      </c>
      <c r="J318" s="19">
        <v>202502</v>
      </c>
      <c r="K318" s="19">
        <v>202510</v>
      </c>
      <c r="L318" s="18" t="s">
        <v>1373</v>
      </c>
      <c r="M318" s="19" t="s">
        <v>23</v>
      </c>
      <c r="N318" s="16"/>
    </row>
    <row r="319" ht="50" customHeight="1" spans="1:14">
      <c r="A319" s="7">
        <v>315</v>
      </c>
      <c r="B319" s="15" t="s">
        <v>466</v>
      </c>
      <c r="C319" s="15" t="s">
        <v>1374</v>
      </c>
      <c r="D319" s="22" t="s">
        <v>1375</v>
      </c>
      <c r="E319" s="15" t="s">
        <v>18</v>
      </c>
      <c r="F319" s="15" t="s">
        <v>1376</v>
      </c>
      <c r="G319" s="16" t="s">
        <v>45</v>
      </c>
      <c r="H319" s="15" t="s">
        <v>1377</v>
      </c>
      <c r="I319" s="16">
        <v>15</v>
      </c>
      <c r="J319" s="17">
        <v>202506</v>
      </c>
      <c r="K319" s="17">
        <v>202511</v>
      </c>
      <c r="L319" s="18" t="s">
        <v>1378</v>
      </c>
      <c r="M319" s="19" t="s">
        <v>23</v>
      </c>
      <c r="N319" s="16"/>
    </row>
    <row r="320" ht="50" customHeight="1" spans="1:14">
      <c r="A320" s="7">
        <v>316</v>
      </c>
      <c r="B320" s="15" t="s">
        <v>466</v>
      </c>
      <c r="C320" s="15" t="s">
        <v>568</v>
      </c>
      <c r="D320" s="22" t="s">
        <v>1379</v>
      </c>
      <c r="E320" s="15" t="s">
        <v>18</v>
      </c>
      <c r="F320" s="15" t="s">
        <v>1380</v>
      </c>
      <c r="G320" s="16" t="s">
        <v>20</v>
      </c>
      <c r="H320" s="15" t="s">
        <v>1381</v>
      </c>
      <c r="I320" s="16">
        <v>10</v>
      </c>
      <c r="J320" s="17">
        <v>202508</v>
      </c>
      <c r="K320" s="17">
        <v>202509</v>
      </c>
      <c r="L320" s="18" t="s">
        <v>1382</v>
      </c>
      <c r="M320" s="19" t="s">
        <v>23</v>
      </c>
      <c r="N320" s="16"/>
    </row>
    <row r="321" ht="50" customHeight="1" spans="1:14">
      <c r="A321" s="7">
        <v>317</v>
      </c>
      <c r="B321" s="15" t="s">
        <v>1179</v>
      </c>
      <c r="C321" s="15" t="s">
        <v>1383</v>
      </c>
      <c r="D321" s="15" t="s">
        <v>1384</v>
      </c>
      <c r="E321" s="15" t="s">
        <v>18</v>
      </c>
      <c r="F321" s="15" t="s">
        <v>241</v>
      </c>
      <c r="G321" s="16" t="s">
        <v>45</v>
      </c>
      <c r="H321" s="15" t="s">
        <v>1385</v>
      </c>
      <c r="I321" s="16">
        <v>19</v>
      </c>
      <c r="J321" s="17">
        <v>202510</v>
      </c>
      <c r="K321" s="17">
        <v>202510</v>
      </c>
      <c r="L321" s="18" t="s">
        <v>1386</v>
      </c>
      <c r="M321" s="19" t="s">
        <v>23</v>
      </c>
      <c r="N321" s="16"/>
    </row>
    <row r="322" ht="50" customHeight="1" spans="1:14">
      <c r="A322" s="7">
        <v>318</v>
      </c>
      <c r="B322" s="15" t="s">
        <v>1179</v>
      </c>
      <c r="C322" s="15" t="s">
        <v>1387</v>
      </c>
      <c r="D322" s="15" t="s">
        <v>1388</v>
      </c>
      <c r="E322" s="15" t="s">
        <v>18</v>
      </c>
      <c r="F322" s="15" t="s">
        <v>121</v>
      </c>
      <c r="G322" s="16" t="s">
        <v>45</v>
      </c>
      <c r="H322" s="15" t="s">
        <v>1389</v>
      </c>
      <c r="I322" s="16">
        <v>12</v>
      </c>
      <c r="J322" s="17">
        <v>202504</v>
      </c>
      <c r="K322" s="17">
        <v>202504</v>
      </c>
      <c r="L322" s="18" t="s">
        <v>1390</v>
      </c>
      <c r="M322" s="19" t="s">
        <v>23</v>
      </c>
      <c r="N322" s="16"/>
    </row>
    <row r="323" ht="50" customHeight="1" spans="1:14">
      <c r="A323" s="7">
        <v>319</v>
      </c>
      <c r="B323" s="15" t="s">
        <v>1391</v>
      </c>
      <c r="C323" s="15" t="s">
        <v>1392</v>
      </c>
      <c r="D323" s="15" t="s">
        <v>1393</v>
      </c>
      <c r="E323" s="15" t="s">
        <v>18</v>
      </c>
      <c r="F323" s="15" t="s">
        <v>890</v>
      </c>
      <c r="G323" s="16" t="s">
        <v>45</v>
      </c>
      <c r="H323" s="15" t="s">
        <v>1394</v>
      </c>
      <c r="I323" s="16">
        <v>10</v>
      </c>
      <c r="J323" s="17">
        <v>202501</v>
      </c>
      <c r="K323" s="17">
        <v>202512</v>
      </c>
      <c r="L323" s="18" t="s">
        <v>1395</v>
      </c>
      <c r="M323" s="19" t="s">
        <v>23</v>
      </c>
      <c r="N323" s="16"/>
    </row>
    <row r="324" ht="50" customHeight="1" spans="1:14">
      <c r="A324" s="7">
        <v>320</v>
      </c>
      <c r="B324" s="15" t="s">
        <v>1391</v>
      </c>
      <c r="C324" s="15" t="s">
        <v>1396</v>
      </c>
      <c r="D324" s="15" t="s">
        <v>1397</v>
      </c>
      <c r="E324" s="15" t="s">
        <v>18</v>
      </c>
      <c r="F324" s="15" t="s">
        <v>121</v>
      </c>
      <c r="G324" s="16" t="s">
        <v>20</v>
      </c>
      <c r="H324" s="15" t="s">
        <v>1398</v>
      </c>
      <c r="I324" s="16">
        <v>12</v>
      </c>
      <c r="J324" s="17">
        <v>202501</v>
      </c>
      <c r="K324" s="17">
        <v>202512</v>
      </c>
      <c r="L324" s="18" t="s">
        <v>1399</v>
      </c>
      <c r="M324" s="19" t="s">
        <v>23</v>
      </c>
      <c r="N324" s="16"/>
    </row>
    <row r="325" ht="50" customHeight="1" spans="1:14">
      <c r="A325" s="7">
        <v>321</v>
      </c>
      <c r="B325" s="15" t="s">
        <v>1391</v>
      </c>
      <c r="C325" s="15" t="s">
        <v>1400</v>
      </c>
      <c r="D325" s="15" t="s">
        <v>1401</v>
      </c>
      <c r="E325" s="15" t="s">
        <v>18</v>
      </c>
      <c r="F325" s="15" t="s">
        <v>241</v>
      </c>
      <c r="G325" s="16" t="s">
        <v>45</v>
      </c>
      <c r="H325" s="15" t="s">
        <v>1402</v>
      </c>
      <c r="I325" s="16">
        <v>17</v>
      </c>
      <c r="J325" s="17">
        <v>202501</v>
      </c>
      <c r="K325" s="17">
        <v>202512</v>
      </c>
      <c r="L325" s="18" t="s">
        <v>1403</v>
      </c>
      <c r="M325" s="19" t="s">
        <v>23</v>
      </c>
      <c r="N325" s="16"/>
    </row>
    <row r="326" ht="50" customHeight="1" spans="1:14">
      <c r="A326" s="7">
        <v>322</v>
      </c>
      <c r="B326" s="15" t="s">
        <v>1391</v>
      </c>
      <c r="C326" s="15" t="s">
        <v>1404</v>
      </c>
      <c r="D326" s="15" t="s">
        <v>1405</v>
      </c>
      <c r="E326" s="15" t="s">
        <v>18</v>
      </c>
      <c r="F326" s="15" t="s">
        <v>1406</v>
      </c>
      <c r="G326" s="16" t="s">
        <v>45</v>
      </c>
      <c r="H326" s="15" t="s">
        <v>1407</v>
      </c>
      <c r="I326" s="16">
        <v>12</v>
      </c>
      <c r="J326" s="17">
        <v>202501</v>
      </c>
      <c r="K326" s="17">
        <v>202512</v>
      </c>
      <c r="L326" s="18" t="s">
        <v>1408</v>
      </c>
      <c r="M326" s="19" t="s">
        <v>23</v>
      </c>
      <c r="N326" s="16"/>
    </row>
    <row r="327" ht="50" customHeight="1" spans="1:14">
      <c r="A327" s="7">
        <v>323</v>
      </c>
      <c r="B327" s="15" t="s">
        <v>1391</v>
      </c>
      <c r="C327" s="15" t="s">
        <v>1409</v>
      </c>
      <c r="D327" s="15" t="s">
        <v>1410</v>
      </c>
      <c r="E327" s="15" t="s">
        <v>18</v>
      </c>
      <c r="F327" s="15" t="s">
        <v>1411</v>
      </c>
      <c r="G327" s="16" t="s">
        <v>45</v>
      </c>
      <c r="H327" s="28" t="s">
        <v>1412</v>
      </c>
      <c r="I327" s="16">
        <v>17</v>
      </c>
      <c r="J327" s="17">
        <v>202501</v>
      </c>
      <c r="K327" s="17">
        <v>202512</v>
      </c>
      <c r="L327" s="18" t="s">
        <v>1413</v>
      </c>
      <c r="M327" s="19" t="s">
        <v>23</v>
      </c>
      <c r="N327" s="16"/>
    </row>
    <row r="328" ht="50" customHeight="1" spans="1:14">
      <c r="A328" s="7">
        <v>324</v>
      </c>
      <c r="B328" s="15" t="s">
        <v>1391</v>
      </c>
      <c r="C328" s="15" t="s">
        <v>1414</v>
      </c>
      <c r="D328" s="15" t="s">
        <v>1415</v>
      </c>
      <c r="E328" s="15" t="s">
        <v>18</v>
      </c>
      <c r="F328" s="15" t="s">
        <v>1416</v>
      </c>
      <c r="G328" s="16" t="s">
        <v>45</v>
      </c>
      <c r="H328" s="15" t="s">
        <v>1417</v>
      </c>
      <c r="I328" s="16">
        <v>11</v>
      </c>
      <c r="J328" s="17">
        <v>202501</v>
      </c>
      <c r="K328" s="17">
        <v>202512</v>
      </c>
      <c r="L328" s="18" t="s">
        <v>1418</v>
      </c>
      <c r="M328" s="19" t="s">
        <v>23</v>
      </c>
      <c r="N328" s="16"/>
    </row>
    <row r="329" ht="50" customHeight="1" spans="1:14">
      <c r="A329" s="7">
        <v>325</v>
      </c>
      <c r="B329" s="15" t="s">
        <v>1391</v>
      </c>
      <c r="C329" s="15" t="s">
        <v>1419</v>
      </c>
      <c r="D329" s="15" t="s">
        <v>1420</v>
      </c>
      <c r="E329" s="15" t="s">
        <v>18</v>
      </c>
      <c r="F329" s="15" t="s">
        <v>1421</v>
      </c>
      <c r="G329" s="16" t="s">
        <v>45</v>
      </c>
      <c r="H329" s="15" t="s">
        <v>1422</v>
      </c>
      <c r="I329" s="16">
        <v>19</v>
      </c>
      <c r="J329" s="17">
        <v>202501</v>
      </c>
      <c r="K329" s="17">
        <v>202512</v>
      </c>
      <c r="L329" s="18" t="s">
        <v>1423</v>
      </c>
      <c r="M329" s="19" t="s">
        <v>23</v>
      </c>
      <c r="N329" s="16"/>
    </row>
    <row r="330" ht="50" customHeight="1" spans="1:14">
      <c r="A330" s="7">
        <v>326</v>
      </c>
      <c r="B330" s="15" t="s">
        <v>1391</v>
      </c>
      <c r="C330" s="15" t="s">
        <v>1424</v>
      </c>
      <c r="D330" s="15" t="s">
        <v>1425</v>
      </c>
      <c r="E330" s="15" t="s">
        <v>18</v>
      </c>
      <c r="F330" s="15" t="s">
        <v>1426</v>
      </c>
      <c r="G330" s="16" t="s">
        <v>45</v>
      </c>
      <c r="H330" s="15" t="s">
        <v>1427</v>
      </c>
      <c r="I330" s="16">
        <v>9</v>
      </c>
      <c r="J330" s="17">
        <v>202501</v>
      </c>
      <c r="K330" s="17">
        <v>202512</v>
      </c>
      <c r="L330" s="18" t="s">
        <v>1428</v>
      </c>
      <c r="M330" s="19" t="s">
        <v>23</v>
      </c>
      <c r="N330" s="16"/>
    </row>
    <row r="331" ht="50" customHeight="1" spans="1:14">
      <c r="A331" s="7">
        <v>327</v>
      </c>
      <c r="B331" s="15" t="s">
        <v>1391</v>
      </c>
      <c r="C331" s="15" t="s">
        <v>1429</v>
      </c>
      <c r="D331" s="15" t="s">
        <v>1430</v>
      </c>
      <c r="E331" s="15" t="s">
        <v>18</v>
      </c>
      <c r="F331" s="15" t="s">
        <v>1431</v>
      </c>
      <c r="G331" s="16" t="s">
        <v>45</v>
      </c>
      <c r="H331" s="15" t="s">
        <v>1432</v>
      </c>
      <c r="I331" s="16">
        <v>17</v>
      </c>
      <c r="J331" s="17">
        <v>202501</v>
      </c>
      <c r="K331" s="17">
        <v>202512</v>
      </c>
      <c r="L331" s="18" t="s">
        <v>1433</v>
      </c>
      <c r="M331" s="19" t="s">
        <v>23</v>
      </c>
      <c r="N331" s="16"/>
    </row>
    <row r="332" ht="50" customHeight="1" spans="1:14">
      <c r="A332" s="7">
        <v>328</v>
      </c>
      <c r="B332" s="15" t="s">
        <v>1391</v>
      </c>
      <c r="C332" s="15" t="s">
        <v>1434</v>
      </c>
      <c r="D332" s="15" t="s">
        <v>1435</v>
      </c>
      <c r="E332" s="15" t="s">
        <v>18</v>
      </c>
      <c r="F332" s="15" t="s">
        <v>1436</v>
      </c>
      <c r="G332" s="16" t="s">
        <v>20</v>
      </c>
      <c r="H332" s="15" t="s">
        <v>1437</v>
      </c>
      <c r="I332" s="16">
        <v>17</v>
      </c>
      <c r="J332" s="17">
        <v>202501</v>
      </c>
      <c r="K332" s="17">
        <v>202512</v>
      </c>
      <c r="L332" s="18" t="s">
        <v>1438</v>
      </c>
      <c r="M332" s="19" t="s">
        <v>23</v>
      </c>
      <c r="N332" s="16"/>
    </row>
    <row r="333" ht="50" customHeight="1" spans="1:14">
      <c r="A333" s="7">
        <v>329</v>
      </c>
      <c r="B333" s="15" t="s">
        <v>1391</v>
      </c>
      <c r="C333" s="15" t="s">
        <v>1439</v>
      </c>
      <c r="D333" s="15" t="s">
        <v>1440</v>
      </c>
      <c r="E333" s="15" t="s">
        <v>18</v>
      </c>
      <c r="F333" s="15" t="s">
        <v>241</v>
      </c>
      <c r="G333" s="16" t="s">
        <v>20</v>
      </c>
      <c r="H333" s="15" t="s">
        <v>1441</v>
      </c>
      <c r="I333" s="16">
        <v>10</v>
      </c>
      <c r="J333" s="17">
        <v>202501</v>
      </c>
      <c r="K333" s="17">
        <v>202512</v>
      </c>
      <c r="L333" s="18" t="s">
        <v>1442</v>
      </c>
      <c r="M333" s="19" t="s">
        <v>23</v>
      </c>
      <c r="N333" s="16"/>
    </row>
    <row r="334" ht="50" customHeight="1" spans="1:14">
      <c r="A334" s="7">
        <v>330</v>
      </c>
      <c r="B334" s="15" t="s">
        <v>1391</v>
      </c>
      <c r="C334" s="15" t="s">
        <v>1443</v>
      </c>
      <c r="D334" s="15" t="s">
        <v>1444</v>
      </c>
      <c r="E334" s="15" t="s">
        <v>18</v>
      </c>
      <c r="F334" s="15" t="s">
        <v>1445</v>
      </c>
      <c r="G334" s="16" t="s">
        <v>45</v>
      </c>
      <c r="H334" s="15" t="s">
        <v>1446</v>
      </c>
      <c r="I334" s="16">
        <v>10</v>
      </c>
      <c r="J334" s="17">
        <v>202501</v>
      </c>
      <c r="K334" s="17">
        <v>202512</v>
      </c>
      <c r="L334" s="18" t="s">
        <v>1447</v>
      </c>
      <c r="M334" s="19" t="s">
        <v>23</v>
      </c>
      <c r="N334" s="16"/>
    </row>
    <row r="335" ht="50" customHeight="1" spans="1:14">
      <c r="A335" s="7">
        <v>331</v>
      </c>
      <c r="B335" s="15" t="s">
        <v>1391</v>
      </c>
      <c r="C335" s="15" t="s">
        <v>1448</v>
      </c>
      <c r="D335" s="15" t="s">
        <v>1449</v>
      </c>
      <c r="E335" s="15" t="s">
        <v>18</v>
      </c>
      <c r="F335" s="15" t="s">
        <v>116</v>
      </c>
      <c r="G335" s="16" t="s">
        <v>45</v>
      </c>
      <c r="H335" s="15" t="s">
        <v>1450</v>
      </c>
      <c r="I335" s="16">
        <v>12</v>
      </c>
      <c r="J335" s="17">
        <v>202501</v>
      </c>
      <c r="K335" s="17">
        <v>202512</v>
      </c>
      <c r="L335" s="18" t="s">
        <v>1451</v>
      </c>
      <c r="M335" s="19" t="s">
        <v>23</v>
      </c>
      <c r="N335" s="16"/>
    </row>
    <row r="336" ht="50" customHeight="1" spans="1:14">
      <c r="A336" s="7">
        <v>332</v>
      </c>
      <c r="B336" s="15" t="s">
        <v>1391</v>
      </c>
      <c r="C336" s="15" t="s">
        <v>1452</v>
      </c>
      <c r="D336" s="15" t="s">
        <v>1453</v>
      </c>
      <c r="E336" s="15" t="s">
        <v>18</v>
      </c>
      <c r="F336" s="15" t="s">
        <v>1353</v>
      </c>
      <c r="G336" s="16" t="s">
        <v>45</v>
      </c>
      <c r="H336" s="15" t="s">
        <v>1454</v>
      </c>
      <c r="I336" s="16">
        <v>15</v>
      </c>
      <c r="J336" s="17">
        <v>202501</v>
      </c>
      <c r="K336" s="17">
        <v>202512</v>
      </c>
      <c r="L336" s="18" t="s">
        <v>1455</v>
      </c>
      <c r="M336" s="19" t="s">
        <v>23</v>
      </c>
      <c r="N336" s="16"/>
    </row>
    <row r="337" ht="50" customHeight="1" spans="1:14">
      <c r="A337" s="7">
        <v>333</v>
      </c>
      <c r="B337" s="15" t="s">
        <v>1391</v>
      </c>
      <c r="C337" s="15" t="s">
        <v>1456</v>
      </c>
      <c r="D337" s="15" t="s">
        <v>1457</v>
      </c>
      <c r="E337" s="15" t="s">
        <v>18</v>
      </c>
      <c r="F337" s="15" t="s">
        <v>136</v>
      </c>
      <c r="G337" s="16" t="s">
        <v>45</v>
      </c>
      <c r="H337" s="15" t="s">
        <v>1458</v>
      </c>
      <c r="I337" s="16">
        <v>12</v>
      </c>
      <c r="J337" s="17">
        <v>202501</v>
      </c>
      <c r="K337" s="17">
        <v>202512</v>
      </c>
      <c r="L337" s="18" t="s">
        <v>1459</v>
      </c>
      <c r="M337" s="19" t="s">
        <v>23</v>
      </c>
      <c r="N337" s="16"/>
    </row>
    <row r="338" ht="50" customHeight="1" spans="1:14">
      <c r="A338" s="7">
        <v>334</v>
      </c>
      <c r="B338" s="15" t="s">
        <v>1391</v>
      </c>
      <c r="C338" s="15" t="s">
        <v>1460</v>
      </c>
      <c r="D338" s="15" t="s">
        <v>1461</v>
      </c>
      <c r="E338" s="15" t="s">
        <v>18</v>
      </c>
      <c r="F338" s="15" t="s">
        <v>890</v>
      </c>
      <c r="G338" s="16" t="s">
        <v>45</v>
      </c>
      <c r="H338" s="15" t="s">
        <v>1462</v>
      </c>
      <c r="I338" s="16">
        <v>10</v>
      </c>
      <c r="J338" s="17">
        <v>202501</v>
      </c>
      <c r="K338" s="17">
        <v>202512</v>
      </c>
      <c r="L338" s="18" t="s">
        <v>1463</v>
      </c>
      <c r="M338" s="19" t="s">
        <v>23</v>
      </c>
      <c r="N338" s="16"/>
    </row>
    <row r="339" ht="50" customHeight="1" spans="1:14">
      <c r="A339" s="7">
        <v>335</v>
      </c>
      <c r="B339" s="15" t="s">
        <v>1391</v>
      </c>
      <c r="C339" s="15" t="s">
        <v>1464</v>
      </c>
      <c r="D339" s="15" t="s">
        <v>1465</v>
      </c>
      <c r="E339" s="15" t="s">
        <v>18</v>
      </c>
      <c r="F339" s="15" t="s">
        <v>231</v>
      </c>
      <c r="G339" s="16" t="s">
        <v>45</v>
      </c>
      <c r="H339" s="15" t="s">
        <v>1466</v>
      </c>
      <c r="I339" s="16">
        <v>16</v>
      </c>
      <c r="J339" s="17">
        <v>202501</v>
      </c>
      <c r="K339" s="17">
        <v>202512</v>
      </c>
      <c r="L339" s="18" t="s">
        <v>1467</v>
      </c>
      <c r="M339" s="19" t="s">
        <v>23</v>
      </c>
      <c r="N339" s="16"/>
    </row>
    <row r="340" ht="50" customHeight="1" spans="1:14">
      <c r="A340" s="7">
        <v>336</v>
      </c>
      <c r="B340" s="29" t="s">
        <v>1391</v>
      </c>
      <c r="C340" s="15" t="s">
        <v>1468</v>
      </c>
      <c r="D340" s="15" t="s">
        <v>1469</v>
      </c>
      <c r="E340" s="15" t="s">
        <v>18</v>
      </c>
      <c r="F340" s="15" t="s">
        <v>136</v>
      </c>
      <c r="G340" s="16" t="s">
        <v>45</v>
      </c>
      <c r="H340" s="15" t="s">
        <v>1470</v>
      </c>
      <c r="I340" s="16">
        <v>6</v>
      </c>
      <c r="J340" s="20">
        <v>202501</v>
      </c>
      <c r="K340" s="20">
        <v>202512</v>
      </c>
      <c r="L340" s="18" t="s">
        <v>1471</v>
      </c>
      <c r="M340" s="19" t="s">
        <v>23</v>
      </c>
      <c r="N340" s="16"/>
    </row>
    <row r="341" ht="50" customHeight="1" spans="1:14">
      <c r="A341" s="7">
        <v>337</v>
      </c>
      <c r="B341" s="15" t="s">
        <v>1391</v>
      </c>
      <c r="C341" s="15" t="s">
        <v>1472</v>
      </c>
      <c r="D341" s="15" t="s">
        <v>1473</v>
      </c>
      <c r="E341" s="15" t="s">
        <v>18</v>
      </c>
      <c r="F341" s="15" t="s">
        <v>259</v>
      </c>
      <c r="G341" s="16" t="s">
        <v>45</v>
      </c>
      <c r="H341" s="15" t="s">
        <v>1474</v>
      </c>
      <c r="I341" s="16">
        <v>12</v>
      </c>
      <c r="J341" s="20">
        <v>202501</v>
      </c>
      <c r="K341" s="20">
        <v>202512</v>
      </c>
      <c r="L341" s="18" t="s">
        <v>1475</v>
      </c>
      <c r="M341" s="19" t="s">
        <v>23</v>
      </c>
      <c r="N341" s="16"/>
    </row>
    <row r="342" ht="50" customHeight="1" spans="1:14">
      <c r="A342" s="7">
        <v>338</v>
      </c>
      <c r="B342" s="15" t="s">
        <v>1391</v>
      </c>
      <c r="C342" s="15" t="s">
        <v>1476</v>
      </c>
      <c r="D342" s="15" t="s">
        <v>1477</v>
      </c>
      <c r="E342" s="15" t="s">
        <v>18</v>
      </c>
      <c r="F342" s="15" t="s">
        <v>1478</v>
      </c>
      <c r="G342" s="16" t="s">
        <v>45</v>
      </c>
      <c r="H342" s="15" t="s">
        <v>1479</v>
      </c>
      <c r="I342" s="16">
        <v>17</v>
      </c>
      <c r="J342" s="17">
        <v>202501</v>
      </c>
      <c r="K342" s="17">
        <v>202512</v>
      </c>
      <c r="L342" s="18" t="s">
        <v>1480</v>
      </c>
      <c r="M342" s="19" t="s">
        <v>23</v>
      </c>
      <c r="N342" s="16"/>
    </row>
    <row r="343" ht="50" customHeight="1" spans="1:14">
      <c r="A343" s="7">
        <v>339</v>
      </c>
      <c r="B343" s="15" t="s">
        <v>18</v>
      </c>
      <c r="C343" s="15" t="s">
        <v>18</v>
      </c>
      <c r="D343" s="15" t="s">
        <v>1481</v>
      </c>
      <c r="E343" s="15" t="s">
        <v>18</v>
      </c>
      <c r="F343" s="15" t="s">
        <v>1482</v>
      </c>
      <c r="G343" s="16" t="s">
        <v>1483</v>
      </c>
      <c r="H343" s="15" t="s">
        <v>1484</v>
      </c>
      <c r="I343" s="16">
        <v>40</v>
      </c>
      <c r="J343" s="20">
        <v>202503</v>
      </c>
      <c r="K343" s="20">
        <v>202512</v>
      </c>
      <c r="L343" s="23" t="s">
        <v>1483</v>
      </c>
      <c r="M343" s="19" t="s">
        <v>1483</v>
      </c>
      <c r="N343" s="16"/>
    </row>
    <row r="344" ht="50" customHeight="1" spans="1:14">
      <c r="A344" s="7">
        <v>340</v>
      </c>
      <c r="B344" s="15" t="s">
        <v>18</v>
      </c>
      <c r="C344" s="15" t="s">
        <v>18</v>
      </c>
      <c r="D344" s="15" t="s">
        <v>1485</v>
      </c>
      <c r="E344" s="15" t="s">
        <v>18</v>
      </c>
      <c r="F344" s="15" t="s">
        <v>1482</v>
      </c>
      <c r="G344" s="16" t="s">
        <v>1486</v>
      </c>
      <c r="H344" s="15" t="s">
        <v>1487</v>
      </c>
      <c r="I344" s="16">
        <v>20</v>
      </c>
      <c r="J344" s="20">
        <v>202503</v>
      </c>
      <c r="K344" s="20">
        <v>202512</v>
      </c>
      <c r="L344" s="18" t="s">
        <v>1488</v>
      </c>
      <c r="M344" s="19" t="s">
        <v>1489</v>
      </c>
      <c r="N344" s="16"/>
    </row>
    <row r="345" ht="50" customHeight="1" spans="1:14">
      <c r="A345" s="7">
        <v>341</v>
      </c>
      <c r="B345" s="15" t="s">
        <v>18</v>
      </c>
      <c r="C345" s="15" t="s">
        <v>18</v>
      </c>
      <c r="D345" s="15" t="s">
        <v>1490</v>
      </c>
      <c r="E345" s="15" t="s">
        <v>18</v>
      </c>
      <c r="F345" s="15" t="s">
        <v>1482</v>
      </c>
      <c r="G345" s="16" t="s">
        <v>1491</v>
      </c>
      <c r="H345" s="15" t="s">
        <v>1492</v>
      </c>
      <c r="I345" s="16">
        <v>180</v>
      </c>
      <c r="J345" s="20">
        <v>202503</v>
      </c>
      <c r="K345" s="20">
        <v>202512</v>
      </c>
      <c r="L345" s="18" t="s">
        <v>1493</v>
      </c>
      <c r="M345" s="19" t="s">
        <v>1494</v>
      </c>
      <c r="N345" s="16"/>
    </row>
    <row r="346" ht="50" customHeight="1" spans="1:14">
      <c r="A346" s="7">
        <v>342</v>
      </c>
      <c r="B346" s="15" t="s">
        <v>18</v>
      </c>
      <c r="C346" s="15" t="s">
        <v>18</v>
      </c>
      <c r="D346" s="15" t="s">
        <v>1495</v>
      </c>
      <c r="E346" s="15" t="s">
        <v>18</v>
      </c>
      <c r="F346" s="15" t="s">
        <v>1482</v>
      </c>
      <c r="G346" s="16" t="s">
        <v>20</v>
      </c>
      <c r="H346" s="15" t="s">
        <v>1496</v>
      </c>
      <c r="I346" s="16">
        <v>50</v>
      </c>
      <c r="J346" s="20">
        <v>202503</v>
      </c>
      <c r="K346" s="20">
        <v>202512</v>
      </c>
      <c r="L346" s="18" t="s">
        <v>1497</v>
      </c>
      <c r="M346" s="19" t="s">
        <v>1498</v>
      </c>
      <c r="N346" s="16"/>
    </row>
    <row r="347" ht="50" customHeight="1" spans="1:14">
      <c r="A347" s="7">
        <v>343</v>
      </c>
      <c r="B347" s="15" t="s">
        <v>18</v>
      </c>
      <c r="C347" s="15" t="s">
        <v>18</v>
      </c>
      <c r="D347" s="15" t="s">
        <v>1499</v>
      </c>
      <c r="E347" s="15" t="s">
        <v>18</v>
      </c>
      <c r="F347" s="15" t="s">
        <v>1482</v>
      </c>
      <c r="G347" s="16" t="s">
        <v>1486</v>
      </c>
      <c r="H347" s="15" t="s">
        <v>1499</v>
      </c>
      <c r="I347" s="16">
        <v>200</v>
      </c>
      <c r="J347" s="20">
        <v>202503</v>
      </c>
      <c r="K347" s="20">
        <v>202512</v>
      </c>
      <c r="L347" s="18" t="s">
        <v>1500</v>
      </c>
      <c r="M347" s="21" t="s">
        <v>1501</v>
      </c>
      <c r="N347" s="16"/>
    </row>
    <row r="348" ht="50" customHeight="1" spans="1:14">
      <c r="A348" s="7">
        <v>344</v>
      </c>
      <c r="B348" s="15" t="s">
        <v>18</v>
      </c>
      <c r="C348" s="15" t="s">
        <v>18</v>
      </c>
      <c r="D348" s="15" t="s">
        <v>1502</v>
      </c>
      <c r="E348" s="15" t="s">
        <v>18</v>
      </c>
      <c r="F348" s="15" t="s">
        <v>1482</v>
      </c>
      <c r="G348" s="16" t="s">
        <v>20</v>
      </c>
      <c r="H348" s="15" t="s">
        <v>1503</v>
      </c>
      <c r="I348" s="16">
        <v>300</v>
      </c>
      <c r="J348" s="20">
        <v>202503</v>
      </c>
      <c r="K348" s="20">
        <v>202512</v>
      </c>
      <c r="L348" s="18" t="s">
        <v>1504</v>
      </c>
      <c r="M348" s="21" t="s">
        <v>1505</v>
      </c>
      <c r="N348" s="16"/>
    </row>
    <row r="349" ht="50" customHeight="1" spans="1:14">
      <c r="A349" s="7">
        <v>345</v>
      </c>
      <c r="B349" s="15" t="s">
        <v>15</v>
      </c>
      <c r="C349" s="15" t="s">
        <v>90</v>
      </c>
      <c r="D349" s="15" t="s">
        <v>1506</v>
      </c>
      <c r="E349" s="30" t="s">
        <v>1507</v>
      </c>
      <c r="F349" s="15" t="s">
        <v>90</v>
      </c>
      <c r="G349" s="31" t="s">
        <v>20</v>
      </c>
      <c r="H349" s="15" t="s">
        <v>1508</v>
      </c>
      <c r="I349" s="15">
        <v>50</v>
      </c>
      <c r="J349" s="16">
        <v>202501</v>
      </c>
      <c r="K349" s="16">
        <v>202512</v>
      </c>
      <c r="L349" s="18" t="s">
        <v>1509</v>
      </c>
      <c r="M349" s="19" t="s">
        <v>1510</v>
      </c>
      <c r="N349" s="30"/>
    </row>
    <row r="350" ht="50" customHeight="1" spans="1:14">
      <c r="A350" s="7">
        <v>346</v>
      </c>
      <c r="B350" s="15" t="s">
        <v>99</v>
      </c>
      <c r="C350" s="15" t="s">
        <v>162</v>
      </c>
      <c r="D350" s="15" t="s">
        <v>1511</v>
      </c>
      <c r="E350" s="30" t="s">
        <v>1507</v>
      </c>
      <c r="F350" s="15" t="s">
        <v>162</v>
      </c>
      <c r="G350" s="31" t="s">
        <v>20</v>
      </c>
      <c r="H350" s="15" t="s">
        <v>1512</v>
      </c>
      <c r="I350" s="15">
        <v>50</v>
      </c>
      <c r="J350" s="16">
        <v>202501</v>
      </c>
      <c r="K350" s="16">
        <v>202512</v>
      </c>
      <c r="L350" s="18" t="s">
        <v>1513</v>
      </c>
      <c r="M350" s="19" t="s">
        <v>1510</v>
      </c>
      <c r="N350" s="30"/>
    </row>
    <row r="351" ht="50" customHeight="1" spans="1:14">
      <c r="A351" s="7">
        <v>347</v>
      </c>
      <c r="B351" s="15" t="s">
        <v>99</v>
      </c>
      <c r="C351" s="15" t="s">
        <v>144</v>
      </c>
      <c r="D351" s="15" t="s">
        <v>1514</v>
      </c>
      <c r="E351" s="30" t="s">
        <v>1507</v>
      </c>
      <c r="F351" s="15" t="s">
        <v>144</v>
      </c>
      <c r="G351" s="31" t="s">
        <v>20</v>
      </c>
      <c r="H351" s="15" t="s">
        <v>1515</v>
      </c>
      <c r="I351" s="15">
        <v>50</v>
      </c>
      <c r="J351" s="16">
        <v>202501</v>
      </c>
      <c r="K351" s="16">
        <v>202512</v>
      </c>
      <c r="L351" s="18" t="s">
        <v>1516</v>
      </c>
      <c r="M351" s="19" t="s">
        <v>1510</v>
      </c>
      <c r="N351" s="30"/>
    </row>
    <row r="352" ht="50" customHeight="1" spans="1:14">
      <c r="A352" s="7">
        <v>348</v>
      </c>
      <c r="B352" s="15" t="s">
        <v>185</v>
      </c>
      <c r="C352" s="15" t="s">
        <v>186</v>
      </c>
      <c r="D352" s="15" t="s">
        <v>1517</v>
      </c>
      <c r="E352" s="30" t="s">
        <v>1507</v>
      </c>
      <c r="F352" s="15" t="s">
        <v>186</v>
      </c>
      <c r="G352" s="31" t="s">
        <v>20</v>
      </c>
      <c r="H352" s="15" t="s">
        <v>1518</v>
      </c>
      <c r="I352" s="15">
        <v>50</v>
      </c>
      <c r="J352" s="16">
        <v>202501</v>
      </c>
      <c r="K352" s="16">
        <v>202512</v>
      </c>
      <c r="L352" s="18" t="s">
        <v>1519</v>
      </c>
      <c r="M352" s="19" t="s">
        <v>1510</v>
      </c>
      <c r="N352" s="30"/>
    </row>
    <row r="353" ht="50" customHeight="1" spans="1:14">
      <c r="A353" s="7">
        <v>349</v>
      </c>
      <c r="B353" s="15" t="s">
        <v>406</v>
      </c>
      <c r="C353" s="15" t="s">
        <v>407</v>
      </c>
      <c r="D353" s="15" t="s">
        <v>1520</v>
      </c>
      <c r="E353" s="30" t="s">
        <v>1507</v>
      </c>
      <c r="F353" s="15" t="s">
        <v>407</v>
      </c>
      <c r="G353" s="31" t="s">
        <v>20</v>
      </c>
      <c r="H353" s="15" t="s">
        <v>1521</v>
      </c>
      <c r="I353" s="15">
        <v>50</v>
      </c>
      <c r="J353" s="16">
        <v>202501</v>
      </c>
      <c r="K353" s="16">
        <v>202512</v>
      </c>
      <c r="L353" s="18" t="s">
        <v>1522</v>
      </c>
      <c r="M353" s="19" t="s">
        <v>1510</v>
      </c>
      <c r="N353" s="30"/>
    </row>
    <row r="354" ht="50" customHeight="1" spans="1:14">
      <c r="A354" s="7">
        <v>350</v>
      </c>
      <c r="B354" s="15" t="s">
        <v>466</v>
      </c>
      <c r="C354" s="15" t="s">
        <v>1374</v>
      </c>
      <c r="D354" s="15" t="s">
        <v>1523</v>
      </c>
      <c r="E354" s="30" t="s">
        <v>1507</v>
      </c>
      <c r="F354" s="15" t="s">
        <v>1374</v>
      </c>
      <c r="G354" s="31" t="s">
        <v>20</v>
      </c>
      <c r="H354" s="15" t="s">
        <v>1524</v>
      </c>
      <c r="I354" s="15">
        <v>50</v>
      </c>
      <c r="J354" s="16">
        <v>202501</v>
      </c>
      <c r="K354" s="16">
        <v>202512</v>
      </c>
      <c r="L354" s="18" t="s">
        <v>1525</v>
      </c>
      <c r="M354" s="19" t="s">
        <v>1510</v>
      </c>
      <c r="N354" s="30"/>
    </row>
    <row r="355" ht="50" customHeight="1" spans="1:14">
      <c r="A355" s="7">
        <v>351</v>
      </c>
      <c r="B355" s="15" t="s">
        <v>667</v>
      </c>
      <c r="C355" s="15" t="s">
        <v>672</v>
      </c>
      <c r="D355" s="15" t="s">
        <v>1526</v>
      </c>
      <c r="E355" s="30" t="s">
        <v>1507</v>
      </c>
      <c r="F355" s="15" t="s">
        <v>672</v>
      </c>
      <c r="G355" s="31" t="s">
        <v>20</v>
      </c>
      <c r="H355" s="15" t="s">
        <v>1527</v>
      </c>
      <c r="I355" s="15">
        <v>50</v>
      </c>
      <c r="J355" s="16">
        <v>202501</v>
      </c>
      <c r="K355" s="16">
        <v>202512</v>
      </c>
      <c r="L355" s="18" t="s">
        <v>1528</v>
      </c>
      <c r="M355" s="19" t="s">
        <v>1510</v>
      </c>
      <c r="N355" s="30"/>
    </row>
    <row r="356" ht="50" customHeight="1" spans="1:14">
      <c r="A356" s="7">
        <v>352</v>
      </c>
      <c r="B356" s="15" t="s">
        <v>860</v>
      </c>
      <c r="C356" s="15" t="s">
        <v>1370</v>
      </c>
      <c r="D356" s="15" t="s">
        <v>1529</v>
      </c>
      <c r="E356" s="30" t="s">
        <v>1507</v>
      </c>
      <c r="F356" s="15" t="s">
        <v>1370</v>
      </c>
      <c r="G356" s="31" t="s">
        <v>20</v>
      </c>
      <c r="H356" s="15" t="s">
        <v>1530</v>
      </c>
      <c r="I356" s="15">
        <v>50</v>
      </c>
      <c r="J356" s="16">
        <v>202501</v>
      </c>
      <c r="K356" s="16">
        <v>202512</v>
      </c>
      <c r="L356" s="18" t="s">
        <v>1531</v>
      </c>
      <c r="M356" s="19" t="s">
        <v>1510</v>
      </c>
      <c r="N356" s="30"/>
    </row>
    <row r="357" ht="50" customHeight="1" spans="1:14">
      <c r="A357" s="7">
        <v>353</v>
      </c>
      <c r="B357" s="15" t="s">
        <v>698</v>
      </c>
      <c r="C357" s="15" t="s">
        <v>763</v>
      </c>
      <c r="D357" s="15" t="s">
        <v>1532</v>
      </c>
      <c r="E357" s="30" t="s">
        <v>1507</v>
      </c>
      <c r="F357" s="15" t="s">
        <v>763</v>
      </c>
      <c r="G357" s="31" t="s">
        <v>20</v>
      </c>
      <c r="H357" s="15" t="s">
        <v>1533</v>
      </c>
      <c r="I357" s="15">
        <v>50</v>
      </c>
      <c r="J357" s="16">
        <v>202501</v>
      </c>
      <c r="K357" s="16">
        <v>202512</v>
      </c>
      <c r="L357" s="18" t="s">
        <v>1534</v>
      </c>
      <c r="M357" s="19" t="s">
        <v>1510</v>
      </c>
      <c r="N357" s="30"/>
    </row>
    <row r="358" ht="50" customHeight="1" spans="1:14">
      <c r="A358" s="7">
        <v>354</v>
      </c>
      <c r="B358" s="15" t="s">
        <v>319</v>
      </c>
      <c r="C358" s="15" t="s">
        <v>397</v>
      </c>
      <c r="D358" s="15" t="s">
        <v>1535</v>
      </c>
      <c r="E358" s="30" t="s">
        <v>1507</v>
      </c>
      <c r="F358" s="15" t="s">
        <v>397</v>
      </c>
      <c r="G358" s="31" t="s">
        <v>20</v>
      </c>
      <c r="H358" s="15" t="s">
        <v>1536</v>
      </c>
      <c r="I358" s="15">
        <v>50</v>
      </c>
      <c r="J358" s="16">
        <v>202501</v>
      </c>
      <c r="K358" s="16">
        <v>202512</v>
      </c>
      <c r="L358" s="18" t="s">
        <v>1537</v>
      </c>
      <c r="M358" s="19" t="s">
        <v>1510</v>
      </c>
      <c r="N358" s="30"/>
    </row>
    <row r="359" ht="50" customHeight="1" spans="1:14">
      <c r="A359" s="7">
        <v>355</v>
      </c>
      <c r="B359" s="15" t="s">
        <v>991</v>
      </c>
      <c r="C359" s="15" t="s">
        <v>1020</v>
      </c>
      <c r="D359" s="15" t="s">
        <v>1538</v>
      </c>
      <c r="E359" s="30" t="s">
        <v>1507</v>
      </c>
      <c r="F359" s="15" t="s">
        <v>1020</v>
      </c>
      <c r="G359" s="31" t="s">
        <v>20</v>
      </c>
      <c r="H359" s="15" t="s">
        <v>1539</v>
      </c>
      <c r="I359" s="15">
        <v>50</v>
      </c>
      <c r="J359" s="16">
        <v>202501</v>
      </c>
      <c r="K359" s="16">
        <v>202512</v>
      </c>
      <c r="L359" s="18" t="s">
        <v>1540</v>
      </c>
      <c r="M359" s="19" t="s">
        <v>1510</v>
      </c>
      <c r="N359" s="30"/>
    </row>
    <row r="360" ht="50" customHeight="1" spans="1:14">
      <c r="A360" s="7">
        <v>356</v>
      </c>
      <c r="B360" s="15" t="s">
        <v>1179</v>
      </c>
      <c r="C360" s="15" t="s">
        <v>1207</v>
      </c>
      <c r="D360" s="15" t="s">
        <v>1541</v>
      </c>
      <c r="E360" s="30" t="s">
        <v>1507</v>
      </c>
      <c r="F360" s="15" t="s">
        <v>1207</v>
      </c>
      <c r="G360" s="31" t="s">
        <v>20</v>
      </c>
      <c r="H360" s="15" t="s">
        <v>1542</v>
      </c>
      <c r="I360" s="15">
        <v>50</v>
      </c>
      <c r="J360" s="16">
        <v>202501</v>
      </c>
      <c r="K360" s="16">
        <v>202512</v>
      </c>
      <c r="L360" s="18" t="s">
        <v>1543</v>
      </c>
      <c r="M360" s="19" t="s">
        <v>1510</v>
      </c>
      <c r="N360" s="30"/>
    </row>
    <row r="361" ht="50" customHeight="1" spans="1:14">
      <c r="A361" s="7">
        <v>357</v>
      </c>
      <c r="B361" s="15" t="s">
        <v>1391</v>
      </c>
      <c r="C361" s="15" t="s">
        <v>1452</v>
      </c>
      <c r="D361" s="15" t="s">
        <v>1544</v>
      </c>
      <c r="E361" s="30" t="s">
        <v>1507</v>
      </c>
      <c r="F361" s="15" t="s">
        <v>1452</v>
      </c>
      <c r="G361" s="31" t="s">
        <v>20</v>
      </c>
      <c r="H361" s="15" t="s">
        <v>1545</v>
      </c>
      <c r="I361" s="15">
        <v>50</v>
      </c>
      <c r="J361" s="16">
        <v>202501</v>
      </c>
      <c r="K361" s="16">
        <v>202512</v>
      </c>
      <c r="L361" s="18" t="s">
        <v>1546</v>
      </c>
      <c r="M361" s="19" t="s">
        <v>1510</v>
      </c>
      <c r="N361" s="30"/>
    </row>
    <row r="362" ht="50" customHeight="1" spans="1:14">
      <c r="A362" s="7">
        <v>358</v>
      </c>
      <c r="B362" s="15" t="s">
        <v>1391</v>
      </c>
      <c r="C362" s="15" t="s">
        <v>1404</v>
      </c>
      <c r="D362" s="15" t="s">
        <v>1547</v>
      </c>
      <c r="E362" s="30" t="s">
        <v>1507</v>
      </c>
      <c r="F362" s="15" t="s">
        <v>1404</v>
      </c>
      <c r="G362" s="31" t="s">
        <v>20</v>
      </c>
      <c r="H362" s="15" t="s">
        <v>1548</v>
      </c>
      <c r="I362" s="15">
        <v>50</v>
      </c>
      <c r="J362" s="16">
        <v>202501</v>
      </c>
      <c r="K362" s="16">
        <v>202512</v>
      </c>
      <c r="L362" s="18" t="s">
        <v>1549</v>
      </c>
      <c r="M362" s="19" t="s">
        <v>1510</v>
      </c>
      <c r="N362" s="30"/>
    </row>
    <row r="363" ht="50" customHeight="1" spans="1:14">
      <c r="A363" s="7">
        <v>359</v>
      </c>
      <c r="B363" s="15" t="s">
        <v>99</v>
      </c>
      <c r="C363" s="15" t="s">
        <v>99</v>
      </c>
      <c r="D363" s="15" t="s">
        <v>1550</v>
      </c>
      <c r="E363" s="15" t="s">
        <v>18</v>
      </c>
      <c r="F363" s="15" t="s">
        <v>99</v>
      </c>
      <c r="G363" s="16" t="s">
        <v>20</v>
      </c>
      <c r="H363" s="15" t="s">
        <v>1551</v>
      </c>
      <c r="I363" s="16">
        <v>5.1</v>
      </c>
      <c r="J363" s="17">
        <v>202509</v>
      </c>
      <c r="K363" s="17">
        <v>202509</v>
      </c>
      <c r="L363" s="18" t="s">
        <v>1552</v>
      </c>
      <c r="M363" s="32" t="s">
        <v>1553</v>
      </c>
      <c r="N363" s="16"/>
    </row>
    <row r="364" ht="50" customHeight="1" spans="1:14">
      <c r="A364" s="7">
        <v>360</v>
      </c>
      <c r="B364" s="15" t="s">
        <v>99</v>
      </c>
      <c r="C364" s="15" t="s">
        <v>99</v>
      </c>
      <c r="D364" s="15" t="s">
        <v>1554</v>
      </c>
      <c r="E364" s="15" t="s">
        <v>18</v>
      </c>
      <c r="F364" s="15" t="s">
        <v>99</v>
      </c>
      <c r="G364" s="16" t="s">
        <v>20</v>
      </c>
      <c r="H364" s="15" t="s">
        <v>1555</v>
      </c>
      <c r="I364" s="16">
        <v>26.983</v>
      </c>
      <c r="J364" s="17">
        <v>202509</v>
      </c>
      <c r="K364" s="17">
        <v>202509</v>
      </c>
      <c r="L364" s="18" t="s">
        <v>1556</v>
      </c>
      <c r="M364" s="32" t="s">
        <v>1553</v>
      </c>
      <c r="N364" s="16"/>
    </row>
    <row r="365" ht="50" customHeight="1" spans="1:14">
      <c r="A365" s="7">
        <v>361</v>
      </c>
      <c r="B365" s="15" t="s">
        <v>185</v>
      </c>
      <c r="C365" s="15" t="s">
        <v>185</v>
      </c>
      <c r="D365" s="15" t="s">
        <v>1557</v>
      </c>
      <c r="E365" s="15" t="s">
        <v>18</v>
      </c>
      <c r="F365" s="15" t="s">
        <v>185</v>
      </c>
      <c r="G365" s="16" t="s">
        <v>20</v>
      </c>
      <c r="H365" s="15" t="s">
        <v>1558</v>
      </c>
      <c r="I365" s="16">
        <v>4.5</v>
      </c>
      <c r="J365" s="17">
        <v>202509</v>
      </c>
      <c r="K365" s="17">
        <v>202509</v>
      </c>
      <c r="L365" s="18" t="s">
        <v>1559</v>
      </c>
      <c r="M365" s="32" t="s">
        <v>1553</v>
      </c>
      <c r="N365" s="16"/>
    </row>
    <row r="366" ht="50" customHeight="1" spans="1:14">
      <c r="A366" s="7">
        <v>362</v>
      </c>
      <c r="B366" s="15" t="s">
        <v>219</v>
      </c>
      <c r="C366" s="15" t="s">
        <v>219</v>
      </c>
      <c r="D366" s="15" t="s">
        <v>1560</v>
      </c>
      <c r="E366" s="15" t="s">
        <v>18</v>
      </c>
      <c r="F366" s="15" t="s">
        <v>219</v>
      </c>
      <c r="G366" s="16" t="s">
        <v>20</v>
      </c>
      <c r="H366" s="15" t="s">
        <v>1561</v>
      </c>
      <c r="I366" s="16">
        <v>20.8</v>
      </c>
      <c r="J366" s="20">
        <v>202501</v>
      </c>
      <c r="K366" s="20">
        <v>202512</v>
      </c>
      <c r="L366" s="18" t="s">
        <v>1562</v>
      </c>
      <c r="M366" s="32" t="s">
        <v>1553</v>
      </c>
      <c r="N366" s="16"/>
    </row>
    <row r="367" ht="50" customHeight="1" spans="1:14">
      <c r="A367" s="7">
        <v>363</v>
      </c>
      <c r="B367" s="15" t="s">
        <v>906</v>
      </c>
      <c r="C367" s="15" t="s">
        <v>906</v>
      </c>
      <c r="D367" s="15" t="s">
        <v>1563</v>
      </c>
      <c r="E367" s="15" t="s">
        <v>18</v>
      </c>
      <c r="F367" s="15" t="s">
        <v>906</v>
      </c>
      <c r="G367" s="16" t="s">
        <v>20</v>
      </c>
      <c r="H367" s="15" t="s">
        <v>1564</v>
      </c>
      <c r="I367" s="16">
        <v>10.4</v>
      </c>
      <c r="J367" s="20">
        <v>202509</v>
      </c>
      <c r="K367" s="20">
        <v>202510</v>
      </c>
      <c r="L367" s="18" t="s">
        <v>1565</v>
      </c>
      <c r="M367" s="32" t="s">
        <v>1553</v>
      </c>
      <c r="N367" s="16"/>
    </row>
    <row r="368" ht="50" customHeight="1" spans="1:14">
      <c r="A368" s="7">
        <v>364</v>
      </c>
      <c r="B368" s="15" t="s">
        <v>698</v>
      </c>
      <c r="C368" s="15" t="s">
        <v>698</v>
      </c>
      <c r="D368" s="15" t="s">
        <v>1566</v>
      </c>
      <c r="E368" s="15" t="s">
        <v>18</v>
      </c>
      <c r="F368" s="15" t="s">
        <v>698</v>
      </c>
      <c r="G368" s="16" t="s">
        <v>20</v>
      </c>
      <c r="H368" s="15" t="s">
        <v>1567</v>
      </c>
      <c r="I368" s="16">
        <v>11.4</v>
      </c>
      <c r="J368" s="20">
        <v>202503</v>
      </c>
      <c r="K368" s="20">
        <v>202506</v>
      </c>
      <c r="L368" s="18" t="s">
        <v>1568</v>
      </c>
      <c r="M368" s="32" t="s">
        <v>1553</v>
      </c>
      <c r="N368" s="16"/>
    </row>
    <row r="369" ht="50" customHeight="1" spans="1:14">
      <c r="A369" s="7">
        <v>365</v>
      </c>
      <c r="B369" s="15" t="s">
        <v>667</v>
      </c>
      <c r="C369" s="15" t="s">
        <v>667</v>
      </c>
      <c r="D369" s="15" t="s">
        <v>1569</v>
      </c>
      <c r="E369" s="15" t="s">
        <v>18</v>
      </c>
      <c r="F369" s="15" t="s">
        <v>667</v>
      </c>
      <c r="G369" s="16" t="s">
        <v>20</v>
      </c>
      <c r="H369" s="15" t="s">
        <v>1570</v>
      </c>
      <c r="I369" s="16">
        <v>7.2</v>
      </c>
      <c r="J369" s="26">
        <v>202508</v>
      </c>
      <c r="K369" s="26">
        <v>202509</v>
      </c>
      <c r="L369" s="18" t="s">
        <v>1571</v>
      </c>
      <c r="M369" s="32" t="s">
        <v>1553</v>
      </c>
      <c r="N369" s="16"/>
    </row>
    <row r="370" ht="50" customHeight="1" spans="1:14">
      <c r="A370" s="7">
        <v>366</v>
      </c>
      <c r="B370" s="15" t="s">
        <v>667</v>
      </c>
      <c r="C370" s="15" t="s">
        <v>667</v>
      </c>
      <c r="D370" s="15" t="s">
        <v>1572</v>
      </c>
      <c r="E370" s="15" t="s">
        <v>18</v>
      </c>
      <c r="F370" s="15" t="s">
        <v>667</v>
      </c>
      <c r="G370" s="16" t="s">
        <v>20</v>
      </c>
      <c r="H370" s="15" t="s">
        <v>1573</v>
      </c>
      <c r="I370" s="16">
        <v>66.067</v>
      </c>
      <c r="J370" s="26">
        <v>202508</v>
      </c>
      <c r="K370" s="26">
        <v>202509</v>
      </c>
      <c r="L370" s="18" t="s">
        <v>1574</v>
      </c>
      <c r="M370" s="32" t="s">
        <v>1553</v>
      </c>
      <c r="N370" s="16"/>
    </row>
    <row r="371" ht="50" customHeight="1" spans="1:14">
      <c r="A371" s="7">
        <v>367</v>
      </c>
      <c r="B371" s="15" t="s">
        <v>1304</v>
      </c>
      <c r="C371" s="15" t="s">
        <v>1304</v>
      </c>
      <c r="D371" s="15" t="s">
        <v>1575</v>
      </c>
      <c r="E371" s="15" t="s">
        <v>18</v>
      </c>
      <c r="F371" s="15" t="s">
        <v>1576</v>
      </c>
      <c r="G371" s="16" t="s">
        <v>20</v>
      </c>
      <c r="H371" s="15" t="s">
        <v>1577</v>
      </c>
      <c r="I371" s="16">
        <v>12.3</v>
      </c>
      <c r="J371" s="20">
        <v>202501</v>
      </c>
      <c r="K371" s="20">
        <v>202512</v>
      </c>
      <c r="L371" s="18" t="s">
        <v>1578</v>
      </c>
      <c r="M371" s="32" t="s">
        <v>1553</v>
      </c>
      <c r="N371" s="16"/>
    </row>
    <row r="372" ht="50" customHeight="1" spans="1:14">
      <c r="A372" s="7">
        <v>368</v>
      </c>
      <c r="B372" s="15" t="s">
        <v>784</v>
      </c>
      <c r="C372" s="15" t="s">
        <v>784</v>
      </c>
      <c r="D372" s="15" t="s">
        <v>1579</v>
      </c>
      <c r="E372" s="15" t="s">
        <v>18</v>
      </c>
      <c r="F372" s="15" t="s">
        <v>1580</v>
      </c>
      <c r="G372" s="16" t="s">
        <v>20</v>
      </c>
      <c r="H372" s="15" t="s">
        <v>1581</v>
      </c>
      <c r="I372" s="16">
        <v>4.2</v>
      </c>
      <c r="J372" s="20">
        <v>202501</v>
      </c>
      <c r="K372" s="20">
        <v>202512</v>
      </c>
      <c r="L372" s="18" t="s">
        <v>1582</v>
      </c>
      <c r="M372" s="32" t="s">
        <v>1553</v>
      </c>
      <c r="N372" s="16"/>
    </row>
    <row r="373" ht="50" customHeight="1" spans="1:14">
      <c r="A373" s="7">
        <v>369</v>
      </c>
      <c r="B373" s="15" t="s">
        <v>1088</v>
      </c>
      <c r="C373" s="15" t="s">
        <v>1088</v>
      </c>
      <c r="D373" s="15" t="s">
        <v>1583</v>
      </c>
      <c r="E373" s="15" t="s">
        <v>18</v>
      </c>
      <c r="F373" s="15" t="s">
        <v>1088</v>
      </c>
      <c r="G373" s="16" t="s">
        <v>20</v>
      </c>
      <c r="H373" s="15" t="s">
        <v>1584</v>
      </c>
      <c r="I373" s="16">
        <v>1.3</v>
      </c>
      <c r="J373" s="20">
        <v>202501</v>
      </c>
      <c r="K373" s="20">
        <v>202509</v>
      </c>
      <c r="L373" s="18" t="s">
        <v>1585</v>
      </c>
      <c r="M373" s="32" t="s">
        <v>1553</v>
      </c>
      <c r="N373" s="16"/>
    </row>
    <row r="374" ht="50" customHeight="1" spans="1:14">
      <c r="A374" s="7">
        <v>370</v>
      </c>
      <c r="B374" s="15" t="s">
        <v>1088</v>
      </c>
      <c r="C374" s="15" t="s">
        <v>1088</v>
      </c>
      <c r="D374" s="15" t="s">
        <v>1586</v>
      </c>
      <c r="E374" s="15" t="s">
        <v>18</v>
      </c>
      <c r="F374" s="15" t="s">
        <v>1088</v>
      </c>
      <c r="G374" s="16" t="s">
        <v>20</v>
      </c>
      <c r="H374" s="15" t="s">
        <v>1587</v>
      </c>
      <c r="I374" s="16">
        <v>74.7796</v>
      </c>
      <c r="J374" s="17">
        <v>202501</v>
      </c>
      <c r="K374" s="17">
        <v>202509</v>
      </c>
      <c r="L374" s="18" t="s">
        <v>1588</v>
      </c>
      <c r="M374" s="32" t="s">
        <v>1553</v>
      </c>
      <c r="N374" s="16"/>
    </row>
    <row r="375" ht="50" customHeight="1" spans="1:14">
      <c r="A375" s="7">
        <v>371</v>
      </c>
      <c r="B375" s="15" t="s">
        <v>406</v>
      </c>
      <c r="C375" s="15" t="s">
        <v>406</v>
      </c>
      <c r="D375" s="15" t="s">
        <v>1589</v>
      </c>
      <c r="E375" s="15" t="s">
        <v>18</v>
      </c>
      <c r="F375" s="15" t="s">
        <v>406</v>
      </c>
      <c r="G375" s="16" t="s">
        <v>20</v>
      </c>
      <c r="H375" s="15" t="s">
        <v>1590</v>
      </c>
      <c r="I375" s="16">
        <v>2.5</v>
      </c>
      <c r="J375" s="20">
        <v>202509</v>
      </c>
      <c r="K375" s="20">
        <v>202510</v>
      </c>
      <c r="L375" s="18" t="s">
        <v>1591</v>
      </c>
      <c r="M375" s="32" t="s">
        <v>1553</v>
      </c>
      <c r="N375" s="16"/>
    </row>
    <row r="376" ht="50" customHeight="1" spans="1:14">
      <c r="A376" s="7">
        <v>372</v>
      </c>
      <c r="B376" s="15" t="s">
        <v>406</v>
      </c>
      <c r="C376" s="15" t="s">
        <v>406</v>
      </c>
      <c r="D376" s="15" t="s">
        <v>1592</v>
      </c>
      <c r="E376" s="15" t="s">
        <v>18</v>
      </c>
      <c r="F376" s="15" t="s">
        <v>406</v>
      </c>
      <c r="G376" s="16" t="s">
        <v>20</v>
      </c>
      <c r="H376" s="15" t="s">
        <v>1593</v>
      </c>
      <c r="I376" s="16">
        <v>65.195</v>
      </c>
      <c r="J376" s="20">
        <v>202509</v>
      </c>
      <c r="K376" s="20">
        <v>202510</v>
      </c>
      <c r="L376" s="18" t="s">
        <v>1594</v>
      </c>
      <c r="M376" s="32" t="s">
        <v>1553</v>
      </c>
      <c r="N376" s="16"/>
    </row>
    <row r="377" ht="50" customHeight="1" spans="1:14">
      <c r="A377" s="7">
        <v>373</v>
      </c>
      <c r="B377" s="15" t="s">
        <v>578</v>
      </c>
      <c r="C377" s="15" t="s">
        <v>578</v>
      </c>
      <c r="D377" s="15" t="s">
        <v>1595</v>
      </c>
      <c r="E377" s="15" t="s">
        <v>18</v>
      </c>
      <c r="F377" s="15" t="s">
        <v>578</v>
      </c>
      <c r="G377" s="16" t="s">
        <v>20</v>
      </c>
      <c r="H377" s="15" t="s">
        <v>1596</v>
      </c>
      <c r="I377" s="16">
        <v>12.6</v>
      </c>
      <c r="J377" s="17">
        <v>202509</v>
      </c>
      <c r="K377" s="17">
        <v>202509</v>
      </c>
      <c r="L377" s="18" t="s">
        <v>1597</v>
      </c>
      <c r="M377" s="32" t="s">
        <v>1553</v>
      </c>
      <c r="N377" s="16"/>
    </row>
    <row r="378" ht="50" customHeight="1" spans="1:14">
      <c r="A378" s="7">
        <v>374</v>
      </c>
      <c r="B378" s="15" t="s">
        <v>578</v>
      </c>
      <c r="C378" s="15" t="s">
        <v>578</v>
      </c>
      <c r="D378" s="15" t="s">
        <v>1598</v>
      </c>
      <c r="E378" s="15" t="s">
        <v>18</v>
      </c>
      <c r="F378" s="15" t="s">
        <v>578</v>
      </c>
      <c r="G378" s="16" t="s">
        <v>20</v>
      </c>
      <c r="H378" s="15" t="s">
        <v>1599</v>
      </c>
      <c r="I378" s="16">
        <v>49.0103</v>
      </c>
      <c r="J378" s="17">
        <v>202509</v>
      </c>
      <c r="K378" s="17">
        <v>202509</v>
      </c>
      <c r="L378" s="18" t="s">
        <v>1600</v>
      </c>
      <c r="M378" s="32" t="s">
        <v>1553</v>
      </c>
      <c r="N378" s="16"/>
    </row>
    <row r="379" ht="50" customHeight="1" spans="1:14">
      <c r="A379" s="7">
        <v>375</v>
      </c>
      <c r="B379" s="15" t="s">
        <v>319</v>
      </c>
      <c r="C379" s="15" t="s">
        <v>319</v>
      </c>
      <c r="D379" s="15" t="s">
        <v>1601</v>
      </c>
      <c r="E379" s="15" t="s">
        <v>18</v>
      </c>
      <c r="F379" s="15" t="s">
        <v>319</v>
      </c>
      <c r="G379" s="16" t="s">
        <v>20</v>
      </c>
      <c r="H379" s="15" t="s">
        <v>1602</v>
      </c>
      <c r="I379" s="16">
        <v>6.2</v>
      </c>
      <c r="J379" s="17">
        <v>202509</v>
      </c>
      <c r="K379" s="17">
        <v>202510</v>
      </c>
      <c r="L379" s="18" t="s">
        <v>1603</v>
      </c>
      <c r="M379" s="32" t="s">
        <v>1553</v>
      </c>
      <c r="N379" s="16"/>
    </row>
    <row r="380" ht="50" customHeight="1" spans="1:14">
      <c r="A380" s="7">
        <v>376</v>
      </c>
      <c r="B380" s="15" t="s">
        <v>319</v>
      </c>
      <c r="C380" s="15" t="s">
        <v>319</v>
      </c>
      <c r="D380" s="15" t="s">
        <v>1604</v>
      </c>
      <c r="E380" s="15" t="s">
        <v>18</v>
      </c>
      <c r="F380" s="15" t="s">
        <v>319</v>
      </c>
      <c r="G380" s="16" t="s">
        <v>20</v>
      </c>
      <c r="H380" s="15" t="s">
        <v>1605</v>
      </c>
      <c r="I380" s="16">
        <v>45.8654</v>
      </c>
      <c r="J380" s="17">
        <v>202509</v>
      </c>
      <c r="K380" s="17">
        <v>202510</v>
      </c>
      <c r="L380" s="18" t="s">
        <v>1606</v>
      </c>
      <c r="M380" s="32" t="s">
        <v>1553</v>
      </c>
      <c r="N380" s="16"/>
    </row>
    <row r="381" ht="50" customHeight="1" spans="1:14">
      <c r="A381" s="7">
        <v>377</v>
      </c>
      <c r="B381" s="15" t="s">
        <v>991</v>
      </c>
      <c r="C381" s="15" t="s">
        <v>991</v>
      </c>
      <c r="D381" s="15" t="s">
        <v>1607</v>
      </c>
      <c r="E381" s="15" t="s">
        <v>18</v>
      </c>
      <c r="F381" s="15" t="s">
        <v>1608</v>
      </c>
      <c r="G381" s="16" t="s">
        <v>20</v>
      </c>
      <c r="H381" s="15" t="s">
        <v>1609</v>
      </c>
      <c r="I381" s="16">
        <v>10.4</v>
      </c>
      <c r="J381" s="17">
        <v>202509</v>
      </c>
      <c r="K381" s="17">
        <v>202510</v>
      </c>
      <c r="L381" s="18" t="s">
        <v>1610</v>
      </c>
      <c r="M381" s="32" t="s">
        <v>1553</v>
      </c>
      <c r="N381" s="16"/>
    </row>
    <row r="382" ht="50" customHeight="1" spans="1:14">
      <c r="A382" s="7">
        <v>378</v>
      </c>
      <c r="B382" s="15" t="s">
        <v>466</v>
      </c>
      <c r="C382" s="15" t="s">
        <v>466</v>
      </c>
      <c r="D382" s="15" t="s">
        <v>1611</v>
      </c>
      <c r="E382" s="15" t="s">
        <v>18</v>
      </c>
      <c r="F382" s="15" t="s">
        <v>466</v>
      </c>
      <c r="G382" s="16" t="s">
        <v>20</v>
      </c>
      <c r="H382" s="15" t="s">
        <v>1612</v>
      </c>
      <c r="I382" s="16">
        <v>13.9</v>
      </c>
      <c r="J382" s="17">
        <v>202508</v>
      </c>
      <c r="K382" s="17">
        <v>202509</v>
      </c>
      <c r="L382" s="18" t="s">
        <v>1613</v>
      </c>
      <c r="M382" s="32" t="s">
        <v>1553</v>
      </c>
      <c r="N382" s="16"/>
    </row>
    <row r="383" ht="50" customHeight="1" spans="1:14">
      <c r="A383" s="7">
        <v>379</v>
      </c>
      <c r="B383" s="15" t="s">
        <v>466</v>
      </c>
      <c r="C383" s="15" t="s">
        <v>466</v>
      </c>
      <c r="D383" s="15" t="s">
        <v>1614</v>
      </c>
      <c r="E383" s="15" t="s">
        <v>18</v>
      </c>
      <c r="F383" s="15" t="s">
        <v>466</v>
      </c>
      <c r="G383" s="16" t="s">
        <v>20</v>
      </c>
      <c r="H383" s="15" t="s">
        <v>1615</v>
      </c>
      <c r="I383" s="16">
        <v>78.202</v>
      </c>
      <c r="J383" s="17">
        <v>202508</v>
      </c>
      <c r="K383" s="17">
        <v>202509</v>
      </c>
      <c r="L383" s="18" t="s">
        <v>1616</v>
      </c>
      <c r="M383" s="32" t="s">
        <v>1553</v>
      </c>
      <c r="N383" s="16"/>
    </row>
    <row r="384" ht="50" customHeight="1" spans="1:14">
      <c r="A384" s="7">
        <v>380</v>
      </c>
      <c r="B384" s="15" t="s">
        <v>1179</v>
      </c>
      <c r="C384" s="15" t="s">
        <v>1179</v>
      </c>
      <c r="D384" s="15" t="s">
        <v>1617</v>
      </c>
      <c r="E384" s="15" t="s">
        <v>18</v>
      </c>
      <c r="F384" s="15" t="s">
        <v>1179</v>
      </c>
      <c r="G384" s="33" t="s">
        <v>20</v>
      </c>
      <c r="H384" s="15" t="s">
        <v>1618</v>
      </c>
      <c r="I384" s="21">
        <v>23.1</v>
      </c>
      <c r="J384" s="17">
        <v>202509</v>
      </c>
      <c r="K384" s="17">
        <v>202509</v>
      </c>
      <c r="L384" s="18" t="s">
        <v>1619</v>
      </c>
      <c r="M384" s="32" t="s">
        <v>1553</v>
      </c>
      <c r="N384" s="16"/>
    </row>
    <row r="385" ht="50" customHeight="1" spans="1:14">
      <c r="A385" s="7">
        <v>381</v>
      </c>
      <c r="B385" s="15" t="s">
        <v>15</v>
      </c>
      <c r="C385" s="15" t="s">
        <v>15</v>
      </c>
      <c r="D385" s="15" t="s">
        <v>1620</v>
      </c>
      <c r="E385" s="15" t="s">
        <v>18</v>
      </c>
      <c r="F385" s="15" t="s">
        <v>1621</v>
      </c>
      <c r="G385" s="16" t="s">
        <v>20</v>
      </c>
      <c r="H385" s="15" t="s">
        <v>1622</v>
      </c>
      <c r="I385" s="16">
        <v>4.8</v>
      </c>
      <c r="J385" s="17">
        <v>202508</v>
      </c>
      <c r="K385" s="17">
        <v>202509</v>
      </c>
      <c r="L385" s="18" t="s">
        <v>1623</v>
      </c>
      <c r="M385" s="32" t="s">
        <v>1553</v>
      </c>
      <c r="N385" s="16"/>
    </row>
    <row r="386" ht="50" customHeight="1" spans="1:14">
      <c r="A386" s="7">
        <v>382</v>
      </c>
      <c r="B386" s="15" t="s">
        <v>15</v>
      </c>
      <c r="C386" s="15" t="s">
        <v>15</v>
      </c>
      <c r="D386" s="15" t="s">
        <v>1624</v>
      </c>
      <c r="E386" s="15" t="s">
        <v>18</v>
      </c>
      <c r="F386" s="15" t="s">
        <v>1625</v>
      </c>
      <c r="G386" s="16" t="s">
        <v>20</v>
      </c>
      <c r="H386" s="15" t="s">
        <v>1626</v>
      </c>
      <c r="I386" s="34">
        <v>21.9892</v>
      </c>
      <c r="J386" s="17">
        <v>202508</v>
      </c>
      <c r="K386" s="17">
        <v>202509</v>
      </c>
      <c r="L386" s="18" t="s">
        <v>1627</v>
      </c>
      <c r="M386" s="32" t="s">
        <v>1553</v>
      </c>
      <c r="N386" s="16"/>
    </row>
    <row r="387" ht="50" customHeight="1" spans="1:14">
      <c r="A387" s="7">
        <v>383</v>
      </c>
      <c r="B387" s="15" t="s">
        <v>1391</v>
      </c>
      <c r="C387" s="15" t="s">
        <v>1391</v>
      </c>
      <c r="D387" s="15" t="s">
        <v>1628</v>
      </c>
      <c r="E387" s="15" t="s">
        <v>18</v>
      </c>
      <c r="F387" s="15" t="s">
        <v>1391</v>
      </c>
      <c r="G387" s="16" t="s">
        <v>20</v>
      </c>
      <c r="H387" s="15" t="s">
        <v>1629</v>
      </c>
      <c r="I387" s="16">
        <v>9.3</v>
      </c>
      <c r="J387" s="19">
        <v>202509</v>
      </c>
      <c r="K387" s="19">
        <v>202510</v>
      </c>
      <c r="L387" s="18" t="s">
        <v>1630</v>
      </c>
      <c r="M387" s="32" t="s">
        <v>1553</v>
      </c>
      <c r="N387" s="16"/>
    </row>
    <row r="388" ht="50" customHeight="1" spans="1:14">
      <c r="A388" s="7">
        <v>384</v>
      </c>
      <c r="B388" s="15" t="s">
        <v>18</v>
      </c>
      <c r="C388" s="15" t="s">
        <v>18</v>
      </c>
      <c r="D388" s="15" t="s">
        <v>1631</v>
      </c>
      <c r="E388" s="15" t="s">
        <v>18</v>
      </c>
      <c r="F388" s="15" t="s">
        <v>1482</v>
      </c>
      <c r="G388" s="16" t="s">
        <v>1486</v>
      </c>
      <c r="H388" s="15" t="s">
        <v>1632</v>
      </c>
      <c r="I388" s="16">
        <v>63</v>
      </c>
      <c r="J388" s="20">
        <v>202503</v>
      </c>
      <c r="K388" s="20">
        <v>202512</v>
      </c>
      <c r="L388" s="18" t="s">
        <v>1633</v>
      </c>
      <c r="M388" s="19" t="s">
        <v>1489</v>
      </c>
      <c r="N388" s="16"/>
    </row>
    <row r="389" ht="50" customHeight="1" spans="1:14">
      <c r="A389" s="7">
        <v>385</v>
      </c>
      <c r="B389" s="15" t="s">
        <v>18</v>
      </c>
      <c r="C389" s="15" t="s">
        <v>18</v>
      </c>
      <c r="D389" s="15" t="s">
        <v>1634</v>
      </c>
      <c r="E389" s="15" t="s">
        <v>18</v>
      </c>
      <c r="F389" s="15" t="s">
        <v>1482</v>
      </c>
      <c r="G389" s="16" t="s">
        <v>1486</v>
      </c>
      <c r="H389" s="15" t="s">
        <v>1635</v>
      </c>
      <c r="I389" s="16">
        <v>450</v>
      </c>
      <c r="J389" s="20">
        <v>202503</v>
      </c>
      <c r="K389" s="20">
        <v>202512</v>
      </c>
      <c r="L389" s="18" t="s">
        <v>1636</v>
      </c>
      <c r="M389" s="16" t="s">
        <v>1637</v>
      </c>
      <c r="N389" s="16"/>
    </row>
    <row r="390" ht="50" customHeight="1" spans="1:14">
      <c r="A390" s="7">
        <v>386</v>
      </c>
      <c r="B390" s="15" t="s">
        <v>99</v>
      </c>
      <c r="C390" s="15" t="s">
        <v>166</v>
      </c>
      <c r="D390" s="15" t="s">
        <v>1638</v>
      </c>
      <c r="E390" s="15" t="s">
        <v>18</v>
      </c>
      <c r="F390" s="15" t="s">
        <v>1639</v>
      </c>
      <c r="G390" s="16" t="s">
        <v>45</v>
      </c>
      <c r="H390" s="15" t="s">
        <v>1640</v>
      </c>
      <c r="I390" s="16">
        <v>10</v>
      </c>
      <c r="J390" s="17">
        <v>202510</v>
      </c>
      <c r="K390" s="17">
        <v>202511</v>
      </c>
      <c r="L390" s="18" t="s">
        <v>1250</v>
      </c>
      <c r="M390" s="19" t="s">
        <v>23</v>
      </c>
      <c r="N390" s="16"/>
    </row>
    <row r="391" ht="50" customHeight="1" spans="1:14">
      <c r="A391" s="7">
        <v>387</v>
      </c>
      <c r="B391" s="15" t="s">
        <v>18</v>
      </c>
      <c r="C391" s="15" t="s">
        <v>18</v>
      </c>
      <c r="D391" s="15" t="s">
        <v>1641</v>
      </c>
      <c r="E391" s="15" t="s">
        <v>18</v>
      </c>
      <c r="F391" s="15" t="s">
        <v>1482</v>
      </c>
      <c r="G391" s="16" t="s">
        <v>1486</v>
      </c>
      <c r="H391" s="15" t="s">
        <v>1642</v>
      </c>
      <c r="I391" s="16">
        <v>1.3</v>
      </c>
      <c r="J391" s="20">
        <v>202503</v>
      </c>
      <c r="K391" s="20">
        <v>202512</v>
      </c>
      <c r="L391" s="18" t="s">
        <v>1643</v>
      </c>
      <c r="M391" s="19" t="s">
        <v>1489</v>
      </c>
      <c r="N391" s="16"/>
    </row>
    <row r="392" ht="50" customHeight="1" spans="1:14">
      <c r="A392" s="7">
        <v>388</v>
      </c>
      <c r="B392" s="15" t="s">
        <v>18</v>
      </c>
      <c r="C392" s="15" t="s">
        <v>18</v>
      </c>
      <c r="D392" s="15" t="s">
        <v>1499</v>
      </c>
      <c r="E392" s="15" t="s">
        <v>18</v>
      </c>
      <c r="F392" s="15" t="s">
        <v>1482</v>
      </c>
      <c r="G392" s="16" t="s">
        <v>1486</v>
      </c>
      <c r="H392" s="15" t="s">
        <v>1644</v>
      </c>
      <c r="I392" s="16">
        <v>98.7</v>
      </c>
      <c r="J392" s="20">
        <v>202503</v>
      </c>
      <c r="K392" s="20">
        <v>202512</v>
      </c>
      <c r="L392" s="18" t="s">
        <v>1500</v>
      </c>
      <c r="M392" s="21" t="s">
        <v>1501</v>
      </c>
      <c r="N392" s="16"/>
    </row>
    <row r="393" ht="50" customHeight="1" spans="1:14">
      <c r="A393" s="7">
        <v>389</v>
      </c>
      <c r="B393" s="15" t="s">
        <v>99</v>
      </c>
      <c r="C393" s="15" t="s">
        <v>139</v>
      </c>
      <c r="D393" s="15" t="s">
        <v>1645</v>
      </c>
      <c r="E393" s="15" t="s">
        <v>18</v>
      </c>
      <c r="F393" s="15" t="s">
        <v>139</v>
      </c>
      <c r="G393" s="16" t="s">
        <v>20</v>
      </c>
      <c r="H393" s="15" t="s">
        <v>1646</v>
      </c>
      <c r="I393" s="16">
        <v>20</v>
      </c>
      <c r="J393" s="17">
        <v>202508</v>
      </c>
      <c r="K393" s="17">
        <v>202511</v>
      </c>
      <c r="L393" s="18" t="s">
        <v>1647</v>
      </c>
      <c r="M393" s="19" t="s">
        <v>1648</v>
      </c>
      <c r="N393" s="16"/>
    </row>
    <row r="394" ht="50" customHeight="1" spans="1:14">
      <c r="A394" s="7">
        <v>390</v>
      </c>
      <c r="B394" s="15" t="s">
        <v>99</v>
      </c>
      <c r="C394" s="15" t="s">
        <v>157</v>
      </c>
      <c r="D394" s="15" t="s">
        <v>1649</v>
      </c>
      <c r="E394" s="15" t="s">
        <v>18</v>
      </c>
      <c r="F394" s="15" t="s">
        <v>157</v>
      </c>
      <c r="G394" s="16" t="s">
        <v>45</v>
      </c>
      <c r="H394" s="15" t="s">
        <v>1650</v>
      </c>
      <c r="I394" s="16">
        <v>100</v>
      </c>
      <c r="J394" s="19">
        <v>202412</v>
      </c>
      <c r="K394" s="17">
        <v>202503</v>
      </c>
      <c r="L394" s="18" t="s">
        <v>1651</v>
      </c>
      <c r="M394" s="19" t="s">
        <v>23</v>
      </c>
      <c r="N394" s="16"/>
    </row>
    <row r="395" ht="50" customHeight="1" spans="1:14">
      <c r="A395" s="7">
        <v>391</v>
      </c>
      <c r="B395" s="15" t="s">
        <v>667</v>
      </c>
      <c r="C395" s="15" t="s">
        <v>679</v>
      </c>
      <c r="D395" s="15" t="s">
        <v>1652</v>
      </c>
      <c r="E395" s="15" t="s">
        <v>18</v>
      </c>
      <c r="F395" s="15" t="s">
        <v>1653</v>
      </c>
      <c r="G395" s="16" t="s">
        <v>20</v>
      </c>
      <c r="H395" s="15" t="s">
        <v>1654</v>
      </c>
      <c r="I395" s="16">
        <v>20</v>
      </c>
      <c r="J395" s="20">
        <v>202508</v>
      </c>
      <c r="K395" s="20">
        <v>202509</v>
      </c>
      <c r="L395" s="18" t="s">
        <v>1655</v>
      </c>
      <c r="M395" s="16" t="s">
        <v>1656</v>
      </c>
      <c r="N395" s="16"/>
    </row>
    <row r="396" ht="50" customHeight="1" spans="1:14">
      <c r="A396" s="7">
        <v>392</v>
      </c>
      <c r="B396" s="15" t="s">
        <v>906</v>
      </c>
      <c r="C396" s="15" t="s">
        <v>912</v>
      </c>
      <c r="D396" s="15" t="s">
        <v>1657</v>
      </c>
      <c r="E396" s="15" t="s">
        <v>18</v>
      </c>
      <c r="F396" s="15" t="s">
        <v>1245</v>
      </c>
      <c r="G396" s="16" t="s">
        <v>45</v>
      </c>
      <c r="H396" s="15" t="s">
        <v>1658</v>
      </c>
      <c r="I396" s="16">
        <v>50</v>
      </c>
      <c r="J396" s="20">
        <v>202503</v>
      </c>
      <c r="K396" s="20">
        <v>202512</v>
      </c>
      <c r="L396" s="18" t="s">
        <v>1659</v>
      </c>
      <c r="M396" s="19" t="s">
        <v>23</v>
      </c>
      <c r="N396" s="16"/>
    </row>
    <row r="397" ht="50" customHeight="1" spans="1:14">
      <c r="A397" s="7">
        <v>393</v>
      </c>
      <c r="B397" s="15" t="s">
        <v>991</v>
      </c>
      <c r="C397" s="15" t="s">
        <v>992</v>
      </c>
      <c r="D397" s="15" t="s">
        <v>1660</v>
      </c>
      <c r="E397" s="15" t="s">
        <v>18</v>
      </c>
      <c r="F397" s="15" t="s">
        <v>1661</v>
      </c>
      <c r="G397" s="16" t="s">
        <v>20</v>
      </c>
      <c r="H397" s="15" t="s">
        <v>1662</v>
      </c>
      <c r="I397" s="16">
        <v>20</v>
      </c>
      <c r="J397" s="20">
        <v>202509</v>
      </c>
      <c r="K397" s="20">
        <v>202512</v>
      </c>
      <c r="L397" s="18" t="s">
        <v>1663</v>
      </c>
      <c r="M397" s="27" t="s">
        <v>1664</v>
      </c>
      <c r="N397" s="16"/>
    </row>
    <row r="398" ht="50" customHeight="1" spans="1:14">
      <c r="A398" s="7">
        <v>394</v>
      </c>
      <c r="B398" s="15" t="s">
        <v>466</v>
      </c>
      <c r="C398" s="15" t="s">
        <v>1374</v>
      </c>
      <c r="D398" s="22" t="s">
        <v>1665</v>
      </c>
      <c r="E398" s="15" t="s">
        <v>18</v>
      </c>
      <c r="F398" s="15" t="s">
        <v>1666</v>
      </c>
      <c r="G398" s="16" t="s">
        <v>20</v>
      </c>
      <c r="H398" s="15" t="s">
        <v>1667</v>
      </c>
      <c r="I398" s="19">
        <v>20</v>
      </c>
      <c r="J398" s="20">
        <v>202509</v>
      </c>
      <c r="K398" s="20">
        <v>202512</v>
      </c>
      <c r="L398" s="18" t="s">
        <v>1668</v>
      </c>
      <c r="M398" s="27" t="s">
        <v>1669</v>
      </c>
      <c r="N398" s="16"/>
    </row>
    <row r="399" ht="50" customHeight="1" spans="1:14">
      <c r="A399" s="7">
        <v>395</v>
      </c>
      <c r="B399" s="15" t="s">
        <v>1391</v>
      </c>
      <c r="C399" s="15" t="s">
        <v>1439</v>
      </c>
      <c r="D399" s="15" t="s">
        <v>1670</v>
      </c>
      <c r="E399" s="15" t="s">
        <v>18</v>
      </c>
      <c r="F399" s="15" t="s">
        <v>1671</v>
      </c>
      <c r="G399" s="16" t="s">
        <v>20</v>
      </c>
      <c r="H399" s="15" t="s">
        <v>1672</v>
      </c>
      <c r="I399" s="16">
        <v>20</v>
      </c>
      <c r="J399" s="27">
        <v>202508</v>
      </c>
      <c r="K399" s="27">
        <v>202511</v>
      </c>
      <c r="L399" s="18" t="s">
        <v>1673</v>
      </c>
      <c r="M399" s="27" t="s">
        <v>1674</v>
      </c>
      <c r="N399" s="16"/>
    </row>
    <row r="400" ht="50" customHeight="1" spans="1:14">
      <c r="A400" s="7">
        <v>396</v>
      </c>
      <c r="B400" s="15" t="s">
        <v>18</v>
      </c>
      <c r="C400" s="15" t="s">
        <v>18</v>
      </c>
      <c r="D400" s="15" t="s">
        <v>1675</v>
      </c>
      <c r="E400" s="15" t="s">
        <v>18</v>
      </c>
      <c r="F400" s="15" t="s">
        <v>1482</v>
      </c>
      <c r="G400" s="16" t="s">
        <v>20</v>
      </c>
      <c r="H400" s="15" t="s">
        <v>1676</v>
      </c>
      <c r="I400" s="16">
        <v>1143</v>
      </c>
      <c r="J400" s="20">
        <v>202503</v>
      </c>
      <c r="K400" s="20">
        <v>202512</v>
      </c>
      <c r="L400" s="18" t="s">
        <v>1677</v>
      </c>
      <c r="M400" s="32" t="s">
        <v>1678</v>
      </c>
      <c r="N400" s="16"/>
    </row>
    <row r="401" ht="50" customHeight="1" spans="1:14">
      <c r="A401" s="7">
        <v>397</v>
      </c>
      <c r="B401" s="15" t="s">
        <v>219</v>
      </c>
      <c r="C401" s="15" t="s">
        <v>307</v>
      </c>
      <c r="D401" s="15" t="s">
        <v>1679</v>
      </c>
      <c r="E401" s="30" t="s">
        <v>1680</v>
      </c>
      <c r="F401" s="15" t="s">
        <v>307</v>
      </c>
      <c r="G401" s="30" t="s">
        <v>45</v>
      </c>
      <c r="H401" s="15" t="s">
        <v>1681</v>
      </c>
      <c r="I401" s="15">
        <v>5</v>
      </c>
      <c r="J401" s="30"/>
      <c r="K401" s="30"/>
      <c r="L401" s="18" t="s">
        <v>1682</v>
      </c>
      <c r="M401" s="19" t="s">
        <v>23</v>
      </c>
      <c r="N401" s="30"/>
    </row>
    <row r="402" ht="50" customHeight="1" spans="1:14">
      <c r="A402" s="7">
        <v>398</v>
      </c>
      <c r="B402" s="15" t="s">
        <v>906</v>
      </c>
      <c r="C402" s="15" t="s">
        <v>1683</v>
      </c>
      <c r="D402" s="15" t="s">
        <v>1684</v>
      </c>
      <c r="E402" s="30" t="s">
        <v>1680</v>
      </c>
      <c r="F402" s="15" t="s">
        <v>1683</v>
      </c>
      <c r="G402" s="30" t="s">
        <v>45</v>
      </c>
      <c r="H402" s="15" t="s">
        <v>1685</v>
      </c>
      <c r="I402" s="15">
        <v>5</v>
      </c>
      <c r="J402" s="30"/>
      <c r="K402" s="30"/>
      <c r="L402" s="35" t="s">
        <v>1686</v>
      </c>
      <c r="M402" s="19" t="s">
        <v>23</v>
      </c>
      <c r="N402" s="30"/>
    </row>
    <row r="403" ht="50" customHeight="1" spans="1:14">
      <c r="A403" s="7">
        <v>399</v>
      </c>
      <c r="B403" s="15" t="s">
        <v>1304</v>
      </c>
      <c r="C403" s="15" t="s">
        <v>1348</v>
      </c>
      <c r="D403" s="15" t="s">
        <v>1687</v>
      </c>
      <c r="E403" s="30" t="s">
        <v>1680</v>
      </c>
      <c r="F403" s="15" t="s">
        <v>1348</v>
      </c>
      <c r="G403" s="30" t="s">
        <v>45</v>
      </c>
      <c r="H403" s="15" t="s">
        <v>1688</v>
      </c>
      <c r="I403" s="15">
        <v>5</v>
      </c>
      <c r="J403" s="30"/>
      <c r="K403" s="30"/>
      <c r="L403" s="18" t="s">
        <v>1689</v>
      </c>
      <c r="M403" s="19" t="s">
        <v>23</v>
      </c>
      <c r="N403" s="30"/>
    </row>
    <row r="404" ht="50" customHeight="1" spans="1:14">
      <c r="A404" s="7">
        <v>400</v>
      </c>
      <c r="B404" s="15" t="s">
        <v>1088</v>
      </c>
      <c r="C404" s="15" t="s">
        <v>1174</v>
      </c>
      <c r="D404" s="15" t="s">
        <v>1690</v>
      </c>
      <c r="E404" s="30" t="s">
        <v>1680</v>
      </c>
      <c r="F404" s="15" t="s">
        <v>1174</v>
      </c>
      <c r="G404" s="30" t="s">
        <v>45</v>
      </c>
      <c r="H404" s="15" t="s">
        <v>1691</v>
      </c>
      <c r="I404" s="15">
        <v>5</v>
      </c>
      <c r="J404" s="30"/>
      <c r="K404" s="30"/>
      <c r="L404" s="18" t="s">
        <v>1692</v>
      </c>
      <c r="M404" s="19" t="s">
        <v>23</v>
      </c>
      <c r="N404" s="30"/>
    </row>
    <row r="405" ht="50" customHeight="1" spans="1:14">
      <c r="A405" s="7">
        <v>401</v>
      </c>
      <c r="B405" s="15" t="s">
        <v>906</v>
      </c>
      <c r="C405" s="15" t="s">
        <v>1269</v>
      </c>
      <c r="D405" s="15" t="s">
        <v>1693</v>
      </c>
      <c r="E405" s="30" t="s">
        <v>1680</v>
      </c>
      <c r="F405" s="15" t="s">
        <v>1269</v>
      </c>
      <c r="G405" s="30" t="s">
        <v>45</v>
      </c>
      <c r="H405" s="15" t="s">
        <v>1694</v>
      </c>
      <c r="I405" s="15">
        <v>5</v>
      </c>
      <c r="J405" s="30"/>
      <c r="K405" s="30"/>
      <c r="L405" s="36" t="s">
        <v>1695</v>
      </c>
      <c r="M405" s="19" t="s">
        <v>23</v>
      </c>
      <c r="N405" s="30"/>
    </row>
    <row r="406" ht="50" customHeight="1" spans="1:14">
      <c r="A406" s="7">
        <v>402</v>
      </c>
      <c r="B406" s="15" t="s">
        <v>466</v>
      </c>
      <c r="C406" s="15" t="s">
        <v>508</v>
      </c>
      <c r="D406" s="15" t="s">
        <v>1696</v>
      </c>
      <c r="E406" s="30" t="s">
        <v>1680</v>
      </c>
      <c r="F406" s="15" t="s">
        <v>508</v>
      </c>
      <c r="G406" s="30" t="s">
        <v>45</v>
      </c>
      <c r="H406" s="15" t="s">
        <v>1697</v>
      </c>
      <c r="I406" s="15">
        <v>5</v>
      </c>
      <c r="J406" s="30"/>
      <c r="K406" s="30"/>
      <c r="L406" s="37" t="s">
        <v>1698</v>
      </c>
      <c r="M406" s="19" t="s">
        <v>23</v>
      </c>
      <c r="N406" s="30"/>
    </row>
    <row r="407" ht="50" customHeight="1" spans="1:14">
      <c r="A407" s="7">
        <v>403</v>
      </c>
      <c r="B407" s="15" t="s">
        <v>1391</v>
      </c>
      <c r="C407" s="15" t="s">
        <v>1404</v>
      </c>
      <c r="D407" s="15" t="s">
        <v>1699</v>
      </c>
      <c r="E407" s="30" t="s">
        <v>1680</v>
      </c>
      <c r="F407" s="15" t="s">
        <v>1404</v>
      </c>
      <c r="G407" s="30" t="s">
        <v>45</v>
      </c>
      <c r="H407" s="15" t="s">
        <v>1700</v>
      </c>
      <c r="I407" s="15">
        <v>5</v>
      </c>
      <c r="J407" s="30"/>
      <c r="K407" s="30"/>
      <c r="L407" s="38" t="s">
        <v>1701</v>
      </c>
      <c r="M407" s="19" t="s">
        <v>23</v>
      </c>
      <c r="N407" s="30"/>
    </row>
    <row r="408" ht="50" customHeight="1" spans="1:14">
      <c r="A408" s="7">
        <v>404</v>
      </c>
      <c r="B408" s="15" t="s">
        <v>99</v>
      </c>
      <c r="C408" s="15" t="s">
        <v>139</v>
      </c>
      <c r="D408" s="15" t="s">
        <v>1702</v>
      </c>
      <c r="E408" s="15" t="s">
        <v>1703</v>
      </c>
      <c r="F408" s="15" t="s">
        <v>146</v>
      </c>
      <c r="G408" s="16" t="s">
        <v>20</v>
      </c>
      <c r="H408" s="15" t="s">
        <v>1704</v>
      </c>
      <c r="I408" s="16">
        <v>7</v>
      </c>
      <c r="J408" s="20">
        <v>202510</v>
      </c>
      <c r="K408" s="20">
        <v>202512</v>
      </c>
      <c r="L408" s="18" t="s">
        <v>1705</v>
      </c>
      <c r="M408" s="19" t="s">
        <v>23</v>
      </c>
      <c r="N408" s="16"/>
    </row>
    <row r="409" ht="50" customHeight="1" spans="1:14">
      <c r="A409" s="7">
        <v>405</v>
      </c>
      <c r="B409" s="15" t="s">
        <v>185</v>
      </c>
      <c r="C409" s="15" t="s">
        <v>210</v>
      </c>
      <c r="D409" s="15" t="s">
        <v>1706</v>
      </c>
      <c r="E409" s="15" t="s">
        <v>1703</v>
      </c>
      <c r="F409" s="15" t="s">
        <v>1707</v>
      </c>
      <c r="G409" s="16" t="s">
        <v>45</v>
      </c>
      <c r="H409" s="15" t="s">
        <v>1708</v>
      </c>
      <c r="I409" s="16">
        <v>8</v>
      </c>
      <c r="J409" s="17">
        <v>202510</v>
      </c>
      <c r="K409" s="17">
        <v>202511</v>
      </c>
      <c r="L409" s="18" t="s">
        <v>1709</v>
      </c>
      <c r="M409" s="19" t="s">
        <v>23</v>
      </c>
      <c r="N409" s="16"/>
    </row>
    <row r="410" ht="50" customHeight="1" spans="1:14">
      <c r="A410" s="7">
        <v>406</v>
      </c>
      <c r="B410" s="15" t="s">
        <v>219</v>
      </c>
      <c r="C410" s="15" t="s">
        <v>219</v>
      </c>
      <c r="D410" s="15" t="s">
        <v>1710</v>
      </c>
      <c r="E410" s="15" t="s">
        <v>18</v>
      </c>
      <c r="F410" s="15" t="s">
        <v>219</v>
      </c>
      <c r="G410" s="16" t="s">
        <v>20</v>
      </c>
      <c r="H410" s="15" t="s">
        <v>1711</v>
      </c>
      <c r="I410" s="16">
        <v>20.2835</v>
      </c>
      <c r="J410" s="20">
        <v>202501</v>
      </c>
      <c r="K410" s="20">
        <v>202512</v>
      </c>
      <c r="L410" s="18" t="s">
        <v>1712</v>
      </c>
      <c r="M410" s="32" t="s">
        <v>1553</v>
      </c>
      <c r="N410" s="16"/>
    </row>
    <row r="411" ht="50" customHeight="1" spans="1:14">
      <c r="A411" s="7">
        <v>407</v>
      </c>
      <c r="B411" s="15" t="s">
        <v>784</v>
      </c>
      <c r="C411" s="15" t="s">
        <v>855</v>
      </c>
      <c r="D411" s="22" t="s">
        <v>1713</v>
      </c>
      <c r="E411" s="15" t="s">
        <v>1703</v>
      </c>
      <c r="F411" s="15" t="s">
        <v>1714</v>
      </c>
      <c r="G411" s="16" t="s">
        <v>20</v>
      </c>
      <c r="H411" s="15" t="s">
        <v>1715</v>
      </c>
      <c r="I411" s="16">
        <v>5</v>
      </c>
      <c r="J411" s="20">
        <v>202501</v>
      </c>
      <c r="K411" s="20">
        <v>202512</v>
      </c>
      <c r="L411" s="18" t="s">
        <v>1716</v>
      </c>
      <c r="M411" s="19" t="s">
        <v>23</v>
      </c>
      <c r="N411" s="16"/>
    </row>
    <row r="412" ht="50" customHeight="1" spans="1:14">
      <c r="A412" s="7">
        <v>408</v>
      </c>
      <c r="B412" s="15" t="s">
        <v>1088</v>
      </c>
      <c r="C412" s="15" t="s">
        <v>1161</v>
      </c>
      <c r="D412" s="15" t="s">
        <v>1717</v>
      </c>
      <c r="E412" s="15" t="s">
        <v>1703</v>
      </c>
      <c r="F412" s="15" t="s">
        <v>150</v>
      </c>
      <c r="G412" s="16" t="s">
        <v>45</v>
      </c>
      <c r="H412" s="15" t="s">
        <v>1718</v>
      </c>
      <c r="I412" s="16">
        <v>5</v>
      </c>
      <c r="J412" s="20">
        <v>202501</v>
      </c>
      <c r="K412" s="20">
        <v>202511</v>
      </c>
      <c r="L412" s="18" t="s">
        <v>1719</v>
      </c>
      <c r="M412" s="19" t="s">
        <v>23</v>
      </c>
      <c r="N412" s="16"/>
    </row>
    <row r="413" ht="50" customHeight="1" spans="1:14">
      <c r="A413" s="7">
        <v>409</v>
      </c>
      <c r="B413" s="15" t="s">
        <v>1304</v>
      </c>
      <c r="C413" s="15" t="s">
        <v>1317</v>
      </c>
      <c r="D413" s="15" t="s">
        <v>1720</v>
      </c>
      <c r="E413" s="15" t="s">
        <v>1703</v>
      </c>
      <c r="F413" s="15" t="s">
        <v>222</v>
      </c>
      <c r="G413" s="16" t="s">
        <v>45</v>
      </c>
      <c r="H413" s="15" t="s">
        <v>1720</v>
      </c>
      <c r="I413" s="16">
        <v>5</v>
      </c>
      <c r="J413" s="20">
        <v>202501</v>
      </c>
      <c r="K413" s="20">
        <v>202512</v>
      </c>
      <c r="L413" s="18" t="s">
        <v>1721</v>
      </c>
      <c r="M413" s="19" t="s">
        <v>23</v>
      </c>
      <c r="N413" s="16"/>
    </row>
    <row r="414" ht="50" customHeight="1" spans="1:14">
      <c r="A414" s="7">
        <v>410</v>
      </c>
      <c r="B414" s="15" t="s">
        <v>1304</v>
      </c>
      <c r="C414" s="15" t="s">
        <v>1348</v>
      </c>
      <c r="D414" s="15" t="s">
        <v>1722</v>
      </c>
      <c r="E414" s="15" t="s">
        <v>1703</v>
      </c>
      <c r="F414" s="15" t="s">
        <v>1723</v>
      </c>
      <c r="G414" s="16" t="s">
        <v>20</v>
      </c>
      <c r="H414" s="15" t="s">
        <v>1724</v>
      </c>
      <c r="I414" s="25">
        <v>5</v>
      </c>
      <c r="J414" s="20">
        <v>202501</v>
      </c>
      <c r="K414" s="20">
        <v>202512</v>
      </c>
      <c r="L414" s="18" t="s">
        <v>1725</v>
      </c>
      <c r="M414" s="19" t="s">
        <v>23</v>
      </c>
      <c r="N414" s="16"/>
    </row>
    <row r="415" ht="50" customHeight="1" spans="1:14">
      <c r="A415" s="7">
        <v>411</v>
      </c>
      <c r="B415" s="15" t="s">
        <v>1088</v>
      </c>
      <c r="C415" s="15" t="s">
        <v>1174</v>
      </c>
      <c r="D415" s="15" t="s">
        <v>1726</v>
      </c>
      <c r="E415" s="15" t="s">
        <v>1703</v>
      </c>
      <c r="F415" s="15" t="s">
        <v>1353</v>
      </c>
      <c r="G415" s="16" t="s">
        <v>45</v>
      </c>
      <c r="H415" s="15" t="s">
        <v>1727</v>
      </c>
      <c r="I415" s="16">
        <v>5</v>
      </c>
      <c r="J415" s="17">
        <v>202501</v>
      </c>
      <c r="K415" s="17">
        <v>202511</v>
      </c>
      <c r="L415" s="18" t="s">
        <v>1728</v>
      </c>
      <c r="M415" s="19" t="s">
        <v>23</v>
      </c>
      <c r="N415" s="16"/>
    </row>
    <row r="416" ht="50" customHeight="1" spans="1:14">
      <c r="A416" s="7">
        <v>412</v>
      </c>
      <c r="B416" s="15" t="s">
        <v>860</v>
      </c>
      <c r="C416" s="15" t="s">
        <v>860</v>
      </c>
      <c r="D416" s="15" t="s">
        <v>1729</v>
      </c>
      <c r="E416" s="15" t="s">
        <v>18</v>
      </c>
      <c r="F416" s="15" t="s">
        <v>860</v>
      </c>
      <c r="G416" s="16" t="s">
        <v>20</v>
      </c>
      <c r="H416" s="15" t="s">
        <v>1730</v>
      </c>
      <c r="I416" s="16">
        <v>3.1062</v>
      </c>
      <c r="J416" s="27">
        <v>202509</v>
      </c>
      <c r="K416" s="27">
        <v>202510</v>
      </c>
      <c r="L416" s="18" t="s">
        <v>1731</v>
      </c>
      <c r="M416" s="32" t="s">
        <v>1553</v>
      </c>
      <c r="N416" s="16"/>
    </row>
    <row r="417" ht="50" customHeight="1" spans="1:14">
      <c r="A417" s="7">
        <v>413</v>
      </c>
      <c r="B417" s="15" t="s">
        <v>991</v>
      </c>
      <c r="C417" s="15" t="s">
        <v>991</v>
      </c>
      <c r="D417" s="15" t="s">
        <v>1732</v>
      </c>
      <c r="E417" s="15" t="s">
        <v>18</v>
      </c>
      <c r="F417" s="15" t="s">
        <v>1733</v>
      </c>
      <c r="G417" s="16" t="s">
        <v>20</v>
      </c>
      <c r="H417" s="15" t="s">
        <v>1734</v>
      </c>
      <c r="I417" s="16">
        <v>35.6602</v>
      </c>
      <c r="J417" s="20">
        <v>202509</v>
      </c>
      <c r="K417" s="20">
        <v>202510</v>
      </c>
      <c r="L417" s="18" t="s">
        <v>1735</v>
      </c>
      <c r="M417" s="32" t="s">
        <v>1553</v>
      </c>
      <c r="N417" s="16"/>
    </row>
    <row r="418" ht="50" customHeight="1" spans="1:14">
      <c r="A418" s="7">
        <v>414</v>
      </c>
      <c r="B418" s="15" t="s">
        <v>466</v>
      </c>
      <c r="C418" s="15" t="s">
        <v>573</v>
      </c>
      <c r="D418" s="22" t="s">
        <v>1736</v>
      </c>
      <c r="E418" s="15" t="s">
        <v>1703</v>
      </c>
      <c r="F418" s="15" t="s">
        <v>1737</v>
      </c>
      <c r="G418" s="16" t="s">
        <v>20</v>
      </c>
      <c r="H418" s="15" t="s">
        <v>1738</v>
      </c>
      <c r="I418" s="16">
        <v>6</v>
      </c>
      <c r="J418" s="20">
        <v>202510</v>
      </c>
      <c r="K418" s="20">
        <v>202512</v>
      </c>
      <c r="L418" s="18" t="s">
        <v>1739</v>
      </c>
      <c r="M418" s="19" t="s">
        <v>23</v>
      </c>
      <c r="N418" s="16"/>
    </row>
    <row r="419" ht="50" customHeight="1" spans="1:14">
      <c r="A419" s="7">
        <v>415</v>
      </c>
      <c r="B419" s="15" t="s">
        <v>1179</v>
      </c>
      <c r="C419" s="15" t="s">
        <v>1179</v>
      </c>
      <c r="D419" s="15" t="s">
        <v>1740</v>
      </c>
      <c r="E419" s="15" t="s">
        <v>18</v>
      </c>
      <c r="F419" s="15" t="s">
        <v>1179</v>
      </c>
      <c r="G419" s="16" t="s">
        <v>20</v>
      </c>
      <c r="H419" s="15" t="s">
        <v>1741</v>
      </c>
      <c r="I419" s="16">
        <v>50.7562</v>
      </c>
      <c r="J419" s="20">
        <v>202509</v>
      </c>
      <c r="K419" s="20">
        <v>202509</v>
      </c>
      <c r="L419" s="18" t="s">
        <v>1742</v>
      </c>
      <c r="M419" s="32" t="s">
        <v>1553</v>
      </c>
      <c r="N419" s="16"/>
    </row>
    <row r="420" ht="50" customHeight="1" spans="1:14">
      <c r="A420" s="7">
        <v>416</v>
      </c>
      <c r="B420" s="15" t="s">
        <v>1391</v>
      </c>
      <c r="C420" s="15" t="s">
        <v>1391</v>
      </c>
      <c r="D420" s="15" t="s">
        <v>1743</v>
      </c>
      <c r="E420" s="15" t="s">
        <v>18</v>
      </c>
      <c r="F420" s="15" t="s">
        <v>1391</v>
      </c>
      <c r="G420" s="16" t="s">
        <v>20</v>
      </c>
      <c r="H420" s="15" t="s">
        <v>1744</v>
      </c>
      <c r="I420" s="16">
        <v>55.647</v>
      </c>
      <c r="J420" s="27">
        <v>202509</v>
      </c>
      <c r="K420" s="27">
        <v>202510</v>
      </c>
      <c r="L420" s="18" t="s">
        <v>1745</v>
      </c>
      <c r="M420" s="32" t="s">
        <v>1553</v>
      </c>
      <c r="N420" s="16"/>
    </row>
    <row r="421" ht="50" customHeight="1" spans="1:14">
      <c r="A421" s="7">
        <v>417</v>
      </c>
      <c r="B421" s="15" t="s">
        <v>18</v>
      </c>
      <c r="C421" s="15" t="s">
        <v>18</v>
      </c>
      <c r="D421" s="15" t="s">
        <v>1746</v>
      </c>
      <c r="E421" s="15" t="s">
        <v>18</v>
      </c>
      <c r="F421" s="15" t="s">
        <v>1482</v>
      </c>
      <c r="G421" s="16" t="s">
        <v>1491</v>
      </c>
      <c r="H421" s="15" t="s">
        <v>1747</v>
      </c>
      <c r="I421" s="16">
        <v>190</v>
      </c>
      <c r="J421" s="20">
        <v>202503</v>
      </c>
      <c r="K421" s="20">
        <v>202512</v>
      </c>
      <c r="L421" s="18" t="s">
        <v>1748</v>
      </c>
      <c r="M421" s="19" t="s">
        <v>1494</v>
      </c>
      <c r="N421" s="16"/>
    </row>
    <row r="422" ht="50" customHeight="1" spans="1:14">
      <c r="A422" s="7">
        <v>418</v>
      </c>
      <c r="B422" s="15" t="s">
        <v>1749</v>
      </c>
      <c r="C422" s="15" t="s">
        <v>1749</v>
      </c>
      <c r="D422" s="15" t="s">
        <v>1750</v>
      </c>
      <c r="E422" s="15" t="s">
        <v>1749</v>
      </c>
      <c r="F422" s="15" t="s">
        <v>1482</v>
      </c>
      <c r="G422" s="30" t="s">
        <v>45</v>
      </c>
      <c r="H422" s="15" t="s">
        <v>1751</v>
      </c>
      <c r="I422" s="15">
        <v>506</v>
      </c>
      <c r="J422" s="30"/>
      <c r="K422" s="30"/>
      <c r="L422" s="39" t="s">
        <v>1752</v>
      </c>
      <c r="M422" s="19" t="s">
        <v>23</v>
      </c>
      <c r="N422" s="30"/>
    </row>
    <row r="423" ht="50" customHeight="1" spans="1:14">
      <c r="A423" s="7">
        <v>419</v>
      </c>
      <c r="B423" s="15" t="s">
        <v>99</v>
      </c>
      <c r="C423" s="15" t="s">
        <v>119</v>
      </c>
      <c r="D423" s="15" t="s">
        <v>1753</v>
      </c>
      <c r="E423" s="15" t="s">
        <v>1754</v>
      </c>
      <c r="F423" s="15" t="s">
        <v>1755</v>
      </c>
      <c r="G423" s="16" t="s">
        <v>20</v>
      </c>
      <c r="H423" s="15" t="s">
        <v>1756</v>
      </c>
      <c r="I423" s="16">
        <v>4</v>
      </c>
      <c r="J423" s="20">
        <v>202511</v>
      </c>
      <c r="K423" s="20">
        <v>202511</v>
      </c>
      <c r="L423" s="18" t="s">
        <v>1757</v>
      </c>
      <c r="M423" s="19" t="s">
        <v>23</v>
      </c>
      <c r="N423" s="16"/>
    </row>
    <row r="424" ht="50" customHeight="1" spans="1:14">
      <c r="A424" s="7">
        <v>420</v>
      </c>
      <c r="B424" s="15" t="s">
        <v>185</v>
      </c>
      <c r="C424" s="15" t="s">
        <v>191</v>
      </c>
      <c r="D424" s="15" t="s">
        <v>1758</v>
      </c>
      <c r="E424" s="15" t="s">
        <v>1754</v>
      </c>
      <c r="F424" s="15" t="s">
        <v>1759</v>
      </c>
      <c r="G424" s="16" t="s">
        <v>45</v>
      </c>
      <c r="H424" s="15" t="s">
        <v>1760</v>
      </c>
      <c r="I424" s="16">
        <v>4</v>
      </c>
      <c r="J424" s="17">
        <v>202510</v>
      </c>
      <c r="K424" s="17">
        <v>202511</v>
      </c>
      <c r="L424" s="18" t="s">
        <v>1761</v>
      </c>
      <c r="M424" s="19" t="s">
        <v>23</v>
      </c>
      <c r="N424" s="16"/>
    </row>
    <row r="425" ht="50" customHeight="1" spans="1:14">
      <c r="A425" s="7">
        <v>421</v>
      </c>
      <c r="B425" s="15" t="s">
        <v>185</v>
      </c>
      <c r="C425" s="15" t="s">
        <v>185</v>
      </c>
      <c r="D425" s="15" t="s">
        <v>1762</v>
      </c>
      <c r="E425" s="15" t="s">
        <v>18</v>
      </c>
      <c r="F425" s="15" t="s">
        <v>185</v>
      </c>
      <c r="G425" s="16" t="s">
        <v>20</v>
      </c>
      <c r="H425" s="15" t="s">
        <v>1763</v>
      </c>
      <c r="I425" s="16">
        <v>24.145</v>
      </c>
      <c r="J425" s="20">
        <v>202509</v>
      </c>
      <c r="K425" s="20">
        <v>202509</v>
      </c>
      <c r="L425" s="18" t="s">
        <v>1764</v>
      </c>
      <c r="M425" s="32" t="s">
        <v>1553</v>
      </c>
      <c r="N425" s="16"/>
    </row>
    <row r="426" ht="50" customHeight="1" spans="1:14">
      <c r="A426" s="7">
        <v>422</v>
      </c>
      <c r="B426" s="15" t="s">
        <v>219</v>
      </c>
      <c r="C426" s="15" t="s">
        <v>274</v>
      </c>
      <c r="D426" s="15" t="s">
        <v>1765</v>
      </c>
      <c r="E426" s="15" t="s">
        <v>1754</v>
      </c>
      <c r="F426" s="15" t="s">
        <v>236</v>
      </c>
      <c r="G426" s="16" t="s">
        <v>45</v>
      </c>
      <c r="H426" s="15" t="s">
        <v>1766</v>
      </c>
      <c r="I426" s="16">
        <v>4</v>
      </c>
      <c r="J426" s="17">
        <v>202509</v>
      </c>
      <c r="K426" s="17">
        <v>202512</v>
      </c>
      <c r="L426" s="18" t="s">
        <v>1767</v>
      </c>
      <c r="M426" s="19" t="s">
        <v>23</v>
      </c>
      <c r="N426" s="16"/>
    </row>
    <row r="427" ht="50" customHeight="1" spans="1:14">
      <c r="A427" s="7">
        <v>423</v>
      </c>
      <c r="B427" s="15" t="s">
        <v>667</v>
      </c>
      <c r="C427" s="15" t="s">
        <v>679</v>
      </c>
      <c r="D427" s="15" t="s">
        <v>1768</v>
      </c>
      <c r="E427" s="15" t="s">
        <v>1754</v>
      </c>
      <c r="F427" s="15" t="s">
        <v>1038</v>
      </c>
      <c r="G427" s="16" t="s">
        <v>20</v>
      </c>
      <c r="H427" s="15" t="s">
        <v>1769</v>
      </c>
      <c r="I427" s="16">
        <v>4</v>
      </c>
      <c r="J427" s="17">
        <v>202511</v>
      </c>
      <c r="K427" s="17">
        <v>202512</v>
      </c>
      <c r="L427" s="18" t="s">
        <v>1770</v>
      </c>
      <c r="M427" s="19" t="s">
        <v>23</v>
      </c>
      <c r="N427" s="16"/>
    </row>
    <row r="428" ht="50" customHeight="1" spans="1:14">
      <c r="A428" s="7">
        <v>424</v>
      </c>
      <c r="B428" s="15" t="s">
        <v>698</v>
      </c>
      <c r="C428" s="15" t="s">
        <v>751</v>
      </c>
      <c r="D428" s="15" t="s">
        <v>1771</v>
      </c>
      <c r="E428" s="15" t="s">
        <v>1754</v>
      </c>
      <c r="F428" s="15" t="s">
        <v>1772</v>
      </c>
      <c r="G428" s="16" t="s">
        <v>45</v>
      </c>
      <c r="H428" s="15" t="s">
        <v>1773</v>
      </c>
      <c r="I428" s="16">
        <v>4</v>
      </c>
      <c r="J428" s="26">
        <v>202503</v>
      </c>
      <c r="K428" s="26">
        <v>202506</v>
      </c>
      <c r="L428" s="18" t="s">
        <v>1774</v>
      </c>
      <c r="M428" s="19" t="s">
        <v>23</v>
      </c>
      <c r="N428" s="16"/>
    </row>
    <row r="429" ht="50" customHeight="1" spans="1:14">
      <c r="A429" s="7">
        <v>425</v>
      </c>
      <c r="B429" s="15" t="s">
        <v>698</v>
      </c>
      <c r="C429" s="15" t="s">
        <v>698</v>
      </c>
      <c r="D429" s="15" t="s">
        <v>1775</v>
      </c>
      <c r="E429" s="15" t="s">
        <v>18</v>
      </c>
      <c r="F429" s="15" t="s">
        <v>698</v>
      </c>
      <c r="G429" s="16" t="s">
        <v>20</v>
      </c>
      <c r="H429" s="15" t="s">
        <v>1776</v>
      </c>
      <c r="I429" s="16">
        <v>5.8492</v>
      </c>
      <c r="J429" s="20">
        <v>202503</v>
      </c>
      <c r="K429" s="20">
        <v>202506</v>
      </c>
      <c r="L429" s="18" t="s">
        <v>1777</v>
      </c>
      <c r="M429" s="32" t="s">
        <v>1553</v>
      </c>
      <c r="N429" s="16"/>
    </row>
    <row r="430" ht="50" customHeight="1" spans="1:14">
      <c r="A430" s="7">
        <v>426</v>
      </c>
      <c r="B430" s="15" t="s">
        <v>1304</v>
      </c>
      <c r="C430" s="15" t="s">
        <v>1312</v>
      </c>
      <c r="D430" s="15" t="s">
        <v>1778</v>
      </c>
      <c r="E430" s="15" t="s">
        <v>1754</v>
      </c>
      <c r="F430" s="15" t="s">
        <v>231</v>
      </c>
      <c r="G430" s="16" t="s">
        <v>20</v>
      </c>
      <c r="H430" s="15" t="s">
        <v>1778</v>
      </c>
      <c r="I430" s="16">
        <v>4</v>
      </c>
      <c r="J430" s="20">
        <v>202501</v>
      </c>
      <c r="K430" s="20">
        <v>202512</v>
      </c>
      <c r="L430" s="18" t="s">
        <v>1779</v>
      </c>
      <c r="M430" s="19" t="s">
        <v>23</v>
      </c>
      <c r="N430" s="16"/>
    </row>
    <row r="431" ht="50" customHeight="1" spans="1:14">
      <c r="A431" s="7">
        <v>427</v>
      </c>
      <c r="B431" s="15" t="s">
        <v>1304</v>
      </c>
      <c r="C431" s="15" t="s">
        <v>1180</v>
      </c>
      <c r="D431" s="15" t="s">
        <v>1780</v>
      </c>
      <c r="E431" s="15" t="s">
        <v>1754</v>
      </c>
      <c r="F431" s="15" t="s">
        <v>231</v>
      </c>
      <c r="G431" s="16" t="s">
        <v>45</v>
      </c>
      <c r="H431" s="15" t="s">
        <v>1781</v>
      </c>
      <c r="I431" s="16">
        <v>4</v>
      </c>
      <c r="J431" s="20">
        <v>202501</v>
      </c>
      <c r="K431" s="20">
        <v>202512</v>
      </c>
      <c r="L431" s="18" t="s">
        <v>1782</v>
      </c>
      <c r="M431" s="19" t="s">
        <v>23</v>
      </c>
      <c r="N431" s="16"/>
    </row>
    <row r="432" ht="50" customHeight="1" spans="1:14">
      <c r="A432" s="7">
        <v>428</v>
      </c>
      <c r="B432" s="15" t="s">
        <v>1304</v>
      </c>
      <c r="C432" s="15" t="s">
        <v>1304</v>
      </c>
      <c r="D432" s="15" t="s">
        <v>1783</v>
      </c>
      <c r="E432" s="15" t="s">
        <v>18</v>
      </c>
      <c r="F432" s="15" t="s">
        <v>1576</v>
      </c>
      <c r="G432" s="25" t="s">
        <v>20</v>
      </c>
      <c r="H432" s="15" t="s">
        <v>1784</v>
      </c>
      <c r="I432" s="25">
        <v>36.0258</v>
      </c>
      <c r="J432" s="20">
        <v>202501</v>
      </c>
      <c r="K432" s="20">
        <v>202512</v>
      </c>
      <c r="L432" s="18" t="s">
        <v>1785</v>
      </c>
      <c r="M432" s="32" t="s">
        <v>1553</v>
      </c>
      <c r="N432" s="16"/>
    </row>
    <row r="433" ht="50" customHeight="1" spans="1:14">
      <c r="A433" s="7">
        <v>429</v>
      </c>
      <c r="B433" s="15" t="s">
        <v>784</v>
      </c>
      <c r="C433" s="15" t="s">
        <v>855</v>
      </c>
      <c r="D433" s="22" t="s">
        <v>1786</v>
      </c>
      <c r="E433" s="15" t="s">
        <v>1754</v>
      </c>
      <c r="F433" s="15" t="s">
        <v>1787</v>
      </c>
      <c r="G433" s="16" t="s">
        <v>20</v>
      </c>
      <c r="H433" s="15" t="s">
        <v>1788</v>
      </c>
      <c r="I433" s="16">
        <v>4</v>
      </c>
      <c r="J433" s="20">
        <v>202501</v>
      </c>
      <c r="K433" s="20">
        <v>202512</v>
      </c>
      <c r="L433" s="18" t="s">
        <v>1789</v>
      </c>
      <c r="M433" s="19" t="s">
        <v>23</v>
      </c>
      <c r="N433" s="16"/>
    </row>
    <row r="434" ht="50" customHeight="1" spans="1:14">
      <c r="A434" s="7">
        <v>430</v>
      </c>
      <c r="B434" s="15" t="s">
        <v>784</v>
      </c>
      <c r="C434" s="15" t="s">
        <v>784</v>
      </c>
      <c r="D434" s="15" t="s">
        <v>1790</v>
      </c>
      <c r="E434" s="15" t="s">
        <v>18</v>
      </c>
      <c r="F434" s="15" t="s">
        <v>1791</v>
      </c>
      <c r="G434" s="16" t="s">
        <v>20</v>
      </c>
      <c r="H434" s="15" t="s">
        <v>1792</v>
      </c>
      <c r="I434" s="16">
        <v>8.9118</v>
      </c>
      <c r="J434" s="20">
        <v>202501</v>
      </c>
      <c r="K434" s="20">
        <v>202512</v>
      </c>
      <c r="L434" s="18" t="s">
        <v>1793</v>
      </c>
      <c r="M434" s="32" t="s">
        <v>1553</v>
      </c>
      <c r="N434" s="16"/>
    </row>
    <row r="435" ht="50" customHeight="1" spans="1:14">
      <c r="A435" s="7">
        <v>431</v>
      </c>
      <c r="B435" s="15" t="s">
        <v>1088</v>
      </c>
      <c r="C435" s="15" t="s">
        <v>1135</v>
      </c>
      <c r="D435" s="15" t="s">
        <v>1794</v>
      </c>
      <c r="E435" s="15" t="s">
        <v>1754</v>
      </c>
      <c r="F435" s="15" t="s">
        <v>150</v>
      </c>
      <c r="G435" s="16" t="s">
        <v>20</v>
      </c>
      <c r="H435" s="15" t="s">
        <v>1795</v>
      </c>
      <c r="I435" s="16">
        <v>4</v>
      </c>
      <c r="J435" s="17">
        <v>202501</v>
      </c>
      <c r="K435" s="17">
        <v>202511</v>
      </c>
      <c r="L435" s="18" t="s">
        <v>1796</v>
      </c>
      <c r="M435" s="19" t="s">
        <v>23</v>
      </c>
      <c r="N435" s="16"/>
    </row>
    <row r="436" ht="50" customHeight="1" spans="1:14">
      <c r="A436" s="7">
        <v>432</v>
      </c>
      <c r="B436" s="15" t="s">
        <v>406</v>
      </c>
      <c r="C436" s="15" t="s">
        <v>450</v>
      </c>
      <c r="D436" s="15" t="s">
        <v>1797</v>
      </c>
      <c r="E436" s="15" t="s">
        <v>1754</v>
      </c>
      <c r="F436" s="15" t="s">
        <v>1798</v>
      </c>
      <c r="G436" s="16" t="s">
        <v>45</v>
      </c>
      <c r="H436" s="15" t="s">
        <v>1799</v>
      </c>
      <c r="I436" s="16">
        <v>4</v>
      </c>
      <c r="J436" s="20">
        <v>202509</v>
      </c>
      <c r="K436" s="20">
        <v>202510</v>
      </c>
      <c r="L436" s="18" t="s">
        <v>1800</v>
      </c>
      <c r="M436" s="19" t="s">
        <v>23</v>
      </c>
      <c r="N436" s="16"/>
    </row>
    <row r="437" ht="50" customHeight="1" spans="1:14">
      <c r="A437" s="7">
        <v>433</v>
      </c>
      <c r="B437" s="15" t="s">
        <v>578</v>
      </c>
      <c r="C437" s="15" t="s">
        <v>604</v>
      </c>
      <c r="D437" s="15" t="s">
        <v>1801</v>
      </c>
      <c r="E437" s="15" t="s">
        <v>1754</v>
      </c>
      <c r="F437" s="15" t="s">
        <v>264</v>
      </c>
      <c r="G437" s="16" t="s">
        <v>45</v>
      </c>
      <c r="H437" s="15" t="s">
        <v>1802</v>
      </c>
      <c r="I437" s="16">
        <v>4</v>
      </c>
      <c r="J437" s="20">
        <v>202509</v>
      </c>
      <c r="K437" s="20">
        <v>202509</v>
      </c>
      <c r="L437" s="18" t="s">
        <v>1803</v>
      </c>
      <c r="M437" s="19" t="s">
        <v>23</v>
      </c>
      <c r="N437" s="16"/>
    </row>
    <row r="438" ht="50" customHeight="1" spans="1:14">
      <c r="A438" s="7">
        <v>434</v>
      </c>
      <c r="B438" s="15" t="s">
        <v>578</v>
      </c>
      <c r="C438" s="15" t="s">
        <v>592</v>
      </c>
      <c r="D438" s="15" t="s">
        <v>1804</v>
      </c>
      <c r="E438" s="15" t="s">
        <v>1754</v>
      </c>
      <c r="F438" s="15" t="s">
        <v>116</v>
      </c>
      <c r="G438" s="16" t="s">
        <v>45</v>
      </c>
      <c r="H438" s="15" t="s">
        <v>1805</v>
      </c>
      <c r="I438" s="16">
        <v>4</v>
      </c>
      <c r="J438" s="17">
        <v>202509</v>
      </c>
      <c r="K438" s="17">
        <v>202509</v>
      </c>
      <c r="L438" s="18" t="s">
        <v>1806</v>
      </c>
      <c r="M438" s="19" t="s">
        <v>23</v>
      </c>
      <c r="N438" s="16"/>
    </row>
    <row r="439" ht="50" customHeight="1" spans="1:14">
      <c r="A439" s="7">
        <v>435</v>
      </c>
      <c r="B439" s="15" t="s">
        <v>319</v>
      </c>
      <c r="C439" s="15" t="s">
        <v>354</v>
      </c>
      <c r="D439" s="15" t="s">
        <v>1807</v>
      </c>
      <c r="E439" s="15" t="s">
        <v>1754</v>
      </c>
      <c r="F439" s="15" t="s">
        <v>116</v>
      </c>
      <c r="G439" s="16" t="s">
        <v>20</v>
      </c>
      <c r="H439" s="15" t="s">
        <v>1808</v>
      </c>
      <c r="I439" s="16">
        <v>4</v>
      </c>
      <c r="J439" s="17">
        <v>202509</v>
      </c>
      <c r="K439" s="17">
        <v>202512</v>
      </c>
      <c r="L439" s="18" t="s">
        <v>1809</v>
      </c>
      <c r="M439" s="19" t="s">
        <v>23</v>
      </c>
      <c r="N439" s="16"/>
    </row>
    <row r="440" ht="50" customHeight="1" spans="1:14">
      <c r="A440" s="7">
        <v>436</v>
      </c>
      <c r="B440" s="15" t="s">
        <v>319</v>
      </c>
      <c r="C440" s="15" t="s">
        <v>397</v>
      </c>
      <c r="D440" s="15" t="s">
        <v>1810</v>
      </c>
      <c r="E440" s="15" t="s">
        <v>1754</v>
      </c>
      <c r="F440" s="15" t="s">
        <v>1811</v>
      </c>
      <c r="G440" s="16" t="s">
        <v>20</v>
      </c>
      <c r="H440" s="15" t="s">
        <v>1812</v>
      </c>
      <c r="I440" s="16">
        <v>5</v>
      </c>
      <c r="J440" s="20">
        <v>202509</v>
      </c>
      <c r="K440" s="17">
        <v>202512</v>
      </c>
      <c r="L440" s="18" t="s">
        <v>1813</v>
      </c>
      <c r="M440" s="19" t="s">
        <v>23</v>
      </c>
      <c r="N440" s="16"/>
    </row>
    <row r="441" ht="50" customHeight="1" spans="1:14">
      <c r="A441" s="7">
        <v>437</v>
      </c>
      <c r="B441" s="15" t="s">
        <v>319</v>
      </c>
      <c r="C441" s="15" t="s">
        <v>397</v>
      </c>
      <c r="D441" s="15" t="s">
        <v>1814</v>
      </c>
      <c r="E441" s="15" t="s">
        <v>1754</v>
      </c>
      <c r="F441" s="15" t="s">
        <v>1815</v>
      </c>
      <c r="G441" s="16" t="s">
        <v>45</v>
      </c>
      <c r="H441" s="15" t="s">
        <v>1816</v>
      </c>
      <c r="I441" s="16">
        <v>7</v>
      </c>
      <c r="J441" s="20">
        <v>202509</v>
      </c>
      <c r="K441" s="20">
        <v>202512</v>
      </c>
      <c r="L441" s="18" t="s">
        <v>1817</v>
      </c>
      <c r="M441" s="19" t="s">
        <v>23</v>
      </c>
      <c r="N441" s="16"/>
    </row>
    <row r="442" ht="50" customHeight="1" spans="1:14">
      <c r="A442" s="7">
        <v>438</v>
      </c>
      <c r="B442" s="15" t="s">
        <v>860</v>
      </c>
      <c r="C442" s="15" t="s">
        <v>861</v>
      </c>
      <c r="D442" s="15" t="s">
        <v>1818</v>
      </c>
      <c r="E442" s="15" t="s">
        <v>1754</v>
      </c>
      <c r="F442" s="15" t="s">
        <v>1755</v>
      </c>
      <c r="G442" s="16" t="s">
        <v>45</v>
      </c>
      <c r="H442" s="15" t="s">
        <v>1819</v>
      </c>
      <c r="I442" s="16">
        <v>4</v>
      </c>
      <c r="J442" s="27">
        <v>202509</v>
      </c>
      <c r="K442" s="27">
        <v>202512</v>
      </c>
      <c r="L442" s="18" t="s">
        <v>1820</v>
      </c>
      <c r="M442" s="19" t="s">
        <v>23</v>
      </c>
      <c r="N442" s="16"/>
    </row>
    <row r="443" ht="50" customHeight="1" spans="1:14">
      <c r="A443" s="7">
        <v>439</v>
      </c>
      <c r="B443" s="15" t="s">
        <v>991</v>
      </c>
      <c r="C443" s="15" t="s">
        <v>1072</v>
      </c>
      <c r="D443" s="15" t="s">
        <v>1821</v>
      </c>
      <c r="E443" s="15" t="s">
        <v>1754</v>
      </c>
      <c r="F443" s="15" t="s">
        <v>264</v>
      </c>
      <c r="G443" s="16" t="s">
        <v>20</v>
      </c>
      <c r="H443" s="15" t="s">
        <v>1822</v>
      </c>
      <c r="I443" s="16">
        <v>4</v>
      </c>
      <c r="J443" s="27">
        <v>202510</v>
      </c>
      <c r="K443" s="27">
        <v>202510</v>
      </c>
      <c r="L443" s="18" t="s">
        <v>1823</v>
      </c>
      <c r="M443" s="19" t="s">
        <v>23</v>
      </c>
      <c r="N443" s="16"/>
    </row>
    <row r="444" ht="50" customHeight="1" spans="1:14">
      <c r="A444" s="7">
        <v>440</v>
      </c>
      <c r="B444" s="15" t="s">
        <v>991</v>
      </c>
      <c r="C444" s="15" t="s">
        <v>1024</v>
      </c>
      <c r="D444" s="15" t="s">
        <v>1824</v>
      </c>
      <c r="E444" s="15" t="s">
        <v>1754</v>
      </c>
      <c r="F444" s="15" t="s">
        <v>241</v>
      </c>
      <c r="G444" s="16" t="s">
        <v>20</v>
      </c>
      <c r="H444" s="15" t="s">
        <v>1825</v>
      </c>
      <c r="I444" s="16">
        <v>4</v>
      </c>
      <c r="J444" s="20">
        <v>202510</v>
      </c>
      <c r="K444" s="20">
        <v>202512</v>
      </c>
      <c r="L444" s="18" t="s">
        <v>1826</v>
      </c>
      <c r="M444" s="19" t="s">
        <v>23</v>
      </c>
      <c r="N444" s="16"/>
    </row>
    <row r="445" ht="50" customHeight="1" spans="1:14">
      <c r="A445" s="7">
        <v>441</v>
      </c>
      <c r="B445" s="15" t="s">
        <v>906</v>
      </c>
      <c r="C445" s="15" t="s">
        <v>1284</v>
      </c>
      <c r="D445" s="15" t="s">
        <v>1827</v>
      </c>
      <c r="E445" s="15" t="s">
        <v>1754</v>
      </c>
      <c r="F445" s="15" t="s">
        <v>102</v>
      </c>
      <c r="G445" s="16" t="s">
        <v>45</v>
      </c>
      <c r="H445" s="15" t="s">
        <v>1828</v>
      </c>
      <c r="I445" s="16">
        <v>4</v>
      </c>
      <c r="J445" s="20">
        <v>202501</v>
      </c>
      <c r="K445" s="20">
        <v>202509</v>
      </c>
      <c r="L445" s="18" t="s">
        <v>1829</v>
      </c>
      <c r="M445" s="19" t="s">
        <v>23</v>
      </c>
      <c r="N445" s="16"/>
    </row>
    <row r="446" ht="50" customHeight="1" spans="1:14">
      <c r="A446" s="7">
        <v>442</v>
      </c>
      <c r="B446" s="15" t="s">
        <v>906</v>
      </c>
      <c r="C446" s="15" t="s">
        <v>906</v>
      </c>
      <c r="D446" s="15" t="s">
        <v>1830</v>
      </c>
      <c r="E446" s="15" t="s">
        <v>18</v>
      </c>
      <c r="F446" s="15" t="s">
        <v>906</v>
      </c>
      <c r="G446" s="16" t="s">
        <v>20</v>
      </c>
      <c r="H446" s="15" t="s">
        <v>1830</v>
      </c>
      <c r="I446" s="16">
        <v>5.9746</v>
      </c>
      <c r="J446" s="17">
        <v>202509</v>
      </c>
      <c r="K446" s="17">
        <v>202510</v>
      </c>
      <c r="L446" s="18" t="s">
        <v>1831</v>
      </c>
      <c r="M446" s="32" t="s">
        <v>1553</v>
      </c>
      <c r="N446" s="16"/>
    </row>
    <row r="447" ht="50" customHeight="1" spans="1:14">
      <c r="A447" s="7">
        <v>443</v>
      </c>
      <c r="B447" s="15" t="s">
        <v>466</v>
      </c>
      <c r="C447" s="15" t="s">
        <v>477</v>
      </c>
      <c r="D447" s="15" t="s">
        <v>1832</v>
      </c>
      <c r="E447" s="15" t="s">
        <v>1754</v>
      </c>
      <c r="F447" s="15" t="s">
        <v>1833</v>
      </c>
      <c r="G447" s="16" t="s">
        <v>20</v>
      </c>
      <c r="H447" s="15" t="s">
        <v>1834</v>
      </c>
      <c r="I447" s="19">
        <v>4</v>
      </c>
      <c r="J447" s="20">
        <v>202509</v>
      </c>
      <c r="K447" s="20">
        <v>202512</v>
      </c>
      <c r="L447" s="18" t="s">
        <v>1835</v>
      </c>
      <c r="M447" s="19" t="s">
        <v>23</v>
      </c>
      <c r="N447" s="16"/>
    </row>
    <row r="448" ht="50" customHeight="1" spans="1:14">
      <c r="A448" s="7">
        <v>444</v>
      </c>
      <c r="B448" s="15" t="s">
        <v>951</v>
      </c>
      <c r="C448" s="15" t="s">
        <v>970</v>
      </c>
      <c r="D448" s="15" t="s">
        <v>1836</v>
      </c>
      <c r="E448" s="15" t="s">
        <v>1754</v>
      </c>
      <c r="F448" s="15" t="s">
        <v>121</v>
      </c>
      <c r="G448" s="16" t="s">
        <v>20</v>
      </c>
      <c r="H448" s="15" t="s">
        <v>1837</v>
      </c>
      <c r="I448" s="16">
        <v>4</v>
      </c>
      <c r="J448" s="20">
        <v>202501</v>
      </c>
      <c r="K448" s="20">
        <v>202512</v>
      </c>
      <c r="L448" s="18" t="s">
        <v>1838</v>
      </c>
      <c r="M448" s="19" t="s">
        <v>23</v>
      </c>
      <c r="N448" s="16"/>
    </row>
    <row r="449" ht="50" customHeight="1" spans="1:14">
      <c r="A449" s="7">
        <v>445</v>
      </c>
      <c r="B449" s="15" t="s">
        <v>951</v>
      </c>
      <c r="C449" s="15" t="s">
        <v>951</v>
      </c>
      <c r="D449" s="15" t="s">
        <v>1839</v>
      </c>
      <c r="E449" s="15" t="s">
        <v>18</v>
      </c>
      <c r="F449" s="15" t="s">
        <v>951</v>
      </c>
      <c r="G449" s="16" t="s">
        <v>20</v>
      </c>
      <c r="H449" s="15" t="s">
        <v>1840</v>
      </c>
      <c r="I449" s="16">
        <v>1.549</v>
      </c>
      <c r="J449" s="20">
        <v>202501</v>
      </c>
      <c r="K449" s="20">
        <v>202512</v>
      </c>
      <c r="L449" s="18" t="s">
        <v>1841</v>
      </c>
      <c r="M449" s="32" t="s">
        <v>1553</v>
      </c>
      <c r="N449" s="16"/>
    </row>
    <row r="450" ht="50" customHeight="1" spans="1:14">
      <c r="A450" s="7">
        <v>446</v>
      </c>
      <c r="B450" s="15" t="s">
        <v>1179</v>
      </c>
      <c r="C450" s="15" t="s">
        <v>1188</v>
      </c>
      <c r="D450" s="15" t="s">
        <v>1842</v>
      </c>
      <c r="E450" s="15" t="s">
        <v>1754</v>
      </c>
      <c r="F450" s="15" t="s">
        <v>116</v>
      </c>
      <c r="G450" s="16" t="s">
        <v>45</v>
      </c>
      <c r="H450" s="15" t="s">
        <v>1843</v>
      </c>
      <c r="I450" s="16">
        <v>4</v>
      </c>
      <c r="J450" s="20">
        <v>202503</v>
      </c>
      <c r="K450" s="20">
        <v>202504</v>
      </c>
      <c r="L450" s="18" t="s">
        <v>1844</v>
      </c>
      <c r="M450" s="19" t="s">
        <v>23</v>
      </c>
      <c r="N450" s="16"/>
    </row>
    <row r="451" ht="50" customHeight="1" spans="1:14">
      <c r="A451" s="7">
        <v>447</v>
      </c>
      <c r="B451" s="15" t="s">
        <v>15</v>
      </c>
      <c r="C451" s="15" t="s">
        <v>71</v>
      </c>
      <c r="D451" s="15" t="s">
        <v>1845</v>
      </c>
      <c r="E451" s="15" t="s">
        <v>1754</v>
      </c>
      <c r="F451" s="15" t="s">
        <v>1846</v>
      </c>
      <c r="G451" s="16" t="s">
        <v>20</v>
      </c>
      <c r="H451" s="15" t="s">
        <v>1847</v>
      </c>
      <c r="I451" s="16">
        <v>4</v>
      </c>
      <c r="J451" s="20">
        <v>202510</v>
      </c>
      <c r="K451" s="20">
        <v>202510</v>
      </c>
      <c r="L451" s="18" t="s">
        <v>1848</v>
      </c>
      <c r="M451" s="19" t="s">
        <v>23</v>
      </c>
      <c r="N451" s="16"/>
    </row>
    <row r="452" ht="50" customHeight="1" spans="1:14">
      <c r="A452" s="7">
        <v>448</v>
      </c>
      <c r="B452" s="15" t="s">
        <v>15</v>
      </c>
      <c r="C452" s="15" t="s">
        <v>81</v>
      </c>
      <c r="D452" s="15" t="s">
        <v>1849</v>
      </c>
      <c r="E452" s="15" t="s">
        <v>18</v>
      </c>
      <c r="F452" s="15" t="s">
        <v>81</v>
      </c>
      <c r="G452" s="16" t="s">
        <v>45</v>
      </c>
      <c r="H452" s="15" t="s">
        <v>1850</v>
      </c>
      <c r="I452" s="16">
        <v>100</v>
      </c>
      <c r="J452" s="20">
        <v>202510</v>
      </c>
      <c r="K452" s="20">
        <v>202512</v>
      </c>
      <c r="L452" s="18" t="s">
        <v>1851</v>
      </c>
      <c r="M452" s="19" t="s">
        <v>23</v>
      </c>
      <c r="N452" s="16"/>
    </row>
    <row r="453" ht="50" customHeight="1" spans="1:14">
      <c r="A453" s="7">
        <v>449</v>
      </c>
      <c r="B453" s="15" t="s">
        <v>1391</v>
      </c>
      <c r="C453" s="15" t="s">
        <v>1472</v>
      </c>
      <c r="D453" s="15" t="s">
        <v>1852</v>
      </c>
      <c r="E453" s="15" t="s">
        <v>1754</v>
      </c>
      <c r="F453" s="15" t="s">
        <v>334</v>
      </c>
      <c r="G453" s="16" t="s">
        <v>45</v>
      </c>
      <c r="H453" s="15" t="s">
        <v>1853</v>
      </c>
      <c r="I453" s="16">
        <v>4</v>
      </c>
      <c r="J453" s="27">
        <v>202509</v>
      </c>
      <c r="K453" s="27">
        <v>202512</v>
      </c>
      <c r="L453" s="18" t="s">
        <v>1854</v>
      </c>
      <c r="M453" s="19" t="s">
        <v>23</v>
      </c>
      <c r="N453" s="16"/>
    </row>
    <row r="454" ht="50" customHeight="1" spans="1:14">
      <c r="A454" s="7">
        <v>450</v>
      </c>
      <c r="B454" s="15" t="s">
        <v>18</v>
      </c>
      <c r="C454" s="15" t="s">
        <v>18</v>
      </c>
      <c r="D454" s="15" t="s">
        <v>1855</v>
      </c>
      <c r="E454" s="15" t="s">
        <v>18</v>
      </c>
      <c r="F454" s="15" t="s">
        <v>1482</v>
      </c>
      <c r="G454" s="16" t="s">
        <v>45</v>
      </c>
      <c r="H454" s="15" t="s">
        <v>1856</v>
      </c>
      <c r="I454" s="16">
        <v>558</v>
      </c>
      <c r="J454" s="20">
        <v>202503</v>
      </c>
      <c r="K454" s="20">
        <v>202512</v>
      </c>
      <c r="L454" s="18" t="s">
        <v>1857</v>
      </c>
      <c r="M454" s="19" t="s">
        <v>23</v>
      </c>
      <c r="N454" s="16"/>
    </row>
    <row r="455" ht="50" customHeight="1" spans="1:14">
      <c r="A455" s="7">
        <v>451</v>
      </c>
      <c r="B455" s="15" t="s">
        <v>18</v>
      </c>
      <c r="C455" s="15" t="s">
        <v>18</v>
      </c>
      <c r="D455" s="15" t="s">
        <v>1858</v>
      </c>
      <c r="E455" s="15" t="s">
        <v>18</v>
      </c>
      <c r="F455" s="15" t="s">
        <v>1482</v>
      </c>
      <c r="G455" s="16" t="s">
        <v>20</v>
      </c>
      <c r="H455" s="15" t="s">
        <v>1859</v>
      </c>
      <c r="I455" s="16">
        <v>59</v>
      </c>
      <c r="J455" s="20">
        <v>202503</v>
      </c>
      <c r="K455" s="20">
        <v>202512</v>
      </c>
      <c r="L455" s="28" t="s">
        <v>1860</v>
      </c>
      <c r="M455" s="19" t="s">
        <v>23</v>
      </c>
      <c r="N455" s="16"/>
    </row>
    <row r="456" ht="50" customHeight="1" spans="1:14">
      <c r="A456" s="7">
        <v>452</v>
      </c>
      <c r="B456" s="15" t="s">
        <v>667</v>
      </c>
      <c r="C456" s="15" t="s">
        <v>679</v>
      </c>
      <c r="D456" s="15" t="s">
        <v>1861</v>
      </c>
      <c r="E456" s="15" t="s">
        <v>18</v>
      </c>
      <c r="F456" s="15" t="s">
        <v>231</v>
      </c>
      <c r="G456" s="16" t="s">
        <v>45</v>
      </c>
      <c r="H456" s="15" t="s">
        <v>1862</v>
      </c>
      <c r="I456" s="16">
        <v>11</v>
      </c>
      <c r="J456" s="17">
        <v>202511</v>
      </c>
      <c r="K456" s="17">
        <v>202512</v>
      </c>
      <c r="L456" s="18" t="s">
        <v>1863</v>
      </c>
      <c r="M456" s="19" t="s">
        <v>23</v>
      </c>
      <c r="N456" s="16"/>
    </row>
    <row r="457" ht="50" customHeight="1" spans="1:14">
      <c r="A457" s="7">
        <v>453</v>
      </c>
      <c r="B457" s="15" t="s">
        <v>1304</v>
      </c>
      <c r="C457" s="15" t="s">
        <v>1312</v>
      </c>
      <c r="D457" s="15" t="s">
        <v>1864</v>
      </c>
      <c r="E457" s="15" t="s">
        <v>18</v>
      </c>
      <c r="F457" s="15" t="s">
        <v>136</v>
      </c>
      <c r="G457" s="16" t="s">
        <v>45</v>
      </c>
      <c r="H457" s="15" t="s">
        <v>1865</v>
      </c>
      <c r="I457" s="16">
        <v>11</v>
      </c>
      <c r="J457" s="17">
        <v>202501</v>
      </c>
      <c r="K457" s="17">
        <v>202512</v>
      </c>
      <c r="L457" s="18" t="s">
        <v>1866</v>
      </c>
      <c r="M457" s="19" t="s">
        <v>23</v>
      </c>
      <c r="N457" s="16"/>
    </row>
    <row r="458" ht="50" customHeight="1" spans="1:14">
      <c r="A458" s="7">
        <v>454</v>
      </c>
      <c r="B458" s="15" t="s">
        <v>784</v>
      </c>
      <c r="C458" s="15" t="s">
        <v>847</v>
      </c>
      <c r="D458" s="22" t="s">
        <v>1867</v>
      </c>
      <c r="E458" s="15" t="s">
        <v>18</v>
      </c>
      <c r="F458" s="15" t="s">
        <v>136</v>
      </c>
      <c r="G458" s="16" t="s">
        <v>45</v>
      </c>
      <c r="H458" s="15" t="s">
        <v>1868</v>
      </c>
      <c r="I458" s="16">
        <v>6</v>
      </c>
      <c r="J458" s="20">
        <v>202501</v>
      </c>
      <c r="K458" s="20">
        <v>202512</v>
      </c>
      <c r="L458" s="18" t="s">
        <v>1869</v>
      </c>
      <c r="M458" s="19" t="s">
        <v>23</v>
      </c>
      <c r="N458" s="24"/>
    </row>
    <row r="459" ht="50" customHeight="1" spans="1:14">
      <c r="A459" s="7">
        <v>455</v>
      </c>
      <c r="B459" s="15" t="s">
        <v>784</v>
      </c>
      <c r="C459" s="15" t="s">
        <v>847</v>
      </c>
      <c r="D459" s="22" t="s">
        <v>1870</v>
      </c>
      <c r="E459" s="15" t="s">
        <v>18</v>
      </c>
      <c r="F459" s="15" t="s">
        <v>1871</v>
      </c>
      <c r="G459" s="16" t="s">
        <v>20</v>
      </c>
      <c r="H459" s="15" t="s">
        <v>1872</v>
      </c>
      <c r="I459" s="16">
        <v>5</v>
      </c>
      <c r="J459" s="20">
        <v>202501</v>
      </c>
      <c r="K459" s="20">
        <v>202512</v>
      </c>
      <c r="L459" s="18" t="s">
        <v>1873</v>
      </c>
      <c r="M459" s="32" t="s">
        <v>1553</v>
      </c>
      <c r="N459" s="24"/>
    </row>
    <row r="460" ht="50" customHeight="1" spans="1:14">
      <c r="A460" s="7">
        <v>456</v>
      </c>
      <c r="B460" s="15" t="s">
        <v>1088</v>
      </c>
      <c r="C460" s="15" t="s">
        <v>1174</v>
      </c>
      <c r="D460" s="15" t="s">
        <v>1874</v>
      </c>
      <c r="E460" s="15" t="s">
        <v>18</v>
      </c>
      <c r="F460" s="15" t="s">
        <v>1353</v>
      </c>
      <c r="G460" s="16" t="s">
        <v>45</v>
      </c>
      <c r="H460" s="15" t="s">
        <v>1875</v>
      </c>
      <c r="I460" s="16">
        <v>5</v>
      </c>
      <c r="J460" s="17">
        <v>202501</v>
      </c>
      <c r="K460" s="17">
        <v>202511</v>
      </c>
      <c r="L460" s="18" t="s">
        <v>1876</v>
      </c>
      <c r="M460" s="19" t="s">
        <v>23</v>
      </c>
      <c r="N460" s="16"/>
    </row>
    <row r="461" ht="50" customHeight="1" spans="1:14">
      <c r="A461" s="7">
        <v>457</v>
      </c>
      <c r="B461" s="15" t="s">
        <v>1088</v>
      </c>
      <c r="C461" s="15" t="s">
        <v>1174</v>
      </c>
      <c r="D461" s="15" t="s">
        <v>1877</v>
      </c>
      <c r="E461" s="15" t="s">
        <v>18</v>
      </c>
      <c r="F461" s="15" t="s">
        <v>1174</v>
      </c>
      <c r="G461" s="16" t="s">
        <v>20</v>
      </c>
      <c r="H461" s="15" t="s">
        <v>1878</v>
      </c>
      <c r="I461" s="16">
        <v>6</v>
      </c>
      <c r="J461" s="20">
        <v>202501</v>
      </c>
      <c r="K461" s="20">
        <v>202511</v>
      </c>
      <c r="L461" s="18" t="s">
        <v>1879</v>
      </c>
      <c r="M461" s="32" t="s">
        <v>1553</v>
      </c>
      <c r="N461" s="16"/>
    </row>
    <row r="462" ht="50" customHeight="1" spans="1:14">
      <c r="A462" s="7">
        <v>458</v>
      </c>
      <c r="B462" s="15" t="s">
        <v>578</v>
      </c>
      <c r="C462" s="15" t="s">
        <v>584</v>
      </c>
      <c r="D462" s="15" t="s">
        <v>1880</v>
      </c>
      <c r="E462" s="15" t="s">
        <v>18</v>
      </c>
      <c r="F462" s="15" t="s">
        <v>1881</v>
      </c>
      <c r="G462" s="16" t="s">
        <v>20</v>
      </c>
      <c r="H462" s="15" t="s">
        <v>1882</v>
      </c>
      <c r="I462" s="16">
        <v>11</v>
      </c>
      <c r="J462" s="17">
        <v>202511</v>
      </c>
      <c r="K462" s="17">
        <v>202512</v>
      </c>
      <c r="L462" s="18" t="s">
        <v>1883</v>
      </c>
      <c r="M462" s="19" t="s">
        <v>23</v>
      </c>
      <c r="N462" s="16"/>
    </row>
    <row r="463" ht="50" customHeight="1" spans="1:14">
      <c r="A463" s="7">
        <v>459</v>
      </c>
      <c r="B463" s="15" t="s">
        <v>578</v>
      </c>
      <c r="C463" s="15" t="s">
        <v>592</v>
      </c>
      <c r="D463" s="15" t="s">
        <v>1884</v>
      </c>
      <c r="E463" s="15" t="s">
        <v>18</v>
      </c>
      <c r="F463" s="15" t="s">
        <v>116</v>
      </c>
      <c r="G463" s="16" t="s">
        <v>20</v>
      </c>
      <c r="H463" s="15" t="s">
        <v>1885</v>
      </c>
      <c r="I463" s="16">
        <v>11</v>
      </c>
      <c r="J463" s="17">
        <v>202511</v>
      </c>
      <c r="K463" s="17">
        <v>202512</v>
      </c>
      <c r="L463" s="18" t="s">
        <v>1886</v>
      </c>
      <c r="M463" s="19" t="s">
        <v>23</v>
      </c>
      <c r="N463" s="16"/>
    </row>
    <row r="464" ht="50" customHeight="1" spans="1:14">
      <c r="A464" s="7">
        <v>460</v>
      </c>
      <c r="B464" s="15" t="s">
        <v>578</v>
      </c>
      <c r="C464" s="15" t="s">
        <v>628</v>
      </c>
      <c r="D464" s="15" t="s">
        <v>1887</v>
      </c>
      <c r="E464" s="15" t="s">
        <v>18</v>
      </c>
      <c r="F464" s="15" t="s">
        <v>136</v>
      </c>
      <c r="G464" s="16" t="s">
        <v>20</v>
      </c>
      <c r="H464" s="15" t="s">
        <v>1888</v>
      </c>
      <c r="I464" s="16">
        <v>11</v>
      </c>
      <c r="J464" s="20">
        <v>202511</v>
      </c>
      <c r="K464" s="20">
        <v>202512</v>
      </c>
      <c r="L464" s="18" t="s">
        <v>1889</v>
      </c>
      <c r="M464" s="19" t="s">
        <v>23</v>
      </c>
      <c r="N464" s="16"/>
    </row>
    <row r="465" ht="50" customHeight="1" spans="1:14">
      <c r="A465" s="7">
        <v>461</v>
      </c>
      <c r="B465" s="15" t="s">
        <v>578</v>
      </c>
      <c r="C465" s="15" t="s">
        <v>639</v>
      </c>
      <c r="D465" s="15" t="s">
        <v>1890</v>
      </c>
      <c r="E465" s="15" t="s">
        <v>18</v>
      </c>
      <c r="F465" s="15" t="s">
        <v>1891</v>
      </c>
      <c r="G465" s="16" t="s">
        <v>20</v>
      </c>
      <c r="H465" s="15" t="s">
        <v>1892</v>
      </c>
      <c r="I465" s="19">
        <v>11</v>
      </c>
      <c r="J465" s="17">
        <v>202511</v>
      </c>
      <c r="K465" s="17">
        <v>202512</v>
      </c>
      <c r="L465" s="18" t="s">
        <v>1893</v>
      </c>
      <c r="M465" s="19" t="s">
        <v>23</v>
      </c>
      <c r="N465" s="16"/>
    </row>
    <row r="466" ht="50" customHeight="1" spans="1:14">
      <c r="A466" s="7">
        <v>462</v>
      </c>
      <c r="B466" s="15" t="s">
        <v>578</v>
      </c>
      <c r="C466" s="15" t="s">
        <v>660</v>
      </c>
      <c r="D466" s="15" t="s">
        <v>1894</v>
      </c>
      <c r="E466" s="15" t="s">
        <v>18</v>
      </c>
      <c r="F466" s="15" t="s">
        <v>259</v>
      </c>
      <c r="G466" s="16" t="s">
        <v>20</v>
      </c>
      <c r="H466" s="15" t="s">
        <v>1895</v>
      </c>
      <c r="I466" s="16">
        <v>11</v>
      </c>
      <c r="J466" s="20">
        <v>202511</v>
      </c>
      <c r="K466" s="20">
        <v>202512</v>
      </c>
      <c r="L466" s="18" t="s">
        <v>1896</v>
      </c>
      <c r="M466" s="19" t="s">
        <v>23</v>
      </c>
      <c r="N466" s="16"/>
    </row>
    <row r="467" ht="50" customHeight="1" spans="1:14">
      <c r="A467" s="7">
        <v>463</v>
      </c>
      <c r="B467" s="15" t="s">
        <v>578</v>
      </c>
      <c r="C467" s="15" t="s">
        <v>643</v>
      </c>
      <c r="D467" s="15" t="s">
        <v>1897</v>
      </c>
      <c r="E467" s="15" t="s">
        <v>18</v>
      </c>
      <c r="F467" s="15" t="s">
        <v>121</v>
      </c>
      <c r="G467" s="16" t="s">
        <v>20</v>
      </c>
      <c r="H467" s="15" t="s">
        <v>1898</v>
      </c>
      <c r="I467" s="16">
        <v>11</v>
      </c>
      <c r="J467" s="20">
        <v>202511</v>
      </c>
      <c r="K467" s="20">
        <v>202512</v>
      </c>
      <c r="L467" s="18" t="s">
        <v>1899</v>
      </c>
      <c r="M467" s="19" t="s">
        <v>23</v>
      </c>
      <c r="N467" s="16"/>
    </row>
    <row r="468" ht="50" customHeight="1" spans="1:14">
      <c r="A468" s="7">
        <v>464</v>
      </c>
      <c r="B468" s="15" t="s">
        <v>991</v>
      </c>
      <c r="C468" s="15" t="s">
        <v>1072</v>
      </c>
      <c r="D468" s="15" t="s">
        <v>1900</v>
      </c>
      <c r="E468" s="15" t="s">
        <v>18</v>
      </c>
      <c r="F468" s="15" t="s">
        <v>264</v>
      </c>
      <c r="G468" s="16" t="s">
        <v>20</v>
      </c>
      <c r="H468" s="15" t="s">
        <v>1901</v>
      </c>
      <c r="I468" s="16">
        <v>11</v>
      </c>
      <c r="J468" s="19">
        <v>202511</v>
      </c>
      <c r="K468" s="19">
        <v>202512</v>
      </c>
      <c r="L468" s="18" t="s">
        <v>1902</v>
      </c>
      <c r="M468" s="19" t="s">
        <v>23</v>
      </c>
      <c r="N468" s="16"/>
    </row>
    <row r="469" ht="50" customHeight="1" spans="1:14">
      <c r="A469" s="7">
        <v>465</v>
      </c>
      <c r="B469" s="15" t="s">
        <v>991</v>
      </c>
      <c r="C469" s="15" t="s">
        <v>1012</v>
      </c>
      <c r="D469" s="15" t="s">
        <v>1903</v>
      </c>
      <c r="E469" s="15" t="s">
        <v>18</v>
      </c>
      <c r="F469" s="15" t="s">
        <v>136</v>
      </c>
      <c r="G469" s="16" t="s">
        <v>20</v>
      </c>
      <c r="H469" s="15" t="s">
        <v>1904</v>
      </c>
      <c r="I469" s="16">
        <v>11</v>
      </c>
      <c r="J469" s="20">
        <v>202510</v>
      </c>
      <c r="K469" s="20">
        <v>202512</v>
      </c>
      <c r="L469" s="18" t="s">
        <v>1905</v>
      </c>
      <c r="M469" s="19" t="s">
        <v>23</v>
      </c>
      <c r="N469" s="16"/>
    </row>
    <row r="470" ht="50" customHeight="1" spans="1:14">
      <c r="A470" s="7">
        <v>466</v>
      </c>
      <c r="B470" s="15" t="s">
        <v>991</v>
      </c>
      <c r="C470" s="15" t="s">
        <v>1020</v>
      </c>
      <c r="D470" s="15" t="s">
        <v>1906</v>
      </c>
      <c r="E470" s="15" t="s">
        <v>18</v>
      </c>
      <c r="F470" s="15" t="s">
        <v>136</v>
      </c>
      <c r="G470" s="16" t="s">
        <v>20</v>
      </c>
      <c r="H470" s="15" t="s">
        <v>1907</v>
      </c>
      <c r="I470" s="16">
        <v>11</v>
      </c>
      <c r="J470" s="20">
        <v>202511</v>
      </c>
      <c r="K470" s="20">
        <v>202512</v>
      </c>
      <c r="L470" s="18" t="s">
        <v>1908</v>
      </c>
      <c r="M470" s="19" t="s">
        <v>23</v>
      </c>
      <c r="N470" s="16"/>
    </row>
    <row r="471" ht="50" customHeight="1" spans="1:14">
      <c r="A471" s="7">
        <v>467</v>
      </c>
      <c r="B471" s="15" t="s">
        <v>991</v>
      </c>
      <c r="C471" s="15" t="s">
        <v>1044</v>
      </c>
      <c r="D471" s="15" t="s">
        <v>1909</v>
      </c>
      <c r="E471" s="15" t="s">
        <v>18</v>
      </c>
      <c r="F471" s="15" t="s">
        <v>121</v>
      </c>
      <c r="G471" s="16" t="s">
        <v>45</v>
      </c>
      <c r="H471" s="15" t="s">
        <v>1910</v>
      </c>
      <c r="I471" s="16">
        <v>11</v>
      </c>
      <c r="J471" s="17">
        <v>202510</v>
      </c>
      <c r="K471" s="17">
        <v>202512</v>
      </c>
      <c r="L471" s="18" t="s">
        <v>1911</v>
      </c>
      <c r="M471" s="19" t="s">
        <v>23</v>
      </c>
      <c r="N471" s="16"/>
    </row>
    <row r="472" ht="50" customHeight="1" spans="1:14">
      <c r="A472" s="7">
        <v>468</v>
      </c>
      <c r="B472" s="15" t="s">
        <v>991</v>
      </c>
      <c r="C472" s="15" t="s">
        <v>1016</v>
      </c>
      <c r="D472" s="15" t="s">
        <v>1912</v>
      </c>
      <c r="E472" s="15" t="s">
        <v>18</v>
      </c>
      <c r="F472" s="15" t="s">
        <v>102</v>
      </c>
      <c r="G472" s="16" t="s">
        <v>20</v>
      </c>
      <c r="H472" s="15" t="s">
        <v>1913</v>
      </c>
      <c r="I472" s="16">
        <v>11</v>
      </c>
      <c r="J472" s="20">
        <v>202511</v>
      </c>
      <c r="K472" s="20">
        <v>202511</v>
      </c>
      <c r="L472" s="18" t="s">
        <v>1914</v>
      </c>
      <c r="M472" s="19" t="s">
        <v>1915</v>
      </c>
      <c r="N472" s="16"/>
    </row>
    <row r="473" ht="50" customHeight="1" spans="1:14">
      <c r="A473" s="7">
        <v>469</v>
      </c>
      <c r="B473" s="15" t="s">
        <v>466</v>
      </c>
      <c r="C473" s="15" t="s">
        <v>573</v>
      </c>
      <c r="D473" s="15" t="s">
        <v>1916</v>
      </c>
      <c r="E473" s="15" t="s">
        <v>18</v>
      </c>
      <c r="F473" s="15" t="s">
        <v>573</v>
      </c>
      <c r="G473" s="16" t="s">
        <v>20</v>
      </c>
      <c r="H473" s="15" t="s">
        <v>1917</v>
      </c>
      <c r="I473" s="16">
        <v>11</v>
      </c>
      <c r="J473" s="17">
        <v>202508</v>
      </c>
      <c r="K473" s="17">
        <v>202512</v>
      </c>
      <c r="L473" s="18" t="s">
        <v>1918</v>
      </c>
      <c r="M473" s="32" t="s">
        <v>1553</v>
      </c>
      <c r="N473" s="16"/>
    </row>
    <row r="474" ht="50" customHeight="1" spans="1:14">
      <c r="A474" s="7">
        <v>470</v>
      </c>
      <c r="B474" s="15" t="s">
        <v>466</v>
      </c>
      <c r="C474" s="15" t="s">
        <v>472</v>
      </c>
      <c r="D474" s="15" t="s">
        <v>1919</v>
      </c>
      <c r="E474" s="15" t="s">
        <v>18</v>
      </c>
      <c r="F474" s="15" t="s">
        <v>472</v>
      </c>
      <c r="G474" s="16" t="s">
        <v>20</v>
      </c>
      <c r="H474" s="15" t="s">
        <v>1920</v>
      </c>
      <c r="I474" s="16">
        <v>11</v>
      </c>
      <c r="J474" s="17">
        <v>202508</v>
      </c>
      <c r="K474" s="17">
        <v>202512</v>
      </c>
      <c r="L474" s="18" t="s">
        <v>1921</v>
      </c>
      <c r="M474" s="32" t="s">
        <v>1553</v>
      </c>
      <c r="N474" s="16"/>
    </row>
    <row r="475" ht="50" customHeight="1" spans="1:14">
      <c r="A475" s="7">
        <v>471</v>
      </c>
      <c r="B475" s="15" t="s">
        <v>1179</v>
      </c>
      <c r="C475" s="15" t="s">
        <v>1180</v>
      </c>
      <c r="D475" s="15" t="s">
        <v>1922</v>
      </c>
      <c r="E475" s="15" t="s">
        <v>18</v>
      </c>
      <c r="F475" s="15" t="s">
        <v>1180</v>
      </c>
      <c r="G475" s="16" t="s">
        <v>20</v>
      </c>
      <c r="H475" s="15" t="s">
        <v>1923</v>
      </c>
      <c r="I475" s="16">
        <v>11</v>
      </c>
      <c r="J475" s="17">
        <v>202510</v>
      </c>
      <c r="K475" s="17">
        <v>202511</v>
      </c>
      <c r="L475" s="18" t="s">
        <v>1924</v>
      </c>
      <c r="M475" s="32" t="s">
        <v>1553</v>
      </c>
      <c r="N475" s="16"/>
    </row>
    <row r="476" ht="50" customHeight="1" spans="1:14">
      <c r="A476" s="7">
        <v>472</v>
      </c>
      <c r="B476" s="15" t="s">
        <v>1925</v>
      </c>
      <c r="C476" s="15" t="s">
        <v>1925</v>
      </c>
      <c r="D476" s="15" t="s">
        <v>1926</v>
      </c>
      <c r="E476" s="22" t="s">
        <v>1925</v>
      </c>
      <c r="F476" s="15" t="s">
        <v>1482</v>
      </c>
      <c r="G476" s="16" t="s">
        <v>20</v>
      </c>
      <c r="H476" s="15" t="s">
        <v>1927</v>
      </c>
      <c r="I476" s="16">
        <v>152</v>
      </c>
      <c r="J476" s="20">
        <v>202503</v>
      </c>
      <c r="K476" s="20">
        <v>202512</v>
      </c>
      <c r="L476" s="18" t="s">
        <v>1928</v>
      </c>
      <c r="M476" s="40" t="s">
        <v>1929</v>
      </c>
      <c r="N476" s="16"/>
    </row>
    <row r="477" ht="50" customHeight="1" spans="1:14">
      <c r="A477" s="7">
        <v>473</v>
      </c>
      <c r="B477" s="15" t="s">
        <v>18</v>
      </c>
      <c r="C477" s="15" t="s">
        <v>18</v>
      </c>
      <c r="D477" s="15" t="s">
        <v>1930</v>
      </c>
      <c r="E477" s="22" t="s">
        <v>18</v>
      </c>
      <c r="F477" s="15" t="s">
        <v>1482</v>
      </c>
      <c r="G477" s="16" t="s">
        <v>45</v>
      </c>
      <c r="H477" s="15" t="s">
        <v>1931</v>
      </c>
      <c r="I477" s="16">
        <v>170</v>
      </c>
      <c r="J477" s="20">
        <v>202503</v>
      </c>
      <c r="K477" s="20">
        <v>202512</v>
      </c>
      <c r="L477" s="18" t="s">
        <v>1932</v>
      </c>
      <c r="M477" s="19" t="s">
        <v>23</v>
      </c>
      <c r="N477" s="16"/>
    </row>
    <row r="478" ht="50" customHeight="1" spans="1:14">
      <c r="A478" s="7">
        <v>474</v>
      </c>
      <c r="B478" s="15" t="s">
        <v>18</v>
      </c>
      <c r="C478" s="15" t="s">
        <v>18</v>
      </c>
      <c r="D478" s="15" t="s">
        <v>1933</v>
      </c>
      <c r="E478" s="22" t="s">
        <v>18</v>
      </c>
      <c r="F478" s="15" t="s">
        <v>1482</v>
      </c>
      <c r="G478" s="16" t="s">
        <v>45</v>
      </c>
      <c r="H478" s="15" t="s">
        <v>1934</v>
      </c>
      <c r="I478" s="16">
        <v>300</v>
      </c>
      <c r="J478" s="20">
        <v>202503</v>
      </c>
      <c r="K478" s="20">
        <v>202512</v>
      </c>
      <c r="L478" s="18" t="s">
        <v>1857</v>
      </c>
      <c r="M478" s="19" t="s">
        <v>23</v>
      </c>
      <c r="N478" s="16"/>
    </row>
    <row r="479" ht="50" customHeight="1" spans="1:14">
      <c r="A479" s="7">
        <v>475</v>
      </c>
      <c r="B479" s="15" t="s">
        <v>18</v>
      </c>
      <c r="C479" s="15" t="s">
        <v>18</v>
      </c>
      <c r="D479" s="15" t="s">
        <v>1935</v>
      </c>
      <c r="E479" s="22" t="s">
        <v>18</v>
      </c>
      <c r="F479" s="15" t="s">
        <v>1482</v>
      </c>
      <c r="G479" s="16" t="s">
        <v>45</v>
      </c>
      <c r="H479" s="15" t="s">
        <v>1936</v>
      </c>
      <c r="I479" s="16">
        <v>50</v>
      </c>
      <c r="J479" s="20">
        <v>202503</v>
      </c>
      <c r="K479" s="20">
        <v>202512</v>
      </c>
      <c r="L479" s="18" t="s">
        <v>1857</v>
      </c>
      <c r="M479" s="19" t="s">
        <v>23</v>
      </c>
      <c r="N479" s="16"/>
    </row>
    <row r="480" ht="50" customHeight="1" spans="1:14">
      <c r="A480" s="7">
        <v>476</v>
      </c>
      <c r="B480" s="15" t="s">
        <v>18</v>
      </c>
      <c r="C480" s="15" t="s">
        <v>18</v>
      </c>
      <c r="D480" s="15" t="s">
        <v>1937</v>
      </c>
      <c r="E480" s="22" t="s">
        <v>18</v>
      </c>
      <c r="F480" s="15" t="s">
        <v>1482</v>
      </c>
      <c r="G480" s="41" t="s">
        <v>45</v>
      </c>
      <c r="H480" s="15" t="s">
        <v>1856</v>
      </c>
      <c r="I480" s="41">
        <v>300</v>
      </c>
      <c r="J480" s="20">
        <v>202503</v>
      </c>
      <c r="K480" s="20">
        <v>202512</v>
      </c>
      <c r="L480" s="18" t="s">
        <v>1857</v>
      </c>
      <c r="M480" s="19" t="s">
        <v>23</v>
      </c>
      <c r="N480" s="16"/>
    </row>
    <row r="481" ht="50" customHeight="1" spans="1:14">
      <c r="A481" s="7">
        <v>477</v>
      </c>
      <c r="B481" s="15" t="s">
        <v>18</v>
      </c>
      <c r="C481" s="15" t="s">
        <v>18</v>
      </c>
      <c r="D481" s="15" t="s">
        <v>1938</v>
      </c>
      <c r="E481" s="22" t="s">
        <v>18</v>
      </c>
      <c r="F481" s="15" t="s">
        <v>1482</v>
      </c>
      <c r="G481" s="16" t="s">
        <v>20</v>
      </c>
      <c r="H481" s="15" t="s">
        <v>1939</v>
      </c>
      <c r="I481" s="16">
        <v>10</v>
      </c>
      <c r="J481" s="20">
        <v>202503</v>
      </c>
      <c r="K481" s="20">
        <v>202512</v>
      </c>
      <c r="L481" s="18" t="s">
        <v>1940</v>
      </c>
      <c r="M481" s="19" t="s">
        <v>23</v>
      </c>
      <c r="N481" s="16"/>
    </row>
    <row r="482" ht="50" customHeight="1" spans="1:14">
      <c r="A482" s="7">
        <v>478</v>
      </c>
      <c r="B482" s="15" t="s">
        <v>18</v>
      </c>
      <c r="C482" s="15" t="s">
        <v>18</v>
      </c>
      <c r="D482" s="15" t="s">
        <v>1941</v>
      </c>
      <c r="E482" s="22" t="s">
        <v>18</v>
      </c>
      <c r="F482" s="15" t="s">
        <v>1482</v>
      </c>
      <c r="G482" s="16" t="s">
        <v>20</v>
      </c>
      <c r="H482" s="15" t="s">
        <v>1942</v>
      </c>
      <c r="I482" s="41">
        <v>100</v>
      </c>
      <c r="J482" s="20">
        <v>202503</v>
      </c>
      <c r="K482" s="20">
        <v>202512</v>
      </c>
      <c r="L482" s="18" t="s">
        <v>1943</v>
      </c>
      <c r="M482" s="19" t="s">
        <v>1944</v>
      </c>
      <c r="N482" s="16"/>
    </row>
    <row r="483" ht="50" customHeight="1" spans="1:14">
      <c r="A483" s="7">
        <v>479</v>
      </c>
      <c r="B483" s="15" t="s">
        <v>578</v>
      </c>
      <c r="C483" s="15" t="s">
        <v>660</v>
      </c>
      <c r="D483" s="15" t="s">
        <v>1945</v>
      </c>
      <c r="E483" s="22" t="s">
        <v>1749</v>
      </c>
      <c r="F483" s="15" t="s">
        <v>660</v>
      </c>
      <c r="G483" s="30" t="s">
        <v>45</v>
      </c>
      <c r="H483" s="15" t="s">
        <v>1946</v>
      </c>
      <c r="I483" s="15">
        <v>350</v>
      </c>
      <c r="J483" s="20">
        <v>202503</v>
      </c>
      <c r="K483" s="20">
        <v>202512</v>
      </c>
      <c r="L483" s="39" t="s">
        <v>1947</v>
      </c>
      <c r="M483" s="19" t="s">
        <v>23</v>
      </c>
      <c r="N483" s="30"/>
    </row>
    <row r="484" ht="50" customHeight="1" spans="1:14">
      <c r="A484" s="7">
        <v>480</v>
      </c>
      <c r="B484" s="15" t="s">
        <v>991</v>
      </c>
      <c r="C484" s="15" t="s">
        <v>1948</v>
      </c>
      <c r="D484" s="15" t="s">
        <v>1949</v>
      </c>
      <c r="E484" s="22" t="s">
        <v>1749</v>
      </c>
      <c r="F484" s="15" t="s">
        <v>1948</v>
      </c>
      <c r="G484" s="30" t="s">
        <v>45</v>
      </c>
      <c r="H484" s="15" t="s">
        <v>1950</v>
      </c>
      <c r="I484" s="15">
        <v>150</v>
      </c>
      <c r="J484" s="20">
        <v>202503</v>
      </c>
      <c r="K484" s="20">
        <v>202512</v>
      </c>
      <c r="L484" s="39" t="s">
        <v>1951</v>
      </c>
      <c r="M484" s="19" t="s">
        <v>23</v>
      </c>
      <c r="N484" s="30"/>
    </row>
    <row r="485" ht="50" customHeight="1" spans="1:14">
      <c r="A485" s="7">
        <v>481</v>
      </c>
      <c r="B485" s="15" t="s">
        <v>1952</v>
      </c>
      <c r="C485" s="15" t="s">
        <v>1952</v>
      </c>
      <c r="D485" s="15" t="s">
        <v>1953</v>
      </c>
      <c r="E485" s="22" t="s">
        <v>1952</v>
      </c>
      <c r="F485" s="15" t="s">
        <v>1482</v>
      </c>
      <c r="G485" s="30" t="s">
        <v>45</v>
      </c>
      <c r="H485" s="15" t="s">
        <v>1954</v>
      </c>
      <c r="I485" s="15">
        <v>245</v>
      </c>
      <c r="J485" s="20">
        <v>202503</v>
      </c>
      <c r="K485" s="20">
        <v>202512</v>
      </c>
      <c r="L485" s="39" t="s">
        <v>1955</v>
      </c>
      <c r="M485" s="19" t="s">
        <v>23</v>
      </c>
      <c r="N485" s="30"/>
    </row>
    <row r="486" ht="50" customHeight="1" spans="1:14">
      <c r="A486" s="7">
        <v>482</v>
      </c>
      <c r="B486" s="22" t="s">
        <v>1703</v>
      </c>
      <c r="C486" s="22" t="s">
        <v>1703</v>
      </c>
      <c r="D486" s="15" t="s">
        <v>1956</v>
      </c>
      <c r="E486" s="22" t="s">
        <v>1703</v>
      </c>
      <c r="F486" s="15" t="s">
        <v>1482</v>
      </c>
      <c r="G486" s="30" t="s">
        <v>45</v>
      </c>
      <c r="H486" s="15" t="s">
        <v>1957</v>
      </c>
      <c r="I486" s="15">
        <v>400</v>
      </c>
      <c r="J486" s="20">
        <v>202503</v>
      </c>
      <c r="K486" s="20">
        <v>202512</v>
      </c>
      <c r="L486" s="39" t="s">
        <v>1958</v>
      </c>
      <c r="M486" s="19" t="s">
        <v>23</v>
      </c>
      <c r="N486" s="30"/>
    </row>
  </sheetData>
  <autoFilter xmlns:etc="http://www.wps.cn/officeDocument/2017/etCustomData" ref="A4:N486" etc:filterBottomFollowUsedRange="0">
    <extLst/>
  </autoFilter>
  <mergeCells count="15">
    <mergeCell ref="A1:N1"/>
    <mergeCell ref="A2:A3"/>
    <mergeCell ref="B2:B3"/>
    <mergeCell ref="C2:C3"/>
    <mergeCell ref="D2:D3"/>
    <mergeCell ref="E2:E3"/>
    <mergeCell ref="F2:F3"/>
    <mergeCell ref="G2:G3"/>
    <mergeCell ref="H2:H3"/>
    <mergeCell ref="I2:I3"/>
    <mergeCell ref="J2:J3"/>
    <mergeCell ref="K2:K3"/>
    <mergeCell ref="L2:L3"/>
    <mergeCell ref="M2:M3"/>
    <mergeCell ref="N2:N3"/>
  </mergeCells>
  <conditionalFormatting sqref="I95">
    <cfRule type="duplicateValues" dxfId="0" priority="37"/>
  </conditionalFormatting>
  <conditionalFormatting sqref="I328">
    <cfRule type="duplicateValues" dxfId="0" priority="25"/>
  </conditionalFormatting>
  <conditionalFormatting sqref="D445">
    <cfRule type="duplicateValues" dxfId="0" priority="7"/>
  </conditionalFormatting>
  <conditionalFormatting sqref="D446">
    <cfRule type="duplicateValues" dxfId="0" priority="6"/>
  </conditionalFormatting>
  <dataValidations count="1">
    <dataValidation type="whole" operator="between" allowBlank="1" showInputMessage="1" showErrorMessage="1" errorTitle="格式错误" error="请输入大于202501到202612之间的4位年2位月" sqref="J5:K348 J363:K432 J454:K486">
      <formula1>202501</formula1>
      <formula2>202612</formula2>
    </dataValidation>
  </dataValidations>
  <pageMargins left="0.314583333333333" right="0.0784722222222222" top="1" bottom="1" header="0.5" footer="0.5"/>
  <pageSetup paperSize="9" scale="47"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澧县2025年巩固拓展脱贫攻坚成果和乡村振兴项目库明细表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皮千</cp:lastModifiedBy>
  <dcterms:created xsi:type="dcterms:W3CDTF">2024-12-17T07:49:00Z</dcterms:created>
  <dcterms:modified xsi:type="dcterms:W3CDTF">2025-12-16T08:38:02Z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43C8F2388B974C329ECB6E0DC7B613DD_11</vt:lpwstr>
  </property>
  <property fmtid="{D5CDD505-2E9C-101B-9397-08002B2CF9AE}" pid="3" name="KSOProductBuildVer">
    <vt:lpwstr>2052-12.1.0.24034</vt:lpwstr>
  </property>
  <property fmtid="{D5CDD505-2E9C-101B-9397-08002B2CF9AE}" pid="4" name="CalculationRule">
    <vt:i4>0</vt:i4>
  </property>
</Properties>
</file>