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 activeTab="3"/>
  </bookViews>
  <sheets>
    <sheet name="168农业特色" sheetId="9" r:id="rId1"/>
    <sheet name="169葡萄宣传专项" sheetId="2" r:id="rId2"/>
    <sheet name="170农产品质量安全" sheetId="3" r:id="rId3"/>
    <sheet name="171乡村振兴" sheetId="4" r:id="rId4"/>
    <sheet name="172农田建设" sheetId="8" r:id="rId5"/>
    <sheet name="173粮食生产专项资金" sheetId="5" r:id="rId6"/>
    <sheet name="176精准扶贫" sheetId="6" r:id="rId7"/>
    <sheet name="242农村改厕" sheetId="1" r:id="rId8"/>
  </sheets>
  <calcPr calcId="144525"/>
</workbook>
</file>

<file path=xl/calcChain.xml><?xml version="1.0" encoding="utf-8"?>
<calcChain xmlns="http://schemas.openxmlformats.org/spreadsheetml/2006/main">
  <c r="L18" i="5" l="1"/>
  <c r="I46" i="4"/>
  <c r="I47" i="4"/>
  <c r="I45" i="4"/>
</calcChain>
</file>

<file path=xl/sharedStrings.xml><?xml version="1.0" encoding="utf-8"?>
<sst xmlns="http://schemas.openxmlformats.org/spreadsheetml/2006/main" count="1060" uniqueCount="409">
  <si>
    <t>附件4：</t>
  </si>
  <si>
    <t>预算项目绩效目标申报表</t>
  </si>
  <si>
    <t>（  2021  年度）</t>
  </si>
  <si>
    <t>填报单位（公章）：澧县农业农村局</t>
  </si>
  <si>
    <t>项目名称</t>
  </si>
  <si>
    <t>农业生产及特色产业发展</t>
  </si>
  <si>
    <t>项目填报人</t>
  </si>
  <si>
    <t>填报人联系电话</t>
  </si>
  <si>
    <t>业务股室</t>
  </si>
  <si>
    <t>农业农村局</t>
  </si>
  <si>
    <t>专项立项依据</t>
  </si>
  <si>
    <t>中共澧县县委办公室、澧县人民政府办公室《关于农业特色产业发展的意见》的通知（澧办发[2017]11号）</t>
  </si>
  <si>
    <t>实施计划</t>
  </si>
  <si>
    <t>实施开始时间</t>
  </si>
  <si>
    <t>实施结束时间</t>
  </si>
  <si>
    <t>实施内容</t>
  </si>
  <si>
    <t>专项长期绩效目标</t>
  </si>
  <si>
    <t>充分利用我县的区位和农业资源优势，进一步做优做强我县的农业特色产业。到2022年，全县农业特色产业生产面积35万亩、产值30亿元以上，特色农业经济总量占农业经济总量16.9%以上，培育在全省有一定知名度的品牌10个，国家农业龙头企业2家、国家果蔬茶标准园6个、省级特色产业产业园20个。农产品质量提升、乡村环境优美、乡风文明，治理有效，村民和谐共处，初步呈现乡村振兴的局面。</t>
  </si>
  <si>
    <t>专项年度绩效目标</t>
  </si>
  <si>
    <t>绩效目标</t>
  </si>
  <si>
    <t>一级指标</t>
  </si>
  <si>
    <t>二级指标</t>
  </si>
  <si>
    <t>三级指标</t>
  </si>
  <si>
    <t>指标内容</t>
  </si>
  <si>
    <t>指标值</t>
  </si>
  <si>
    <t>绩效标准</t>
  </si>
  <si>
    <t>产出指标</t>
  </si>
  <si>
    <t>数量指标</t>
  </si>
  <si>
    <t>新建葡萄标准园数量</t>
  </si>
  <si>
    <t>计划标准</t>
  </si>
  <si>
    <t>5个</t>
  </si>
  <si>
    <t>1个</t>
  </si>
  <si>
    <t>质量指标</t>
  </si>
  <si>
    <t>时效指标</t>
  </si>
  <si>
    <t>完成时效</t>
  </si>
  <si>
    <t>2021年内</t>
  </si>
  <si>
    <t>完成及时率</t>
  </si>
  <si>
    <t>各项工作完成及时率</t>
  </si>
  <si>
    <t>成本指标</t>
  </si>
  <si>
    <t>成本规范合理率</t>
  </si>
  <si>
    <t>各项支出规范、合理</t>
  </si>
  <si>
    <t>成本支出控制额</t>
  </si>
  <si>
    <t>各项成本支出控制额</t>
  </si>
  <si>
    <t>≤1000万元</t>
  </si>
  <si>
    <t>效益指标</t>
  </si>
  <si>
    <t>社会效益指标</t>
  </si>
  <si>
    <t>经济效益指标</t>
  </si>
  <si>
    <t>农业产值</t>
  </si>
  <si>
    <t>对农业产值的影响</t>
  </si>
  <si>
    <t>提高</t>
  </si>
  <si>
    <t>环境效益指标</t>
  </si>
  <si>
    <t>可持续影响指标</t>
  </si>
  <si>
    <t>农业发展</t>
  </si>
  <si>
    <t>促进</t>
  </si>
  <si>
    <t>满意度   指标</t>
  </si>
  <si>
    <t>社会公众或服务对象满意度</t>
  </si>
  <si>
    <t>社会公众满意度</t>
  </si>
  <si>
    <t>≥90%</t>
  </si>
  <si>
    <t>服务对象满意度</t>
  </si>
  <si>
    <t>专项实施保障措施</t>
  </si>
  <si>
    <t>管理机构：</t>
  </si>
  <si>
    <t>资金管理办法：</t>
  </si>
  <si>
    <t>农业农村局资金管理规定</t>
  </si>
  <si>
    <t>项目管理办法：</t>
  </si>
  <si>
    <t>农业农村局项目管理规定</t>
  </si>
  <si>
    <t>工作措施(方案、规划)：</t>
  </si>
  <si>
    <t>《关于农业特色产业发展的意见》、《澧县农业及农村发展规划》</t>
  </si>
  <si>
    <t>项目构成分解</t>
  </si>
  <si>
    <t>构成明细</t>
  </si>
  <si>
    <t>明细金额（万元）</t>
  </si>
  <si>
    <t>单价</t>
  </si>
  <si>
    <t>依据</t>
  </si>
  <si>
    <t>数量</t>
  </si>
  <si>
    <t>备注</t>
  </si>
  <si>
    <t>葡萄、蔬菜产业</t>
  </si>
  <si>
    <t>科技示范园奖补、培训与技术指导、特色蔬菜园建设、示范 园建设等</t>
  </si>
  <si>
    <t>《关于抓好2021年农业特色产业发展的意见》</t>
  </si>
  <si>
    <t>食用菌、柑橘、中药材、茶叶产业</t>
  </si>
  <si>
    <t>基地建设、大实蝇防治、规范化种植示范、基地建设扶持、“双上绿芽”品牌推介、国家、省、市品牌推广会等</t>
  </si>
  <si>
    <t>畜禽水产、花木产业、农业生产支出</t>
  </si>
  <si>
    <t>动物防疫、特色苗木市场推广、品牌创建与推介奖补、三农工作宣传、农产品质量安全行、县级特色产业园奖补、新型经营主体培育等</t>
  </si>
  <si>
    <t>金额合计（万元）</t>
  </si>
  <si>
    <t xml:space="preserve">填报人： 王先慧 </t>
  </si>
  <si>
    <t>填报日期：2021年7月22日</t>
  </si>
  <si>
    <t>金额：20万元</t>
  </si>
  <si>
    <t>葡萄宣传专项</t>
  </si>
  <si>
    <t>戴述雄</t>
  </si>
  <si>
    <t>县葡萄办</t>
  </si>
  <si>
    <t>葡萄销售与品牌宣传</t>
  </si>
  <si>
    <t>组织葡萄节产销会场次</t>
  </si>
  <si>
    <t>1场</t>
  </si>
  <si>
    <t>参加产销会人数</t>
  </si>
  <si>
    <t>≥200人</t>
  </si>
  <si>
    <t>验收合格率</t>
  </si>
  <si>
    <t>≤500万元</t>
  </si>
  <si>
    <t>无</t>
  </si>
  <si>
    <t>《关于葡萄宣传专项的意见》、《澧县萄宣传专项规划》</t>
  </si>
  <si>
    <t>葡萄宣传专项经费</t>
  </si>
  <si>
    <t>《关于抓好2021年葡萄宣传专项资金的意见》</t>
  </si>
  <si>
    <t>填报人：  王先慧</t>
  </si>
  <si>
    <t>金额：50万元</t>
  </si>
  <si>
    <t>农产品质量安全监管经费</t>
  </si>
  <si>
    <t>江正东</t>
  </si>
  <si>
    <t>澧县农产品质量安全监管股</t>
  </si>
  <si>
    <t>《国家农产品质量安全县考核办法》及省、市《农产品质量安全创建活动实施方案》</t>
  </si>
  <si>
    <t>农产品质量安全监管、检测体系建设</t>
  </si>
  <si>
    <t>全面提升我县农产品质量安全水平，加快促进质量兴农、绿色兴农、品牌强农和兴村振兴，实现农业生产可持续发展</t>
  </si>
  <si>
    <t>负责农产品质量安全监督管理工作，落实农产品质量安全责任。负责拟订农产品质量安全工作规划和工作方案并组织实施；推进农业标准化、农产品质量认证，加强农产品生产企业、合作社、收贮运企业监管、基层农产品质量安全监管检测体系、追溯体系建设、检测技术培训及农产品质量安全相关工作。</t>
  </si>
  <si>
    <t>2000批次</t>
  </si>
  <si>
    <t>县级定量检测次数</t>
  </si>
  <si>
    <t>100批次</t>
  </si>
  <si>
    <t>600批次-2000批次</t>
  </si>
  <si>
    <t>500人次</t>
  </si>
  <si>
    <t>≥98%</t>
  </si>
  <si>
    <t>农产品质量安全宣传知晓率</t>
  </si>
  <si>
    <t>≥95%</t>
  </si>
  <si>
    <t>≤50万元</t>
  </si>
  <si>
    <t>对农产品质量安全的影响</t>
  </si>
  <si>
    <t>食品安全</t>
  </si>
  <si>
    <t>对食品安全的影响</t>
  </si>
  <si>
    <t>保障</t>
  </si>
  <si>
    <t>50万元</t>
  </si>
  <si>
    <t>《关于抓好2021年农产品质量安全监管专项资金的意见》</t>
  </si>
  <si>
    <t>1项</t>
  </si>
  <si>
    <t>金额：800万元</t>
  </si>
  <si>
    <t>乡村振兴战略发展及人居环境整治专项资金</t>
  </si>
  <si>
    <t>韩克亚</t>
  </si>
  <si>
    <t>新农村建设股</t>
  </si>
  <si>
    <t>1、《中共澧县县委、澧县人民政府关于实施乡村振兴战略的意见》（澧发[2019]3号）。                2、&lt;中共澧县县委办公室、澧县人民政府办公室关于印发《澧县改善农村人居环境三年行动实施方案（2019-2012年）》的通知&gt;（澧办发[2019]11号）。</t>
  </si>
  <si>
    <t xml:space="preserve">农村人居环整治工作以奖代补奖励，乡村振兴示范村建设等 </t>
  </si>
  <si>
    <t>实现乡村全面振兴，农业强、农村美、农民富。</t>
  </si>
  <si>
    <t>1、乡村振兴示范村奖励；2、城头山镇核心示范区建设；3、以奖代补奖励；4、美丽庭院、幸福屋场建设、空心房治理奖补；5、宣传、督导、会议、迎检等；6、秸秆禁烧宣传、督导与综合利用奖补。</t>
  </si>
  <si>
    <t>核心示范片村</t>
  </si>
  <si>
    <t>4个村</t>
  </si>
  <si>
    <t>一般示范村</t>
  </si>
  <si>
    <t>19个村</t>
  </si>
  <si>
    <t>100个</t>
  </si>
  <si>
    <t>智慧葡萄园建设数量</t>
  </si>
  <si>
    <t>工程验收合格率</t>
  </si>
  <si>
    <t>≤800万元</t>
  </si>
  <si>
    <t>乡村振兴</t>
  </si>
  <si>
    <t>对乡村振兴的影响</t>
  </si>
  <si>
    <t>改善</t>
  </si>
  <si>
    <t>人居环境</t>
  </si>
  <si>
    <t>对当地人居环境的影响</t>
  </si>
  <si>
    <t>《关于抓好2021年乡村振兴战略发展及人居环境整治专项资金的意见》</t>
  </si>
  <si>
    <t>19个镇（街）</t>
  </si>
  <si>
    <t>产业融合发展</t>
  </si>
  <si>
    <t>“一园一中心”建设</t>
  </si>
  <si>
    <t>金额：38万元</t>
  </si>
  <si>
    <t>农田基本建设县级配套</t>
  </si>
  <si>
    <t>邓定元</t>
  </si>
  <si>
    <t>农田建设管理股</t>
  </si>
  <si>
    <t>财政部关于在财政预算中安排农业综合开发事业费的通知（财发字【1998】36号）</t>
  </si>
  <si>
    <t>建设9.1万亩高标准农田</t>
  </si>
  <si>
    <t>新建高标准农田9.1万亩。</t>
  </si>
  <si>
    <t>9.1万亩</t>
  </si>
  <si>
    <t>工作完成时间</t>
  </si>
  <si>
    <t>工作完成及时率</t>
  </si>
  <si>
    <t>支出规范、合理</t>
  </si>
  <si>
    <t>≤38万元</t>
  </si>
  <si>
    <t>对粮食综合生产能力</t>
  </si>
  <si>
    <t>《关于农田基本建设县级配套的意见》、《农田基本建设县级配套规划》</t>
  </si>
  <si>
    <t>农田基本建设县级配套资金</t>
  </si>
  <si>
    <t>38万元</t>
  </si>
  <si>
    <r>
      <rPr>
        <sz val="11"/>
        <rFont val="宋体"/>
        <charset val="134"/>
      </rPr>
      <t>金额：1</t>
    </r>
    <r>
      <rPr>
        <sz val="11"/>
        <rFont val="宋体"/>
        <charset val="134"/>
      </rPr>
      <t>000</t>
    </r>
    <r>
      <rPr>
        <sz val="11"/>
        <rFont val="宋体"/>
        <charset val="134"/>
      </rPr>
      <t>万元</t>
    </r>
  </si>
  <si>
    <t>粮食生产专项资金</t>
  </si>
  <si>
    <t>郭谷</t>
  </si>
  <si>
    <t>粮油站</t>
  </si>
  <si>
    <t>《关于抓好2021年粮食生产工作的意见》澧政发[2021]2号</t>
  </si>
  <si>
    <t>1.早、晚稻集中育秧。2.专业化组织育秧工厂新（扩）建,提升育秧能力。3.优质稻订单生产及城头山大米公共品牌建设。4.粮食生产新品种、新技术推广。5.标准化生产样板引导示范。</t>
  </si>
  <si>
    <t>通过加强推广粮食新品种、新技术，标准化样板引导、发展订单生产、创建区域公共品牌等措施，提高粮食生产效率、质量和种粮积极性，确保我县每年粮食种植面积稳定在125万亩以上，为保障国家粮食安全作出应有贡献。</t>
  </si>
  <si>
    <t>种植规模</t>
  </si>
  <si>
    <t>粮食播种面积</t>
  </si>
  <si>
    <t>125万亩</t>
  </si>
  <si>
    <t>优质稻面积占比</t>
  </si>
  <si>
    <t>优质稻播种面积占水稻播种面积的百分比</t>
  </si>
  <si>
    <t>米质</t>
  </si>
  <si>
    <t>米质级别</t>
  </si>
  <si>
    <t>国标二级以上</t>
  </si>
  <si>
    <t>产量</t>
  </si>
  <si>
    <t>≥50万吨</t>
  </si>
  <si>
    <t>各项工作完成时间</t>
  </si>
  <si>
    <t>粮食产量</t>
  </si>
  <si>
    <t>对粮食产量的影响</t>
  </si>
  <si>
    <t>农民收入</t>
  </si>
  <si>
    <t>对农民收入的影响</t>
  </si>
  <si>
    <t>增加</t>
  </si>
  <si>
    <t>产业结构</t>
  </si>
  <si>
    <t>对当地产业结构的影响</t>
  </si>
  <si>
    <t>优化</t>
  </si>
  <si>
    <t>受益对象满意度</t>
  </si>
  <si>
    <t>《关于抓好2021年粮食生产的意见》、《粮食生产考核细则》、《2021年粮食生产实施方案》、《2021年优质稻生产意见》</t>
  </si>
  <si>
    <t>专业化组织集中育秧</t>
  </si>
  <si>
    <t>早稻、晚稻集中育秧</t>
  </si>
  <si>
    <t>560万元</t>
  </si>
  <si>
    <t>《关于抓好2021年粮食生产的意见》</t>
  </si>
  <si>
    <t>育秧能力提升</t>
  </si>
  <si>
    <t>专业化组织育秧工厂新（扩）建补贴</t>
  </si>
  <si>
    <t>360万元</t>
  </si>
  <si>
    <t>粮食生产新品种、新技术推广补贴</t>
  </si>
  <si>
    <t>新品种、新技术示范项目</t>
  </si>
  <si>
    <t>80万元</t>
  </si>
  <si>
    <t>金额：500万元</t>
  </si>
  <si>
    <t>精准扶贫及上级扶贫资金配套</t>
  </si>
  <si>
    <t>澧县县委常委议事协调会议纪要[2021]4号、中共澧县县委办公室、澧县人民政府办公室《关于农业特色产业发展的意见》的通知（澧办发[2017]11号）</t>
  </si>
  <si>
    <t>葡萄产业“一园一中心”建设</t>
  </si>
  <si>
    <t>通过项目资金，着力打造高标准的澧县葡萄产业“一园一中心”，使其成为“三个基地”、“三个中心”，引领葡萄产业转型升级。</t>
  </si>
  <si>
    <t>打造高标准的澧县葡萄产业“一园一中心”，使其成为“三个基地”、“三个中心”，引领葡萄产业转型升级。</t>
  </si>
  <si>
    <t>480亩</t>
  </si>
  <si>
    <t>工程质量验收合格率</t>
  </si>
  <si>
    <t>《关于精准扶贫及上级扶贫资金配套的意见》、《精准扶贫及上级扶贫资金配套规划》</t>
  </si>
  <si>
    <t>精准扶贫及上级扶贫资金配套资金</t>
  </si>
  <si>
    <t>500万元</t>
  </si>
  <si>
    <t>《关于抓好2021年精准扶贫及上级扶贫资金配套资金的意见》</t>
  </si>
  <si>
    <t>改厕专项资金</t>
  </si>
  <si>
    <t>王月胜</t>
  </si>
  <si>
    <t>改厕办</t>
  </si>
  <si>
    <t>《澧县2021年“厕所革命”工作方案》澧农领办[2021]7号</t>
  </si>
  <si>
    <t>改新建户厕30000个、公厕42个</t>
  </si>
  <si>
    <t>通过农村改厕，改善农村人居环境</t>
  </si>
  <si>
    <t>改造户厕数量</t>
  </si>
  <si>
    <t>30000个</t>
  </si>
  <si>
    <t>改造公厕数量</t>
  </si>
  <si>
    <t>42个</t>
  </si>
  <si>
    <t>减少</t>
  </si>
  <si>
    <t>《关于农村改厕专项资金的意见》、《农村改厕专项资金规划》</t>
  </si>
  <si>
    <t>改厕补贴</t>
  </si>
  <si>
    <t>户厕30000个</t>
  </si>
  <si>
    <t>124.67元</t>
  </si>
  <si>
    <t>澧县2021年“厕所革命”工作方案</t>
  </si>
  <si>
    <t>公厕42个</t>
  </si>
  <si>
    <t>3万元</t>
  </si>
  <si>
    <t>金额：1000万元</t>
    <phoneticPr fontId="24" type="noConversion"/>
  </si>
  <si>
    <t>李泳坪</t>
    <phoneticPr fontId="24" type="noConversion"/>
  </si>
  <si>
    <t>新建葡萄标准园8个，举办大型促销活动2次、开展培训会5场；新建标准橘柚园5个，全年培训100人次；新建蔬菜标准园5个、全年培训200人次、追溯系统1个、扶持食用菌基地2个；改造茶园3个、参展2次以上、创建品牌1个、扶持养蜂组织1个；动物防疫2次、虾蟹培训2次、无公害认证产品检测5次；扶持花卉苗木基地3个，举办兰花节1次、扶持油茶基地2个；美丽乡村建设示范村重点村6个，一般村13个；开展秸秆禁烧现场会2次，发放宣传资料2万份，督促检查5次；发放粮食生产镇（街）奖励，一类1个、二类3个、三类5个；农产品质量安全检查2次、检测样品200个；农产品参展8次；三农工作宣传电视台50次以上、报刊15次以上、其他活动5次。</t>
    <phoneticPr fontId="24" type="noConversion"/>
  </si>
  <si>
    <t>葡萄标准园数量</t>
    <phoneticPr fontId="24" type="noConversion"/>
  </si>
  <si>
    <t>8个</t>
    <phoneticPr fontId="24" type="noConversion"/>
  </si>
  <si>
    <t>标准橘柚园数量</t>
    <phoneticPr fontId="24" type="noConversion"/>
  </si>
  <si>
    <t>新建标准橘柚园数量</t>
    <phoneticPr fontId="24" type="noConversion"/>
  </si>
  <si>
    <t>5个</t>
    <phoneticPr fontId="24" type="noConversion"/>
  </si>
  <si>
    <t>蔬菜标准园数量</t>
    <phoneticPr fontId="24" type="noConversion"/>
  </si>
  <si>
    <t>新建蔬菜标准园数量</t>
    <phoneticPr fontId="24" type="noConversion"/>
  </si>
  <si>
    <t>培训人数</t>
    <phoneticPr fontId="24" type="noConversion"/>
  </si>
  <si>
    <t>全年培训人数</t>
    <phoneticPr fontId="24" type="noConversion"/>
  </si>
  <si>
    <t>500人次</t>
    <phoneticPr fontId="24" type="noConversion"/>
  </si>
  <si>
    <t>系统个数</t>
    <phoneticPr fontId="24" type="noConversion"/>
  </si>
  <si>
    <t>追溯系统个数</t>
    <phoneticPr fontId="24" type="noConversion"/>
  </si>
  <si>
    <t>1个</t>
    <phoneticPr fontId="24" type="noConversion"/>
  </si>
  <si>
    <t>食用菌基地个数</t>
    <phoneticPr fontId="24" type="noConversion"/>
  </si>
  <si>
    <t>扶持食用菌基地个数</t>
    <phoneticPr fontId="24" type="noConversion"/>
  </si>
  <si>
    <t>2个</t>
    <phoneticPr fontId="24" type="noConversion"/>
  </si>
  <si>
    <t>防疫次数</t>
    <phoneticPr fontId="24" type="noConversion"/>
  </si>
  <si>
    <t>动物防疫次数</t>
    <phoneticPr fontId="24" type="noConversion"/>
  </si>
  <si>
    <t>2次</t>
    <phoneticPr fontId="24" type="noConversion"/>
  </si>
  <si>
    <t>培训次数</t>
    <phoneticPr fontId="24" type="noConversion"/>
  </si>
  <si>
    <t>各项培训次数</t>
    <phoneticPr fontId="24" type="noConversion"/>
  </si>
  <si>
    <t>3次以上</t>
    <phoneticPr fontId="24" type="noConversion"/>
  </si>
  <si>
    <t>产品检测次数</t>
    <phoneticPr fontId="24" type="noConversion"/>
  </si>
  <si>
    <t>产品检测数量</t>
    <phoneticPr fontId="24" type="noConversion"/>
  </si>
  <si>
    <t>5次以上</t>
    <phoneticPr fontId="24" type="noConversion"/>
  </si>
  <si>
    <t>花卉苗木基地数</t>
    <phoneticPr fontId="24" type="noConversion"/>
  </si>
  <si>
    <t>扶持花卉苗木基地数量</t>
    <phoneticPr fontId="24" type="noConversion"/>
  </si>
  <si>
    <t>3个</t>
    <phoneticPr fontId="24" type="noConversion"/>
  </si>
  <si>
    <t>油茶基地数</t>
    <phoneticPr fontId="24" type="noConversion"/>
  </si>
  <si>
    <t>扶持油茶基地数</t>
    <phoneticPr fontId="24" type="noConversion"/>
  </si>
  <si>
    <t>美丽乡村示范村数</t>
    <phoneticPr fontId="24" type="noConversion"/>
  </si>
  <si>
    <t>美丽乡村建设示范村重点村数量</t>
    <phoneticPr fontId="24" type="noConversion"/>
  </si>
  <si>
    <t>重点村6个，一般村13个</t>
    <phoneticPr fontId="24" type="noConversion"/>
  </si>
  <si>
    <t>秸秆禁烧任务数</t>
    <phoneticPr fontId="24" type="noConversion"/>
  </si>
  <si>
    <t>开展秸秆禁烧现场会次数</t>
    <phoneticPr fontId="24" type="noConversion"/>
  </si>
  <si>
    <t>发放宣传资料份数</t>
    <phoneticPr fontId="24" type="noConversion"/>
  </si>
  <si>
    <t>2万份</t>
    <phoneticPr fontId="24" type="noConversion"/>
  </si>
  <si>
    <t>督促检查次数</t>
    <phoneticPr fontId="24" type="noConversion"/>
  </si>
  <si>
    <t>5次</t>
    <phoneticPr fontId="24" type="noConversion"/>
  </si>
  <si>
    <t>粮食生产奖励</t>
    <phoneticPr fontId="24" type="noConversion"/>
  </si>
  <si>
    <t>发放粮食生产镇（街）奖励数量</t>
    <phoneticPr fontId="24" type="noConversion"/>
  </si>
  <si>
    <t>一类1个、二类3个、三类5个</t>
    <phoneticPr fontId="24" type="noConversion"/>
  </si>
  <si>
    <t>农产品质量安全检查次数</t>
    <phoneticPr fontId="24" type="noConversion"/>
  </si>
  <si>
    <t>农产品质量安全检查数量</t>
    <phoneticPr fontId="24" type="noConversion"/>
  </si>
  <si>
    <t>三农工作宣传数</t>
    <phoneticPr fontId="24" type="noConversion"/>
  </si>
  <si>
    <t>三农工作宣传数量</t>
    <phoneticPr fontId="24" type="noConversion"/>
  </si>
  <si>
    <t>电视台50次以上、报刊15次以上、其他活动5次</t>
    <phoneticPr fontId="24" type="noConversion"/>
  </si>
  <si>
    <t>质量达标率</t>
    <phoneticPr fontId="24" type="noConversion"/>
  </si>
  <si>
    <t>各项工作质量达标率</t>
    <phoneticPr fontId="24" type="noConversion"/>
  </si>
  <si>
    <t>完成时间</t>
    <phoneticPr fontId="24" type="noConversion"/>
  </si>
  <si>
    <t>各项工作完成时间</t>
    <phoneticPr fontId="24" type="noConversion"/>
  </si>
  <si>
    <t>产业发展</t>
    <phoneticPr fontId="24" type="noConversion"/>
  </si>
  <si>
    <t>对农业特色产业发展的影响</t>
    <phoneticPr fontId="24" type="noConversion"/>
  </si>
  <si>
    <t>推动</t>
  </si>
  <si>
    <t>乡村振兴</t>
    <phoneticPr fontId="24" type="noConversion"/>
  </si>
  <si>
    <t>对乡村振兴的影响</t>
    <phoneticPr fontId="24" type="noConversion"/>
  </si>
  <si>
    <t>促进</t>
    <phoneticPr fontId="24" type="noConversion"/>
  </si>
  <si>
    <t>食品安全</t>
    <phoneticPr fontId="24" type="noConversion"/>
  </si>
  <si>
    <t>对食品安全的影响</t>
    <phoneticPr fontId="24" type="noConversion"/>
  </si>
  <si>
    <t>农业生态环境</t>
    <phoneticPr fontId="24" type="noConversion"/>
  </si>
  <si>
    <t>对农业生态环境的影响</t>
    <phoneticPr fontId="24" type="noConversion"/>
  </si>
  <si>
    <t>改善</t>
    <phoneticPr fontId="24" type="noConversion"/>
  </si>
  <si>
    <t>对全县农业生产发展的影响</t>
    <phoneticPr fontId="24" type="noConversion"/>
  </si>
  <si>
    <t>农业农村局资金管理规定</t>
    <phoneticPr fontId="24" type="noConversion"/>
  </si>
  <si>
    <t>农业农村局项目管理规定</t>
    <phoneticPr fontId="24" type="noConversion"/>
  </si>
  <si>
    <t>依据</t>
    <phoneticPr fontId="24" type="noConversion"/>
  </si>
  <si>
    <t>1项</t>
    <phoneticPr fontId="24" type="noConversion"/>
  </si>
  <si>
    <t>年度工作计划</t>
    <phoneticPr fontId="24" type="noConversion"/>
  </si>
  <si>
    <t xml:space="preserve">负责人：周青松   </t>
    <phoneticPr fontId="24" type="noConversion"/>
  </si>
  <si>
    <t xml:space="preserve">负责人：周青松   </t>
    <phoneticPr fontId="18" type="noConversion"/>
  </si>
  <si>
    <t>年度工作计划</t>
    <phoneticPr fontId="18" type="noConversion"/>
  </si>
  <si>
    <t>参会人数</t>
    <phoneticPr fontId="18" type="noConversion"/>
  </si>
  <si>
    <t>产销会场次</t>
    <phoneticPr fontId="18" type="noConversion"/>
  </si>
  <si>
    <t>完成时间</t>
    <phoneticPr fontId="18" type="noConversion"/>
  </si>
  <si>
    <t>各项工作完成时间</t>
    <phoneticPr fontId="18" type="noConversion"/>
  </si>
  <si>
    <t>≤20万元</t>
    <phoneticPr fontId="18" type="noConversion"/>
  </si>
  <si>
    <t xml:space="preserve">    拓展澧县葡萄产品市场，开发高端消费市场以及产品品牌创建，提升葡农对产品生产的质量意识和品牌意识等，到2021年底，实现我县优质鲜食葡萄种植面积6.2万亩，年产值达到18亿元以上。</t>
    <phoneticPr fontId="18" type="noConversion"/>
  </si>
  <si>
    <t>葡萄产品年产值</t>
    <phoneticPr fontId="18" type="noConversion"/>
  </si>
  <si>
    <t>18亿元以上</t>
    <phoneticPr fontId="18" type="noConversion"/>
  </si>
  <si>
    <t>2021年葡萄产品年产值</t>
    <phoneticPr fontId="18" type="noConversion"/>
  </si>
  <si>
    <t>特色产业经济发展</t>
    <phoneticPr fontId="18" type="noConversion"/>
  </si>
  <si>
    <t>对全县特色产业经济发展的影响</t>
    <phoneticPr fontId="18" type="noConversion"/>
  </si>
  <si>
    <t>品种优化率</t>
    <phoneticPr fontId="18" type="noConversion"/>
  </si>
  <si>
    <t>90%以上</t>
    <phoneticPr fontId="18" type="noConversion"/>
  </si>
  <si>
    <t>全县葡萄品种优化率</t>
    <phoneticPr fontId="18" type="noConversion"/>
  </si>
  <si>
    <t>品牌覆盖率</t>
    <phoneticPr fontId="18" type="noConversion"/>
  </si>
  <si>
    <t xml:space="preserve">    通过专项扶持，进一步提高种植户的葡萄种植技术水平；推动葡萄标准化生产、品质提升；拓宽澧县葡萄的销售渠道，打响澧县葡萄美誉度品牌。全县葡萄品种优化率提升到90%以上，品牌覆盖率85%以上，着力培育、扶持具有一定生产、销售影响力的新型经营主体3~5家。</t>
    <phoneticPr fontId="18" type="noConversion"/>
  </si>
  <si>
    <t>85%以上</t>
    <phoneticPr fontId="18" type="noConversion"/>
  </si>
  <si>
    <t>优质鲜食葡萄种植面积</t>
    <phoneticPr fontId="18" type="noConversion"/>
  </si>
  <si>
    <t>葡萄种植面积</t>
    <phoneticPr fontId="18" type="noConversion"/>
  </si>
  <si>
    <t>6.2万亩</t>
    <phoneticPr fontId="18" type="noConversion"/>
  </si>
  <si>
    <t>产品品牌</t>
    <phoneticPr fontId="18" type="noConversion"/>
  </si>
  <si>
    <t>推广</t>
    <phoneticPr fontId="18" type="noConversion"/>
  </si>
  <si>
    <t>优质鲜食葡萄品牌</t>
    <phoneticPr fontId="18" type="noConversion"/>
  </si>
  <si>
    <t xml:space="preserve">负责人：周青松   </t>
    <phoneticPr fontId="18" type="noConversion"/>
  </si>
  <si>
    <t>县级农产品抽样速测次数</t>
    <phoneticPr fontId="18" type="noConversion"/>
  </si>
  <si>
    <t>检测次数</t>
    <phoneticPr fontId="18" type="noConversion"/>
  </si>
  <si>
    <t>培训人次</t>
    <phoneticPr fontId="18" type="noConversion"/>
  </si>
  <si>
    <t>培训人次</t>
    <phoneticPr fontId="18" type="noConversion"/>
  </si>
  <si>
    <t>合格率</t>
    <phoneticPr fontId="18" type="noConversion"/>
  </si>
  <si>
    <t>知晓率</t>
    <phoneticPr fontId="18" type="noConversion"/>
  </si>
  <si>
    <t>培训合格率</t>
    <phoneticPr fontId="18" type="noConversion"/>
  </si>
  <si>
    <t>完成时间</t>
    <phoneticPr fontId="18" type="noConversion"/>
  </si>
  <si>
    <t>蔬菜、水果等农产品检测合格率</t>
    <phoneticPr fontId="18" type="noConversion"/>
  </si>
  <si>
    <t>农产品质量安全</t>
    <phoneticPr fontId="18" type="noConversion"/>
  </si>
  <si>
    <t>社会公众或服务对象满意度</t>
    <phoneticPr fontId="18" type="noConversion"/>
  </si>
  <si>
    <t>服务对象满意度</t>
    <phoneticPr fontId="18" type="noConversion"/>
  </si>
  <si>
    <t>≥90%</t>
    <phoneticPr fontId="18" type="noConversion"/>
  </si>
  <si>
    <t>日常检测</t>
    <phoneticPr fontId="18" type="noConversion"/>
  </si>
  <si>
    <t>《关于农产品质量安全的意见》、《农产品质量安全规划》，按要求组织每次检测，确保食品安全</t>
    <phoneticPr fontId="18" type="noConversion"/>
  </si>
  <si>
    <t>年度工作计划</t>
    <phoneticPr fontId="18" type="noConversion"/>
  </si>
  <si>
    <t>乡村振兴示范村奖励数</t>
    <phoneticPr fontId="18" type="noConversion"/>
  </si>
  <si>
    <t>庭院奖补数</t>
    <phoneticPr fontId="18" type="noConversion"/>
  </si>
  <si>
    <t>美丽庭院、幸福屋场建设奖补数</t>
    <phoneticPr fontId="18" type="noConversion"/>
  </si>
  <si>
    <t>智慧葡萄园数量</t>
    <phoneticPr fontId="18" type="noConversion"/>
  </si>
  <si>
    <t>示范点数量</t>
    <phoneticPr fontId="18" type="noConversion"/>
  </si>
  <si>
    <t>宣传督查、综合利用示范点建设数</t>
    <phoneticPr fontId="18" type="noConversion"/>
  </si>
  <si>
    <t>质量达标率</t>
    <phoneticPr fontId="18" type="noConversion"/>
  </si>
  <si>
    <t>各项工作质量达标率</t>
    <phoneticPr fontId="18" type="noConversion"/>
  </si>
  <si>
    <t>奖补标准合规率</t>
    <phoneticPr fontId="18" type="noConversion"/>
  </si>
  <si>
    <t>奖补对象合规率</t>
    <phoneticPr fontId="18" type="noConversion"/>
  </si>
  <si>
    <t>促进</t>
    <phoneticPr fontId="18" type="noConversion"/>
  </si>
  <si>
    <t>生态环境</t>
    <phoneticPr fontId="18" type="noConversion"/>
  </si>
  <si>
    <t>对当地农村生态环境的影响</t>
    <phoneticPr fontId="18" type="noConversion"/>
  </si>
  <si>
    <t>《乡村振兴战略发展及人居环境整治专项资金的意见》、《乡村振兴战略发展及人居环境整治专项资金规划》</t>
    <phoneticPr fontId="18" type="noConversion"/>
  </si>
  <si>
    <t>5-20万元</t>
    <phoneticPr fontId="18" type="noConversion"/>
  </si>
  <si>
    <t>350万元</t>
    <phoneticPr fontId="18" type="noConversion"/>
  </si>
  <si>
    <t>200万元</t>
    <phoneticPr fontId="18" type="noConversion"/>
  </si>
  <si>
    <t>依据</t>
    <phoneticPr fontId="18" type="noConversion"/>
  </si>
  <si>
    <t>干线公路奖补、美丽庭院、幸福屋场建设奖补、镇（街）卫生协会、宣传督导会议等</t>
    <phoneticPr fontId="18" type="noConversion"/>
  </si>
  <si>
    <t>19个镇（街）干线公路奖补、美丽庭院、幸福屋场建设奖补、镇（街）卫生协会、宣传督导会议等</t>
    <phoneticPr fontId="18" type="noConversion"/>
  </si>
  <si>
    <t>乡村振兴示范村奖励</t>
    <phoneticPr fontId="18" type="noConversion"/>
  </si>
  <si>
    <t>23个乡村振兴示范村奖励</t>
    <phoneticPr fontId="18" type="noConversion"/>
  </si>
  <si>
    <r>
      <t>2</t>
    </r>
    <r>
      <rPr>
        <sz val="11"/>
        <color rgb="FF000000"/>
        <rFont val="宋体"/>
        <family val="3"/>
        <charset val="134"/>
      </rPr>
      <t>3个</t>
    </r>
    <phoneticPr fontId="18" type="noConversion"/>
  </si>
  <si>
    <t>新增高标准农田面积</t>
    <phoneticPr fontId="18" type="noConversion"/>
  </si>
  <si>
    <t>农田面积</t>
    <phoneticPr fontId="18" type="noConversion"/>
  </si>
  <si>
    <t>通过项目建设，有效改善项目区农田基础设施条件，提升耕地质量，提高粮食综合生产能力，增加农民收入。</t>
    <phoneticPr fontId="18" type="noConversion"/>
  </si>
  <si>
    <t>基础设施</t>
    <phoneticPr fontId="18" type="noConversion"/>
  </si>
  <si>
    <t>农田基础设施</t>
    <phoneticPr fontId="18" type="noConversion"/>
  </si>
  <si>
    <t>完善</t>
    <phoneticPr fontId="18" type="noConversion"/>
  </si>
  <si>
    <t>生产能力</t>
    <phoneticPr fontId="18" type="noConversion"/>
  </si>
  <si>
    <t>1项</t>
    <phoneticPr fontId="18" type="noConversion"/>
  </si>
  <si>
    <t>《关于抓好2021年农田基本建设县级配套的意见》</t>
    <phoneticPr fontId="18" type="noConversion"/>
  </si>
  <si>
    <t>农民收入</t>
    <phoneticPr fontId="18" type="noConversion"/>
  </si>
  <si>
    <t>增加</t>
    <phoneticPr fontId="18" type="noConversion"/>
  </si>
  <si>
    <t>对农民收入的影响</t>
    <phoneticPr fontId="18" type="noConversion"/>
  </si>
  <si>
    <t>行业标准</t>
    <phoneticPr fontId="18" type="noConversion"/>
  </si>
  <si>
    <t>粮食总产量</t>
    <phoneticPr fontId="18" type="noConversion"/>
  </si>
  <si>
    <t>通过提升集中育秧能力，推广早晚稻集中育秧，减轻劳动强度，提高粮食生产效率，增加优质稻种植面积，优化产业结构，提高种粮积极性和经济效益，保证粮食播种面积稳定达到125万亩以上，总产50万吨以上，确保我县粮食生产大县地位不动摇。</t>
    <phoneticPr fontId="18" type="noConversion"/>
  </si>
  <si>
    <t>育秧能力</t>
    <phoneticPr fontId="18" type="noConversion"/>
  </si>
  <si>
    <t>集中育秧能力</t>
    <phoneticPr fontId="18" type="noConversion"/>
  </si>
  <si>
    <t>提升</t>
    <phoneticPr fontId="18" type="noConversion"/>
  </si>
  <si>
    <t>“三通一平”及路渠配套工程对应的面积</t>
    <phoneticPr fontId="18" type="noConversion"/>
  </si>
  <si>
    <t>农田面积</t>
    <phoneticPr fontId="18" type="noConversion"/>
  </si>
  <si>
    <t>覆盖率</t>
    <phoneticPr fontId="18" type="noConversion"/>
  </si>
  <si>
    <t>区域内配套工程覆盖率</t>
    <phoneticPr fontId="18" type="noConversion"/>
  </si>
  <si>
    <t>对当地葡萄产业转型升级的影响</t>
    <phoneticPr fontId="18" type="noConversion"/>
  </si>
  <si>
    <t>葡萄产业发展</t>
    <phoneticPr fontId="18" type="noConversion"/>
  </si>
  <si>
    <t>社会公众满意度</t>
    <phoneticPr fontId="18" type="noConversion"/>
  </si>
  <si>
    <t>≥90%</t>
    <phoneticPr fontId="18" type="noConversion"/>
  </si>
  <si>
    <t>对当地葡萄产业发展的影响</t>
    <phoneticPr fontId="18" type="noConversion"/>
  </si>
  <si>
    <t>转型升级</t>
    <phoneticPr fontId="18" type="noConversion"/>
  </si>
  <si>
    <t>提高</t>
    <phoneticPr fontId="18" type="noConversion"/>
  </si>
  <si>
    <t>对当地葡萄总产量的影响</t>
    <phoneticPr fontId="18" type="noConversion"/>
  </si>
  <si>
    <t>总产量</t>
    <phoneticPr fontId="18" type="noConversion"/>
  </si>
  <si>
    <t>年度工作计划</t>
    <phoneticPr fontId="18" type="noConversion"/>
  </si>
  <si>
    <t>生态污染</t>
    <phoneticPr fontId="18" type="noConversion"/>
  </si>
  <si>
    <t>对生态环境污染的影响</t>
    <phoneticPr fontId="18" type="noConversion"/>
  </si>
  <si>
    <t>人居环境</t>
    <phoneticPr fontId="18" type="noConversion"/>
  </si>
  <si>
    <t>改善</t>
    <phoneticPr fontId="18" type="noConversion"/>
  </si>
  <si>
    <t>对区域人居环境的影响</t>
    <phoneticPr fontId="18" type="noConversion"/>
  </si>
  <si>
    <t>年度工作计划</t>
    <phoneticPr fontId="18" type="noConversion"/>
  </si>
  <si>
    <t>年度 工作计划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</si>
</sst>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2"/>
      <name val="宋体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9" fillId="0" borderId="0">
      <alignment vertical="center"/>
    </xf>
  </cellStyleXfs>
  <cellXfs count="28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18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shrinkToFit="1"/>
    </xf>
    <xf numFmtId="0" fontId="23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25" fillId="0" borderId="2" xfId="7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center" vertical="center" wrapText="1"/>
    </xf>
    <xf numFmtId="0" fontId="25" fillId="0" borderId="5" xfId="7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left" vertical="center" wrapText="1"/>
    </xf>
    <xf numFmtId="0" fontId="25" fillId="0" borderId="5" xfId="7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justify" wrapText="1"/>
    </xf>
    <xf numFmtId="0" fontId="25" fillId="0" borderId="4" xfId="0" applyFont="1" applyFill="1" applyBorder="1" applyAlignment="1">
      <alignment horizontal="left" vertical="justify" wrapText="1"/>
    </xf>
    <xf numFmtId="0" fontId="25" fillId="0" borderId="5" xfId="0" applyFont="1" applyFill="1" applyBorder="1" applyAlignment="1">
      <alignment horizontal="left" vertical="justify" wrapText="1"/>
    </xf>
    <xf numFmtId="0" fontId="2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57" fontId="25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7" fontId="4" fillId="0" borderId="2" xfId="4" applyNumberFormat="1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4" fillId="0" borderId="5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wrapText="1"/>
    </xf>
    <xf numFmtId="0" fontId="4" fillId="0" borderId="4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left" vertical="center"/>
    </xf>
    <xf numFmtId="0" fontId="1" fillId="0" borderId="4" xfId="4" applyFont="1" applyFill="1" applyBorder="1" applyAlignment="1">
      <alignment horizontal="left" vertical="center"/>
    </xf>
    <xf numFmtId="0" fontId="1" fillId="0" borderId="5" xfId="4" applyFont="1" applyFill="1" applyBorder="1" applyAlignment="1">
      <alignment horizontal="left" vertical="center"/>
    </xf>
    <xf numFmtId="0" fontId="1" fillId="0" borderId="2" xfId="4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9" fontId="4" fillId="0" borderId="3" xfId="1" applyNumberFormat="1" applyFont="1" applyFill="1" applyBorder="1" applyAlignment="1">
      <alignment horizontal="left" vertical="center" wrapText="1"/>
    </xf>
    <xf numFmtId="9" fontId="4" fillId="0" borderId="5" xfId="1" applyNumberFormat="1" applyFont="1" applyFill="1" applyBorder="1" applyAlignment="1">
      <alignment horizontal="left" vertical="center" wrapText="1"/>
    </xf>
    <xf numFmtId="9" fontId="4" fillId="0" borderId="3" xfId="1" applyFont="1" applyFill="1" applyBorder="1" applyAlignment="1">
      <alignment horizontal="left" vertical="center" wrapText="1"/>
    </xf>
    <xf numFmtId="9" fontId="4" fillId="0" borderId="5" xfId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57" fontId="4" fillId="0" borderId="2" xfId="4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19" fillId="0" borderId="3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0" fillId="0" borderId="5" xfId="2" applyFont="1" applyBorder="1" applyAlignment="1">
      <alignment horizontal="left" vertical="center" wrapText="1"/>
    </xf>
    <xf numFmtId="0" fontId="16" fillId="2" borderId="3" xfId="2" applyFont="1" applyFill="1" applyBorder="1" applyAlignment="1">
      <alignment horizontal="left" vertical="top" wrapText="1"/>
    </xf>
    <xf numFmtId="0" fontId="7" fillId="2" borderId="4" xfId="2" applyFont="1" applyFill="1" applyBorder="1" applyAlignment="1">
      <alignment horizontal="left" vertical="top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top" wrapText="1"/>
    </xf>
    <xf numFmtId="0" fontId="4" fillId="0" borderId="5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9" fontId="25" fillId="0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31" fontId="4" fillId="0" borderId="2" xfId="4" applyNumberFormat="1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left" vertical="center" wrapText="1"/>
    </xf>
    <xf numFmtId="0" fontId="15" fillId="0" borderId="4" xfId="4" applyFont="1" applyFill="1" applyBorder="1" applyAlignment="1">
      <alignment horizontal="left" vertical="center" wrapText="1"/>
    </xf>
    <xf numFmtId="0" fontId="15" fillId="0" borderId="5" xfId="4" applyFont="1" applyFill="1" applyBorder="1" applyAlignment="1">
      <alignment horizontal="left" vertical="center" wrapText="1"/>
    </xf>
    <xf numFmtId="0" fontId="25" fillId="0" borderId="6" xfId="4" applyFont="1" applyFill="1" applyBorder="1" applyAlignment="1">
      <alignment horizontal="left" vertical="center" wrapText="1"/>
    </xf>
    <xf numFmtId="0" fontId="25" fillId="0" borderId="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center" vertical="center" wrapText="1"/>
    </xf>
    <xf numFmtId="9" fontId="25" fillId="0" borderId="2" xfId="3" applyNumberFormat="1" applyFont="1" applyFill="1" applyBorder="1" applyAlignment="1">
      <alignment horizontal="left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/>
    </xf>
    <xf numFmtId="9" fontId="25" fillId="0" borderId="2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left" vertical="center" wrapText="1"/>
    </xf>
    <xf numFmtId="57" fontId="4" fillId="0" borderId="2" xfId="3" applyNumberFormat="1" applyFont="1" applyFill="1" applyBorder="1" applyAlignment="1">
      <alignment horizontal="left" vertical="center" wrapText="1"/>
    </xf>
    <xf numFmtId="0" fontId="4" fillId="0" borderId="5" xfId="3" applyFont="1" applyFill="1" applyBorder="1" applyAlignment="1">
      <alignment horizontal="left" vertical="center" wrapText="1"/>
    </xf>
    <xf numFmtId="0" fontId="4" fillId="0" borderId="6" xfId="3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1" fillId="0" borderId="5" xfId="3" applyFont="1" applyFill="1" applyBorder="1" applyAlignment="1">
      <alignment horizontal="left" vertical="center"/>
    </xf>
    <xf numFmtId="0" fontId="1" fillId="0" borderId="2" xfId="3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31" fontId="4" fillId="0" borderId="3" xfId="4" applyNumberFormat="1" applyFont="1" applyFill="1" applyBorder="1" applyAlignment="1">
      <alignment horizontal="center" vertical="center" wrapText="1"/>
    </xf>
    <xf numFmtId="31" fontId="4" fillId="0" borderId="5" xfId="4" applyNumberFormat="1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</cellXfs>
  <cellStyles count="8">
    <cellStyle name="百分比" xfId="1" builtinId="5"/>
    <cellStyle name="常规" xfId="0" builtinId="0"/>
    <cellStyle name="常规 2" xfId="4"/>
    <cellStyle name="常规 2 2" xfId="3"/>
    <cellStyle name="常规 2 3" xfId="7"/>
    <cellStyle name="常规 4" xfId="5"/>
    <cellStyle name="常规 4 2" xfId="6"/>
    <cellStyle name="常规 4_附件4：专项资金绩效评价目标申报表-2019（农业生产及特色产业发展）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2"/>
  <sheetViews>
    <sheetView workbookViewId="0">
      <selection activeCell="N9" sqref="N9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16.75" style="3" customWidth="1"/>
    <col min="5" max="5" width="11" style="3" customWidth="1"/>
    <col min="6" max="6" width="7.375" style="3" customWidth="1"/>
    <col min="7" max="7" width="17.5" style="3" customWidth="1"/>
    <col min="8" max="8" width="6.625" style="3" customWidth="1"/>
    <col min="9" max="9" width="13.375" style="3" customWidth="1"/>
    <col min="10" max="16384" width="9" style="3"/>
  </cols>
  <sheetData>
    <row r="1" spans="1:9">
      <c r="A1" s="4" t="s">
        <v>0</v>
      </c>
    </row>
    <row r="2" spans="1:9" ht="21.75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spans="1:9" s="55" customFormat="1" ht="16.5" customHeight="1">
      <c r="A3" s="124" t="s">
        <v>2</v>
      </c>
      <c r="B3" s="124"/>
      <c r="C3" s="124"/>
      <c r="D3" s="124"/>
      <c r="E3" s="124"/>
      <c r="F3" s="124"/>
      <c r="G3" s="124"/>
      <c r="H3" s="124"/>
      <c r="I3" s="124"/>
    </row>
    <row r="4" spans="1:9" s="55" customFormat="1" ht="24" customHeight="1">
      <c r="A4" s="125" t="s">
        <v>3</v>
      </c>
      <c r="B4" s="125"/>
      <c r="C4" s="125"/>
      <c r="D4" s="125"/>
      <c r="E4" s="125"/>
      <c r="F4" s="125"/>
      <c r="G4" s="125"/>
      <c r="H4" s="125"/>
      <c r="I4" s="56" t="s">
        <v>233</v>
      </c>
    </row>
    <row r="5" spans="1:9" s="55" customFormat="1" ht="28.5" customHeight="1">
      <c r="A5" s="57" t="s">
        <v>4</v>
      </c>
      <c r="B5" s="116" t="s">
        <v>5</v>
      </c>
      <c r="C5" s="116"/>
      <c r="D5" s="116"/>
      <c r="E5" s="116"/>
      <c r="F5" s="116"/>
      <c r="G5" s="116"/>
      <c r="H5" s="116"/>
      <c r="I5" s="116"/>
    </row>
    <row r="6" spans="1:9" s="55" customFormat="1" ht="28.5" customHeight="1">
      <c r="A6" s="57" t="s">
        <v>6</v>
      </c>
      <c r="B6" s="116" t="s">
        <v>234</v>
      </c>
      <c r="C6" s="116"/>
      <c r="D6" s="116"/>
      <c r="E6" s="116"/>
      <c r="F6" s="116"/>
      <c r="G6" s="116"/>
      <c r="H6" s="116"/>
      <c r="I6" s="116"/>
    </row>
    <row r="7" spans="1:9" s="55" customFormat="1" ht="28.5" customHeight="1">
      <c r="A7" s="57" t="s">
        <v>7</v>
      </c>
      <c r="B7" s="126">
        <v>13787890110</v>
      </c>
      <c r="C7" s="127"/>
      <c r="D7" s="127"/>
      <c r="E7" s="127"/>
      <c r="F7" s="127"/>
      <c r="G7" s="127"/>
      <c r="H7" s="127"/>
      <c r="I7" s="128"/>
    </row>
    <row r="8" spans="1:9" s="55" customFormat="1" ht="28.5" customHeight="1">
      <c r="A8" s="57" t="s">
        <v>8</v>
      </c>
      <c r="B8" s="116" t="s">
        <v>9</v>
      </c>
      <c r="C8" s="116"/>
      <c r="D8" s="116"/>
      <c r="E8" s="116"/>
      <c r="F8" s="116"/>
      <c r="G8" s="116"/>
      <c r="H8" s="116"/>
      <c r="I8" s="116"/>
    </row>
    <row r="9" spans="1:9" s="55" customFormat="1" ht="28.5" customHeight="1">
      <c r="A9" s="58" t="s">
        <v>10</v>
      </c>
      <c r="B9" s="117" t="s">
        <v>11</v>
      </c>
      <c r="C9" s="118"/>
      <c r="D9" s="118"/>
      <c r="E9" s="118"/>
      <c r="F9" s="118"/>
      <c r="G9" s="118"/>
      <c r="H9" s="118"/>
      <c r="I9" s="119"/>
    </row>
    <row r="10" spans="1:9" s="55" customFormat="1" ht="18" customHeight="1">
      <c r="A10" s="120" t="s">
        <v>12</v>
      </c>
      <c r="B10" s="82" t="s">
        <v>13</v>
      </c>
      <c r="C10" s="82"/>
      <c r="D10" s="82" t="s">
        <v>14</v>
      </c>
      <c r="E10" s="82"/>
      <c r="F10" s="121" t="s">
        <v>15</v>
      </c>
      <c r="G10" s="121"/>
      <c r="H10" s="121"/>
      <c r="I10" s="121"/>
    </row>
    <row r="11" spans="1:9" s="55" customFormat="1" ht="22.5" customHeight="1">
      <c r="A11" s="120"/>
      <c r="B11" s="122">
        <v>44197</v>
      </c>
      <c r="C11" s="82"/>
      <c r="D11" s="122">
        <v>44531</v>
      </c>
      <c r="E11" s="82"/>
      <c r="F11" s="121" t="s">
        <v>5</v>
      </c>
      <c r="G11" s="121"/>
      <c r="H11" s="121"/>
      <c r="I11" s="121"/>
    </row>
    <row r="12" spans="1:9" s="55" customFormat="1" ht="72.75" customHeight="1">
      <c r="A12" s="58" t="s">
        <v>16</v>
      </c>
      <c r="B12" s="112" t="s">
        <v>17</v>
      </c>
      <c r="C12" s="113"/>
      <c r="D12" s="113"/>
      <c r="E12" s="113"/>
      <c r="F12" s="113"/>
      <c r="G12" s="113"/>
      <c r="H12" s="113"/>
      <c r="I12" s="114"/>
    </row>
    <row r="13" spans="1:9" s="55" customFormat="1" ht="120" customHeight="1">
      <c r="A13" s="58" t="s">
        <v>18</v>
      </c>
      <c r="B13" s="79" t="s">
        <v>235</v>
      </c>
      <c r="C13" s="80"/>
      <c r="D13" s="80"/>
      <c r="E13" s="80"/>
      <c r="F13" s="80"/>
      <c r="G13" s="80"/>
      <c r="H13" s="80"/>
      <c r="I13" s="81"/>
    </row>
    <row r="14" spans="1:9" s="55" customFormat="1" ht="21.75" customHeight="1">
      <c r="A14" s="115" t="s">
        <v>19</v>
      </c>
      <c r="B14" s="59" t="s">
        <v>20</v>
      </c>
      <c r="C14" s="59" t="s">
        <v>21</v>
      </c>
      <c r="D14" s="59" t="s">
        <v>22</v>
      </c>
      <c r="E14" s="78" t="s">
        <v>23</v>
      </c>
      <c r="F14" s="78"/>
      <c r="G14" s="78" t="s">
        <v>24</v>
      </c>
      <c r="H14" s="78"/>
      <c r="I14" s="59" t="s">
        <v>25</v>
      </c>
    </row>
    <row r="15" spans="1:9" s="55" customFormat="1" ht="41.25" customHeight="1">
      <c r="A15" s="115"/>
      <c r="B15" s="82" t="s">
        <v>26</v>
      </c>
      <c r="C15" s="100" t="s">
        <v>27</v>
      </c>
      <c r="D15" s="60" t="s">
        <v>236</v>
      </c>
      <c r="E15" s="108" t="s">
        <v>28</v>
      </c>
      <c r="F15" s="108"/>
      <c r="G15" s="82" t="s">
        <v>237</v>
      </c>
      <c r="H15" s="82"/>
      <c r="I15" s="61" t="s">
        <v>29</v>
      </c>
    </row>
    <row r="16" spans="1:9" s="55" customFormat="1" ht="28.5" customHeight="1">
      <c r="A16" s="115"/>
      <c r="B16" s="82"/>
      <c r="C16" s="103"/>
      <c r="D16" s="60" t="s">
        <v>238</v>
      </c>
      <c r="E16" s="108" t="s">
        <v>239</v>
      </c>
      <c r="F16" s="108"/>
      <c r="G16" s="82" t="s">
        <v>240</v>
      </c>
      <c r="H16" s="82"/>
      <c r="I16" s="61" t="s">
        <v>29</v>
      </c>
    </row>
    <row r="17" spans="1:9" s="55" customFormat="1" ht="28.5" customHeight="1">
      <c r="A17" s="115"/>
      <c r="B17" s="82"/>
      <c r="C17" s="103"/>
      <c r="D17" s="60" t="s">
        <v>241</v>
      </c>
      <c r="E17" s="108" t="s">
        <v>242</v>
      </c>
      <c r="F17" s="108"/>
      <c r="G17" s="82" t="s">
        <v>240</v>
      </c>
      <c r="H17" s="82"/>
      <c r="I17" s="61" t="s">
        <v>29</v>
      </c>
    </row>
    <row r="18" spans="1:9" s="55" customFormat="1" ht="28.5" customHeight="1">
      <c r="A18" s="115"/>
      <c r="B18" s="82"/>
      <c r="C18" s="103"/>
      <c r="D18" s="60" t="s">
        <v>243</v>
      </c>
      <c r="E18" s="108" t="s">
        <v>244</v>
      </c>
      <c r="F18" s="108"/>
      <c r="G18" s="82" t="s">
        <v>245</v>
      </c>
      <c r="H18" s="82"/>
      <c r="I18" s="61" t="s">
        <v>29</v>
      </c>
    </row>
    <row r="19" spans="1:9" s="55" customFormat="1" ht="28.5" customHeight="1">
      <c r="A19" s="115"/>
      <c r="B19" s="82"/>
      <c r="C19" s="103"/>
      <c r="D19" s="60" t="s">
        <v>246</v>
      </c>
      <c r="E19" s="108" t="s">
        <v>247</v>
      </c>
      <c r="F19" s="108"/>
      <c r="G19" s="82" t="s">
        <v>248</v>
      </c>
      <c r="H19" s="82"/>
      <c r="I19" s="61" t="s">
        <v>29</v>
      </c>
    </row>
    <row r="20" spans="1:9" s="55" customFormat="1" ht="28.5" customHeight="1">
      <c r="A20" s="115"/>
      <c r="B20" s="82"/>
      <c r="C20" s="103"/>
      <c r="D20" s="60" t="s">
        <v>249</v>
      </c>
      <c r="E20" s="108" t="s">
        <v>250</v>
      </c>
      <c r="F20" s="108"/>
      <c r="G20" s="82" t="s">
        <v>251</v>
      </c>
      <c r="H20" s="82"/>
      <c r="I20" s="61" t="s">
        <v>29</v>
      </c>
    </row>
    <row r="21" spans="1:9" s="55" customFormat="1" ht="28.5" customHeight="1">
      <c r="A21" s="115"/>
      <c r="B21" s="82"/>
      <c r="C21" s="103"/>
      <c r="D21" s="60" t="s">
        <v>252</v>
      </c>
      <c r="E21" s="108" t="s">
        <v>253</v>
      </c>
      <c r="F21" s="108"/>
      <c r="G21" s="82" t="s">
        <v>254</v>
      </c>
      <c r="H21" s="82"/>
      <c r="I21" s="61" t="s">
        <v>29</v>
      </c>
    </row>
    <row r="22" spans="1:9" s="55" customFormat="1" ht="28.5" customHeight="1">
      <c r="A22" s="115"/>
      <c r="B22" s="82"/>
      <c r="C22" s="103"/>
      <c r="D22" s="60" t="s">
        <v>255</v>
      </c>
      <c r="E22" s="108" t="s">
        <v>256</v>
      </c>
      <c r="F22" s="108"/>
      <c r="G22" s="82" t="s">
        <v>257</v>
      </c>
      <c r="H22" s="82"/>
      <c r="I22" s="61" t="s">
        <v>29</v>
      </c>
    </row>
    <row r="23" spans="1:9" s="55" customFormat="1" ht="28.5" hidden="1" customHeight="1">
      <c r="A23" s="115"/>
      <c r="B23" s="82"/>
      <c r="C23" s="103"/>
      <c r="D23" s="60"/>
      <c r="E23" s="108"/>
      <c r="F23" s="108"/>
      <c r="G23" s="82"/>
      <c r="H23" s="82"/>
      <c r="I23" s="61"/>
    </row>
    <row r="24" spans="1:9" s="55" customFormat="1" ht="28.5" customHeight="1">
      <c r="A24" s="115"/>
      <c r="B24" s="82"/>
      <c r="C24" s="103"/>
      <c r="D24" s="60" t="s">
        <v>258</v>
      </c>
      <c r="E24" s="108" t="s">
        <v>259</v>
      </c>
      <c r="F24" s="108"/>
      <c r="G24" s="82" t="s">
        <v>260</v>
      </c>
      <c r="H24" s="82"/>
      <c r="I24" s="61" t="s">
        <v>29</v>
      </c>
    </row>
    <row r="25" spans="1:9" s="55" customFormat="1" ht="28.5" customHeight="1">
      <c r="A25" s="115"/>
      <c r="B25" s="82"/>
      <c r="C25" s="103"/>
      <c r="D25" s="60" t="s">
        <v>261</v>
      </c>
      <c r="E25" s="108" t="s">
        <v>262</v>
      </c>
      <c r="F25" s="108"/>
      <c r="G25" s="82" t="s">
        <v>263</v>
      </c>
      <c r="H25" s="82"/>
      <c r="I25" s="61" t="s">
        <v>29</v>
      </c>
    </row>
    <row r="26" spans="1:9" s="55" customFormat="1" ht="28.5" customHeight="1">
      <c r="A26" s="115"/>
      <c r="B26" s="82"/>
      <c r="C26" s="103"/>
      <c r="D26" s="60" t="s">
        <v>264</v>
      </c>
      <c r="E26" s="108" t="s">
        <v>265</v>
      </c>
      <c r="F26" s="108"/>
      <c r="G26" s="82" t="s">
        <v>251</v>
      </c>
      <c r="H26" s="82"/>
      <c r="I26" s="61" t="s">
        <v>29</v>
      </c>
    </row>
    <row r="27" spans="1:9" s="55" customFormat="1" ht="36.75" customHeight="1">
      <c r="A27" s="115"/>
      <c r="B27" s="82"/>
      <c r="C27" s="103"/>
      <c r="D27" s="60" t="s">
        <v>266</v>
      </c>
      <c r="E27" s="108" t="s">
        <v>267</v>
      </c>
      <c r="F27" s="108"/>
      <c r="G27" s="82" t="s">
        <v>268</v>
      </c>
      <c r="H27" s="82"/>
      <c r="I27" s="61" t="s">
        <v>29</v>
      </c>
    </row>
    <row r="28" spans="1:9" s="55" customFormat="1" ht="28.5" customHeight="1">
      <c r="A28" s="115"/>
      <c r="B28" s="82"/>
      <c r="C28" s="103"/>
      <c r="D28" s="109" t="s">
        <v>269</v>
      </c>
      <c r="E28" s="108" t="s">
        <v>270</v>
      </c>
      <c r="F28" s="108"/>
      <c r="G28" s="82" t="s">
        <v>254</v>
      </c>
      <c r="H28" s="82"/>
      <c r="I28" s="61" t="s">
        <v>29</v>
      </c>
    </row>
    <row r="29" spans="1:9" s="55" customFormat="1" ht="28.5" customHeight="1">
      <c r="A29" s="115"/>
      <c r="B29" s="82"/>
      <c r="C29" s="103"/>
      <c r="D29" s="110"/>
      <c r="E29" s="108" t="s">
        <v>271</v>
      </c>
      <c r="F29" s="108"/>
      <c r="G29" s="82" t="s">
        <v>272</v>
      </c>
      <c r="H29" s="82"/>
      <c r="I29" s="61" t="s">
        <v>29</v>
      </c>
    </row>
    <row r="30" spans="1:9" s="55" customFormat="1" ht="28.5" customHeight="1">
      <c r="A30" s="115"/>
      <c r="B30" s="82"/>
      <c r="C30" s="103"/>
      <c r="D30" s="111"/>
      <c r="E30" s="108" t="s">
        <v>273</v>
      </c>
      <c r="F30" s="108"/>
      <c r="G30" s="82" t="s">
        <v>274</v>
      </c>
      <c r="H30" s="82"/>
      <c r="I30" s="61" t="s">
        <v>29</v>
      </c>
    </row>
    <row r="31" spans="1:9" s="55" customFormat="1" ht="47.25" customHeight="1">
      <c r="A31" s="115"/>
      <c r="B31" s="82"/>
      <c r="C31" s="103"/>
      <c r="D31" s="60" t="s">
        <v>275</v>
      </c>
      <c r="E31" s="108" t="s">
        <v>276</v>
      </c>
      <c r="F31" s="108"/>
      <c r="G31" s="82" t="s">
        <v>277</v>
      </c>
      <c r="H31" s="82"/>
      <c r="I31" s="61" t="s">
        <v>29</v>
      </c>
    </row>
    <row r="32" spans="1:9" s="55" customFormat="1" ht="28.5" customHeight="1">
      <c r="A32" s="115"/>
      <c r="B32" s="82"/>
      <c r="C32" s="103"/>
      <c r="D32" s="60" t="s">
        <v>278</v>
      </c>
      <c r="E32" s="108" t="s">
        <v>279</v>
      </c>
      <c r="F32" s="108"/>
      <c r="G32" s="82" t="s">
        <v>254</v>
      </c>
      <c r="H32" s="82"/>
      <c r="I32" s="61" t="s">
        <v>29</v>
      </c>
    </row>
    <row r="33" spans="1:9" s="55" customFormat="1" ht="28.5" customHeight="1">
      <c r="A33" s="115"/>
      <c r="B33" s="82"/>
      <c r="C33" s="101"/>
      <c r="D33" s="60" t="s">
        <v>280</v>
      </c>
      <c r="E33" s="108" t="s">
        <v>281</v>
      </c>
      <c r="F33" s="108"/>
      <c r="G33" s="82" t="s">
        <v>282</v>
      </c>
      <c r="H33" s="82"/>
      <c r="I33" s="61" t="s">
        <v>29</v>
      </c>
    </row>
    <row r="34" spans="1:9" s="55" customFormat="1" ht="28.5" customHeight="1">
      <c r="A34" s="115"/>
      <c r="B34" s="82"/>
      <c r="C34" s="62" t="s">
        <v>32</v>
      </c>
      <c r="D34" s="62" t="s">
        <v>283</v>
      </c>
      <c r="E34" s="106" t="s">
        <v>284</v>
      </c>
      <c r="F34" s="107"/>
      <c r="G34" s="102">
        <v>1</v>
      </c>
      <c r="H34" s="82"/>
      <c r="I34" s="61" t="s">
        <v>29</v>
      </c>
    </row>
    <row r="35" spans="1:9" s="55" customFormat="1" ht="28.5" customHeight="1">
      <c r="A35" s="115"/>
      <c r="B35" s="82"/>
      <c r="C35" s="100" t="s">
        <v>33</v>
      </c>
      <c r="D35" s="62" t="s">
        <v>285</v>
      </c>
      <c r="E35" s="82" t="s">
        <v>286</v>
      </c>
      <c r="F35" s="82"/>
      <c r="G35" s="82" t="s">
        <v>35</v>
      </c>
      <c r="H35" s="82"/>
      <c r="I35" s="61" t="s">
        <v>29</v>
      </c>
    </row>
    <row r="36" spans="1:9" s="55" customFormat="1" ht="28.5" customHeight="1">
      <c r="A36" s="115"/>
      <c r="B36" s="82"/>
      <c r="C36" s="101"/>
      <c r="D36" s="62" t="s">
        <v>36</v>
      </c>
      <c r="E36" s="82" t="s">
        <v>37</v>
      </c>
      <c r="F36" s="82"/>
      <c r="G36" s="102">
        <v>1</v>
      </c>
      <c r="H36" s="82"/>
      <c r="I36" s="61" t="s">
        <v>29</v>
      </c>
    </row>
    <row r="37" spans="1:9" s="55" customFormat="1" ht="28.5" customHeight="1">
      <c r="A37" s="115"/>
      <c r="B37" s="82"/>
      <c r="C37" s="100" t="s">
        <v>38</v>
      </c>
      <c r="D37" s="62" t="s">
        <v>39</v>
      </c>
      <c r="E37" s="82" t="s">
        <v>40</v>
      </c>
      <c r="F37" s="82"/>
      <c r="G37" s="102">
        <v>1</v>
      </c>
      <c r="H37" s="82"/>
      <c r="I37" s="61" t="s">
        <v>29</v>
      </c>
    </row>
    <row r="38" spans="1:9" s="55" customFormat="1" ht="41.25" customHeight="1">
      <c r="A38" s="115"/>
      <c r="B38" s="82"/>
      <c r="C38" s="101"/>
      <c r="D38" s="62" t="s">
        <v>41</v>
      </c>
      <c r="E38" s="82" t="s">
        <v>42</v>
      </c>
      <c r="F38" s="82"/>
      <c r="G38" s="82" t="s">
        <v>43</v>
      </c>
      <c r="H38" s="82"/>
      <c r="I38" s="61" t="s">
        <v>29</v>
      </c>
    </row>
    <row r="39" spans="1:9" s="55" customFormat="1" ht="33" customHeight="1">
      <c r="A39" s="115"/>
      <c r="B39" s="100" t="s">
        <v>44</v>
      </c>
      <c r="C39" s="100" t="s">
        <v>45</v>
      </c>
      <c r="D39" s="63" t="s">
        <v>287</v>
      </c>
      <c r="E39" s="104" t="s">
        <v>288</v>
      </c>
      <c r="F39" s="105"/>
      <c r="G39" s="93" t="s">
        <v>289</v>
      </c>
      <c r="H39" s="94"/>
      <c r="I39" s="61" t="s">
        <v>29</v>
      </c>
    </row>
    <row r="40" spans="1:9" s="55" customFormat="1" ht="22.5" customHeight="1">
      <c r="A40" s="115"/>
      <c r="B40" s="103"/>
      <c r="C40" s="103"/>
      <c r="D40" s="63" t="s">
        <v>290</v>
      </c>
      <c r="E40" s="104" t="s">
        <v>291</v>
      </c>
      <c r="F40" s="105"/>
      <c r="G40" s="93" t="s">
        <v>292</v>
      </c>
      <c r="H40" s="94"/>
      <c r="I40" s="61" t="s">
        <v>29</v>
      </c>
    </row>
    <row r="41" spans="1:9" s="55" customFormat="1" ht="27" customHeight="1">
      <c r="A41" s="115"/>
      <c r="B41" s="103"/>
      <c r="C41" s="101"/>
      <c r="D41" s="64" t="s">
        <v>293</v>
      </c>
      <c r="E41" s="95" t="s">
        <v>294</v>
      </c>
      <c r="F41" s="96"/>
      <c r="G41" s="93" t="s">
        <v>120</v>
      </c>
      <c r="H41" s="94"/>
      <c r="I41" s="61" t="s">
        <v>29</v>
      </c>
    </row>
    <row r="42" spans="1:9" s="55" customFormat="1" ht="30" customHeight="1">
      <c r="A42" s="115"/>
      <c r="B42" s="103"/>
      <c r="C42" s="62" t="s">
        <v>46</v>
      </c>
      <c r="D42" s="65" t="s">
        <v>47</v>
      </c>
      <c r="E42" s="86" t="s">
        <v>48</v>
      </c>
      <c r="F42" s="86"/>
      <c r="G42" s="82" t="s">
        <v>49</v>
      </c>
      <c r="H42" s="82"/>
      <c r="I42" s="61" t="s">
        <v>29</v>
      </c>
    </row>
    <row r="43" spans="1:9" s="55" customFormat="1" ht="28.5" customHeight="1">
      <c r="A43" s="115"/>
      <c r="B43" s="103"/>
      <c r="C43" s="62" t="s">
        <v>50</v>
      </c>
      <c r="D43" s="66" t="s">
        <v>295</v>
      </c>
      <c r="E43" s="97" t="s">
        <v>296</v>
      </c>
      <c r="F43" s="98"/>
      <c r="G43" s="99" t="s">
        <v>297</v>
      </c>
      <c r="H43" s="99"/>
      <c r="I43" s="61" t="s">
        <v>29</v>
      </c>
    </row>
    <row r="44" spans="1:9" s="55" customFormat="1" ht="28.5" customHeight="1">
      <c r="A44" s="115"/>
      <c r="B44" s="101"/>
      <c r="C44" s="62" t="s">
        <v>51</v>
      </c>
      <c r="D44" s="65" t="s">
        <v>52</v>
      </c>
      <c r="E44" s="86" t="s">
        <v>298</v>
      </c>
      <c r="F44" s="86"/>
      <c r="G44" s="82" t="s">
        <v>53</v>
      </c>
      <c r="H44" s="82"/>
      <c r="I44" s="61" t="s">
        <v>29</v>
      </c>
    </row>
    <row r="45" spans="1:9" s="55" customFormat="1" ht="28.5" customHeight="1">
      <c r="A45" s="115"/>
      <c r="B45" s="88" t="s">
        <v>54</v>
      </c>
      <c r="C45" s="88" t="s">
        <v>55</v>
      </c>
      <c r="D45" s="67" t="s">
        <v>56</v>
      </c>
      <c r="E45" s="90" t="s">
        <v>56</v>
      </c>
      <c r="F45" s="90"/>
      <c r="G45" s="91" t="s">
        <v>57</v>
      </c>
      <c r="H45" s="92"/>
      <c r="I45" s="61" t="s">
        <v>29</v>
      </c>
    </row>
    <row r="46" spans="1:9" s="55" customFormat="1" ht="21.75" customHeight="1">
      <c r="A46" s="115"/>
      <c r="B46" s="89"/>
      <c r="C46" s="89"/>
      <c r="D46" s="67" t="s">
        <v>58</v>
      </c>
      <c r="E46" s="90" t="s">
        <v>58</v>
      </c>
      <c r="F46" s="90"/>
      <c r="G46" s="91" t="s">
        <v>57</v>
      </c>
      <c r="H46" s="92"/>
      <c r="I46" s="61" t="s">
        <v>29</v>
      </c>
    </row>
    <row r="47" spans="1:9" s="55" customFormat="1" ht="28.5" customHeight="1">
      <c r="A47" s="85" t="s">
        <v>59</v>
      </c>
      <c r="B47" s="82" t="s">
        <v>60</v>
      </c>
      <c r="C47" s="82"/>
      <c r="D47" s="86" t="s">
        <v>9</v>
      </c>
      <c r="E47" s="86"/>
      <c r="F47" s="86"/>
      <c r="G47" s="86"/>
      <c r="H47" s="86"/>
      <c r="I47" s="86"/>
    </row>
    <row r="48" spans="1:9" s="55" customFormat="1" ht="28.5" customHeight="1">
      <c r="A48" s="85"/>
      <c r="B48" s="82" t="s">
        <v>61</v>
      </c>
      <c r="C48" s="82"/>
      <c r="D48" s="87" t="s">
        <v>299</v>
      </c>
      <c r="E48" s="87"/>
      <c r="F48" s="87"/>
      <c r="G48" s="87"/>
      <c r="H48" s="87"/>
      <c r="I48" s="87"/>
    </row>
    <row r="49" spans="1:9" s="55" customFormat="1" ht="28.5" customHeight="1">
      <c r="A49" s="85"/>
      <c r="B49" s="82" t="s">
        <v>63</v>
      </c>
      <c r="C49" s="82"/>
      <c r="D49" s="87" t="s">
        <v>300</v>
      </c>
      <c r="E49" s="87"/>
      <c r="F49" s="87"/>
      <c r="G49" s="87"/>
      <c r="H49" s="87"/>
      <c r="I49" s="87"/>
    </row>
    <row r="50" spans="1:9" s="55" customFormat="1" ht="28.5" customHeight="1">
      <c r="A50" s="85"/>
      <c r="B50" s="82" t="s">
        <v>65</v>
      </c>
      <c r="C50" s="82"/>
      <c r="D50" s="79" t="s">
        <v>66</v>
      </c>
      <c r="E50" s="80"/>
      <c r="F50" s="80"/>
      <c r="G50" s="80"/>
      <c r="H50" s="80"/>
      <c r="I50" s="81"/>
    </row>
    <row r="51" spans="1:9" s="69" customFormat="1" ht="30.75" customHeight="1">
      <c r="A51" s="68" t="s">
        <v>67</v>
      </c>
      <c r="B51" s="78" t="s">
        <v>68</v>
      </c>
      <c r="C51" s="78"/>
      <c r="D51" s="78"/>
      <c r="E51" s="59" t="s">
        <v>69</v>
      </c>
      <c r="F51" s="59" t="s">
        <v>70</v>
      </c>
      <c r="G51" s="59" t="s">
        <v>71</v>
      </c>
      <c r="H51" s="59" t="s">
        <v>72</v>
      </c>
      <c r="I51" s="59" t="s">
        <v>301</v>
      </c>
    </row>
    <row r="52" spans="1:9" s="69" customFormat="1" ht="28.5" customHeight="1">
      <c r="A52" s="70" t="s">
        <v>74</v>
      </c>
      <c r="B52" s="79" t="s">
        <v>75</v>
      </c>
      <c r="C52" s="80"/>
      <c r="D52" s="81"/>
      <c r="E52" s="71">
        <v>169</v>
      </c>
      <c r="F52" s="71">
        <v>169</v>
      </c>
      <c r="G52" s="60" t="s">
        <v>76</v>
      </c>
      <c r="H52" s="71" t="s">
        <v>302</v>
      </c>
      <c r="I52" s="71" t="s">
        <v>303</v>
      </c>
    </row>
    <row r="53" spans="1:9" s="69" customFormat="1" ht="39" customHeight="1">
      <c r="A53" s="72" t="s">
        <v>77</v>
      </c>
      <c r="B53" s="79" t="s">
        <v>78</v>
      </c>
      <c r="C53" s="80"/>
      <c r="D53" s="81"/>
      <c r="E53" s="71">
        <v>190</v>
      </c>
      <c r="F53" s="71">
        <v>190</v>
      </c>
      <c r="G53" s="60" t="s">
        <v>76</v>
      </c>
      <c r="H53" s="71" t="s">
        <v>302</v>
      </c>
      <c r="I53" s="71" t="s">
        <v>303</v>
      </c>
    </row>
    <row r="54" spans="1:9" s="69" customFormat="1" ht="53.25" customHeight="1">
      <c r="A54" s="72" t="s">
        <v>79</v>
      </c>
      <c r="B54" s="79" t="s">
        <v>80</v>
      </c>
      <c r="C54" s="80"/>
      <c r="D54" s="81"/>
      <c r="E54" s="71">
        <v>641</v>
      </c>
      <c r="F54" s="71">
        <v>641</v>
      </c>
      <c r="G54" s="60" t="s">
        <v>76</v>
      </c>
      <c r="H54" s="71" t="s">
        <v>302</v>
      </c>
      <c r="I54" s="71" t="s">
        <v>303</v>
      </c>
    </row>
    <row r="55" spans="1:9" s="55" customFormat="1" ht="25.15" customHeight="1">
      <c r="A55" s="62" t="s">
        <v>81</v>
      </c>
      <c r="B55" s="82">
        <v>1000</v>
      </c>
      <c r="C55" s="82"/>
      <c r="D55" s="82"/>
      <c r="E55" s="82"/>
      <c r="F55" s="82"/>
      <c r="G55" s="82"/>
      <c r="H55" s="82"/>
      <c r="I55" s="82"/>
    </row>
    <row r="56" spans="1:9" s="55" customFormat="1" ht="25.15" customHeight="1">
      <c r="A56" s="83" t="s">
        <v>304</v>
      </c>
      <c r="B56" s="83"/>
      <c r="C56" s="84" t="s">
        <v>82</v>
      </c>
      <c r="D56" s="84"/>
      <c r="E56" s="73"/>
      <c r="F56" s="21"/>
      <c r="G56" s="84" t="s">
        <v>83</v>
      </c>
      <c r="H56" s="84"/>
      <c r="I56" s="84"/>
    </row>
    <row r="57" spans="1:9" s="55" customFormat="1" ht="14.25" customHeight="1">
      <c r="A57" s="74"/>
      <c r="B57" s="74"/>
      <c r="C57" s="74"/>
      <c r="D57" s="74"/>
      <c r="E57" s="74"/>
      <c r="F57" s="74"/>
      <c r="G57" s="74"/>
      <c r="H57" s="74"/>
      <c r="I57" s="74"/>
    </row>
    <row r="58" spans="1:9" s="55" customFormat="1" ht="14.25" customHeight="1">
      <c r="A58" s="74"/>
      <c r="B58" s="74"/>
      <c r="C58" s="74"/>
      <c r="D58" s="74"/>
      <c r="E58" s="74"/>
      <c r="F58" s="74"/>
      <c r="G58" s="74"/>
      <c r="H58" s="74"/>
      <c r="I58" s="74"/>
    </row>
    <row r="59" spans="1:9" s="55" customFormat="1" ht="14.25" customHeight="1"/>
    <row r="60" spans="1:9" s="55" customFormat="1" ht="14.25" customHeight="1"/>
    <row r="61" spans="1:9" s="55" customFormat="1" ht="14.25" customHeight="1"/>
    <row r="62" spans="1:9" s="55" customFormat="1" ht="14.25" customHeight="1"/>
    <row r="63" spans="1:9" s="55" customFormat="1" ht="14.25" customHeight="1"/>
    <row r="64" spans="1:9" s="55" customFormat="1" ht="14.25" customHeight="1"/>
    <row r="65" s="55" customFormat="1" ht="14.25" customHeight="1"/>
    <row r="66" s="55" customFormat="1" ht="14.25" customHeight="1"/>
    <row r="67" s="55" customFormat="1" ht="14.25" customHeight="1"/>
    <row r="68" s="55" customFormat="1" ht="14.25" customHeight="1"/>
    <row r="69" s="55" customFormat="1" ht="14.25" customHeight="1"/>
    <row r="70" s="55" customFormat="1" ht="14.25" customHeight="1"/>
    <row r="71" s="55" customFormat="1" ht="14.25" customHeight="1"/>
    <row r="72" s="55" customFormat="1" ht="14.25" customHeight="1"/>
    <row r="73" s="55" customFormat="1" ht="14.25" customHeight="1"/>
    <row r="74" s="55" customFormat="1" ht="14.25" customHeight="1"/>
    <row r="75" s="55" customFormat="1" ht="14.25" customHeight="1"/>
    <row r="76" s="55" customFormat="1" ht="14.25" customHeight="1"/>
    <row r="77" s="55" customFormat="1" ht="14.25" customHeight="1"/>
    <row r="78" s="55" customFormat="1" ht="14.25" customHeight="1"/>
    <row r="79" s="55" customFormat="1" ht="14.25" customHeight="1"/>
    <row r="80" s="55" customFormat="1" ht="14.25" customHeight="1"/>
    <row r="81" s="55" customFormat="1" ht="14.25" customHeight="1"/>
    <row r="82" s="55" customFormat="1" ht="14.25" customHeight="1"/>
    <row r="83" s="55" customFormat="1" ht="14.25" customHeight="1"/>
    <row r="84" s="55" customFormat="1" ht="14.25" customHeight="1"/>
    <row r="85" s="55" customFormat="1" ht="14.25" customHeight="1"/>
    <row r="86" s="55" customFormat="1" ht="14.25" customHeight="1"/>
    <row r="87" s="55" customFormat="1" ht="14.25" customHeight="1"/>
    <row r="88" s="55" customFormat="1" ht="14.25" customHeight="1"/>
    <row r="89" s="55" customFormat="1" ht="14.25" customHeight="1"/>
    <row r="90" s="55" customFormat="1" ht="14.25" customHeight="1"/>
    <row r="91" s="55" customFormat="1" ht="14.25" customHeight="1"/>
    <row r="92" s="55" customFormat="1" ht="14.25" customHeight="1"/>
    <row r="93" s="55" customFormat="1" ht="14.25" customHeight="1"/>
    <row r="94" s="55" customFormat="1" ht="14.25" customHeight="1"/>
    <row r="95" s="55" customFormat="1" ht="14.25" customHeight="1"/>
    <row r="96" s="55" customFormat="1" ht="14.25" customHeight="1"/>
    <row r="97" s="55" customFormat="1" ht="14.25" customHeight="1"/>
    <row r="98" s="55" customFormat="1" ht="14.25" customHeight="1"/>
    <row r="99" s="55" customFormat="1" ht="14.25" customHeight="1"/>
    <row r="100" s="55" customFormat="1" ht="14.25" customHeight="1"/>
    <row r="101" s="55" customFormat="1" ht="14.25" customHeight="1"/>
    <row r="102" s="55" customFormat="1" ht="14.25" customHeight="1"/>
    <row r="103" s="55" customFormat="1" ht="14.25" customHeight="1"/>
    <row r="104" s="55" customFormat="1" ht="14.25" customHeight="1"/>
    <row r="105" s="55" customFormat="1" ht="14.25" customHeight="1"/>
    <row r="106" s="55" customFormat="1" ht="14.25" customHeight="1"/>
    <row r="107" s="55" customFormat="1" ht="14.25" customHeight="1"/>
    <row r="108" s="55" customFormat="1" ht="14.25" customHeight="1"/>
    <row r="109" s="55" customFormat="1" ht="14.25" customHeight="1"/>
    <row r="110" s="55" customFormat="1" ht="14.25" customHeight="1"/>
    <row r="111" s="55" customFormat="1" ht="14.25" customHeight="1"/>
    <row r="112" s="55" customFormat="1" ht="14.25" customHeight="1"/>
    <row r="113" s="55" customFormat="1" ht="14.25" customHeight="1"/>
    <row r="114" s="55" customFormat="1" ht="14.25" customHeight="1"/>
    <row r="115" s="55" customFormat="1" ht="14.25" customHeight="1"/>
    <row r="116" s="55" customFormat="1" ht="14.25" customHeight="1"/>
    <row r="117" s="55" customFormat="1" ht="14.25" customHeight="1"/>
    <row r="118" s="55" customFormat="1" ht="14.25" customHeight="1"/>
    <row r="119" s="55" customFormat="1" ht="14.25" customHeight="1"/>
    <row r="120" s="55" customFormat="1" ht="14.25" customHeight="1"/>
    <row r="121" s="55" customFormat="1" ht="14.25" customHeight="1"/>
    <row r="122" s="55" customFormat="1" ht="14.25" customHeight="1"/>
    <row r="123" s="55" customFormat="1" ht="14.25" customHeight="1"/>
    <row r="124" s="55" customFormat="1" ht="14.25" customHeight="1"/>
    <row r="125" s="55" customFormat="1" ht="14.25" customHeight="1"/>
    <row r="126" s="55" customFormat="1" ht="14.25" customHeight="1"/>
    <row r="127" s="55" customFormat="1" ht="14.25" customHeight="1"/>
    <row r="128" s="55" customFormat="1" ht="14.25" customHeight="1"/>
    <row r="129" s="55" customFormat="1" ht="14.25" customHeight="1"/>
    <row r="130" s="55" customFormat="1" ht="14.25" customHeight="1"/>
    <row r="131" s="55" customFormat="1" ht="14.25" customHeight="1"/>
    <row r="132" s="55" customFormat="1" ht="14.25" customHeight="1"/>
    <row r="133" s="55" customFormat="1" ht="14.25" customHeight="1"/>
    <row r="134" s="55" customFormat="1" ht="14.25" customHeight="1"/>
    <row r="135" s="55" customFormat="1" ht="14.25" customHeight="1"/>
    <row r="136" s="55" customFormat="1" ht="14.25" customHeight="1"/>
    <row r="137" s="55" customFormat="1" ht="14.25" customHeight="1"/>
    <row r="138" s="55" customFormat="1" ht="14.25" customHeight="1"/>
    <row r="139" s="55" customFormat="1" ht="14.25" customHeight="1"/>
    <row r="140" s="55" customFormat="1" ht="14.25" customHeight="1"/>
    <row r="141" s="55" customFormat="1" ht="14.25" customHeight="1"/>
    <row r="142" s="55" customFormat="1" ht="14.25" customHeight="1"/>
    <row r="143" s="55" customFormat="1" ht="14.25" customHeight="1"/>
    <row r="144" s="55" customFormat="1" ht="14.25" customHeight="1"/>
    <row r="145" s="55" customFormat="1" ht="14.25" customHeight="1"/>
    <row r="146" s="55" customFormat="1" ht="14.25" customHeight="1"/>
    <row r="147" s="55" customFormat="1" ht="14.25" customHeight="1"/>
    <row r="148" s="55" customFormat="1" ht="14.25" customHeight="1"/>
    <row r="149" s="55" customFormat="1" ht="14.25" customHeight="1"/>
    <row r="150" s="55" customFormat="1" ht="14.25" customHeight="1"/>
    <row r="151" s="55" customFormat="1" ht="14.25" customHeight="1"/>
    <row r="152" s="55" customFormat="1" ht="14.25" customHeight="1"/>
    <row r="153" s="55" customFormat="1" ht="14.25" customHeight="1"/>
    <row r="154" s="55" customFormat="1" ht="14.25" customHeight="1"/>
    <row r="155" s="55" customFormat="1" ht="14.25" customHeight="1"/>
    <row r="156" s="55" customFormat="1" ht="14.25" customHeight="1"/>
    <row r="157" s="55" customFormat="1" ht="14.25" customHeight="1"/>
    <row r="158" s="55" customFormat="1" ht="14.25" customHeight="1"/>
    <row r="159" s="55" customFormat="1" ht="14.25" customHeight="1"/>
    <row r="160" s="55" customFormat="1" ht="14.25" customHeight="1"/>
    <row r="161" s="55" customFormat="1" ht="14.25" customHeight="1"/>
    <row r="162" s="55" customFormat="1" ht="14.25" customHeight="1"/>
    <row r="163" s="55" customFormat="1" ht="14.25" customHeight="1"/>
    <row r="164" s="55" customFormat="1" ht="14.25" customHeight="1"/>
    <row r="165" s="55" customFormat="1" ht="14.25" customHeight="1"/>
    <row r="166" s="55" customFormat="1" ht="14.25" customHeight="1"/>
    <row r="167" s="55" customFormat="1" ht="14.25" customHeight="1"/>
    <row r="168" s="55" customFormat="1" ht="14.25" customHeight="1"/>
    <row r="169" s="55" customFormat="1" ht="14.25" customHeight="1"/>
    <row r="170" s="55" customFormat="1" ht="14.25" customHeight="1"/>
    <row r="171" s="55" customFormat="1" ht="14.25" customHeight="1"/>
    <row r="172" s="55" customFormat="1" ht="14.25" customHeight="1"/>
    <row r="173" s="55" customFormat="1" ht="14.25" customHeight="1"/>
    <row r="174" s="55" customFormat="1" ht="14.25" customHeight="1"/>
    <row r="175" s="55" customFormat="1" ht="14.25" customHeight="1"/>
    <row r="176" s="55" customFormat="1" ht="14.25" customHeight="1"/>
    <row r="177" s="55" customFormat="1" ht="14.25" customHeight="1"/>
    <row r="178" s="55" customFormat="1" ht="14.25" customHeight="1"/>
    <row r="179" s="55" customFormat="1" ht="14.25" customHeight="1"/>
    <row r="180" s="55" customFormat="1" ht="14.25" customHeight="1"/>
    <row r="181" s="55" customFormat="1" ht="14.25" customHeight="1"/>
    <row r="182" s="55" customFormat="1" ht="14.25" customHeight="1"/>
    <row r="183" s="55" customFormat="1" ht="14.25" customHeight="1"/>
    <row r="184" s="55" customFormat="1" ht="14.25" customHeight="1"/>
    <row r="185" s="55" customFormat="1" ht="14.25" customHeight="1"/>
    <row r="186" s="55" customFormat="1" ht="14.25" customHeight="1"/>
    <row r="187" s="55" customFormat="1" ht="14.25" customHeight="1"/>
    <row r="188" s="55" customFormat="1" ht="14.25" customHeight="1"/>
    <row r="189" s="55" customFormat="1" ht="14.25" customHeight="1"/>
    <row r="190" s="55" customFormat="1" ht="14.25" customHeight="1"/>
    <row r="191" s="55" customFormat="1" ht="14.25" customHeight="1"/>
    <row r="192" s="55" customFormat="1" ht="14.25" customHeight="1"/>
    <row r="193" s="55" customFormat="1" ht="14.25" customHeight="1"/>
    <row r="194" s="55" customFormat="1" ht="14.25" customHeight="1"/>
    <row r="195" s="55" customFormat="1" ht="14.25" customHeight="1"/>
    <row r="196" s="55" customFormat="1" ht="14.25" customHeight="1"/>
    <row r="197" s="55" customFormat="1" ht="14.25" customHeight="1"/>
    <row r="198" s="55" customFormat="1" ht="14.25" customHeight="1"/>
    <row r="199" s="55" customFormat="1" ht="14.25" customHeight="1"/>
    <row r="200" s="55" customFormat="1" ht="14.25" customHeight="1"/>
    <row r="201" s="55" customFormat="1" ht="14.25" customHeight="1"/>
    <row r="202" s="55" customFormat="1" ht="14.25" customHeight="1"/>
    <row r="203" s="55" customFormat="1" ht="14.25" customHeight="1"/>
    <row r="204" s="55" customFormat="1" ht="14.25" customHeight="1"/>
    <row r="205" s="55" customFormat="1" ht="14.25" customHeight="1"/>
    <row r="206" s="55" customFormat="1" ht="14.25" customHeight="1"/>
    <row r="207" s="55" customFormat="1" ht="14.25" customHeight="1"/>
    <row r="208" s="55" customFormat="1" ht="14.25" customHeight="1"/>
    <row r="209" s="55" customFormat="1" ht="14.25" customHeight="1"/>
    <row r="210" s="55" customFormat="1" ht="14.25" customHeight="1"/>
    <row r="211" s="55" customFormat="1" ht="14.25" customHeight="1"/>
    <row r="212" s="55" customFormat="1" ht="14.25" customHeight="1"/>
    <row r="213" s="55" customFormat="1" ht="14.25" customHeight="1"/>
    <row r="214" s="55" customFormat="1" ht="14.25" customHeight="1"/>
    <row r="215" s="55" customFormat="1" ht="14.25" customHeight="1"/>
    <row r="216" s="55" customFormat="1" ht="14.25" customHeight="1"/>
    <row r="217" s="55" customFormat="1" ht="14.25" customHeight="1"/>
    <row r="218" s="55" customFormat="1" ht="14.25" customHeight="1"/>
    <row r="219" s="55" customFormat="1" ht="14.25" customHeight="1"/>
    <row r="220" s="55" customFormat="1" ht="14.25" customHeight="1"/>
    <row r="221" s="55" customFormat="1" ht="14.25" customHeight="1"/>
    <row r="222" s="55" customFormat="1" ht="14.25" customHeight="1"/>
    <row r="223" s="55" customFormat="1" ht="14.25" customHeight="1"/>
    <row r="224" s="55" customFormat="1" ht="14.25" customHeight="1"/>
    <row r="225" s="55" customFormat="1" ht="14.25" customHeight="1"/>
    <row r="226" s="55" customFormat="1" ht="14.25" customHeight="1"/>
    <row r="227" s="55" customFormat="1" ht="14.25" customHeight="1"/>
    <row r="228" s="55" customFormat="1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</sheetData>
  <mergeCells count="110">
    <mergeCell ref="A2:I2"/>
    <mergeCell ref="A3:I3"/>
    <mergeCell ref="A4:H4"/>
    <mergeCell ref="B5:I5"/>
    <mergeCell ref="B6:I6"/>
    <mergeCell ref="B7:I7"/>
    <mergeCell ref="A14:A46"/>
    <mergeCell ref="E14:F14"/>
    <mergeCell ref="G14:H14"/>
    <mergeCell ref="B15:B38"/>
    <mergeCell ref="C15:C33"/>
    <mergeCell ref="E15:F15"/>
    <mergeCell ref="G15:H15"/>
    <mergeCell ref="E16:F16"/>
    <mergeCell ref="B8:I8"/>
    <mergeCell ref="B9:I9"/>
    <mergeCell ref="A10:A11"/>
    <mergeCell ref="B10:C10"/>
    <mergeCell ref="D10:E10"/>
    <mergeCell ref="F10:I10"/>
    <mergeCell ref="B11:C11"/>
    <mergeCell ref="D11:E11"/>
    <mergeCell ref="F11:I11"/>
    <mergeCell ref="G16:H16"/>
    <mergeCell ref="E17:F17"/>
    <mergeCell ref="G17:H17"/>
    <mergeCell ref="E18:F18"/>
    <mergeCell ref="G18:H18"/>
    <mergeCell ref="E19:F19"/>
    <mergeCell ref="G19:H19"/>
    <mergeCell ref="B12:I12"/>
    <mergeCell ref="B13:I13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26:F26"/>
    <mergeCell ref="G26:H26"/>
    <mergeCell ref="E27:F27"/>
    <mergeCell ref="G27:H27"/>
    <mergeCell ref="D28:D30"/>
    <mergeCell ref="E28:F28"/>
    <mergeCell ref="G28:H28"/>
    <mergeCell ref="E29:F29"/>
    <mergeCell ref="G29:H29"/>
    <mergeCell ref="E30:F30"/>
    <mergeCell ref="E34:F34"/>
    <mergeCell ref="G34:H34"/>
    <mergeCell ref="C35:C36"/>
    <mergeCell ref="E35:F35"/>
    <mergeCell ref="G35:H35"/>
    <mergeCell ref="E36:F36"/>
    <mergeCell ref="G36:H36"/>
    <mergeCell ref="G30:H30"/>
    <mergeCell ref="E31:F31"/>
    <mergeCell ref="G31:H31"/>
    <mergeCell ref="E32:F32"/>
    <mergeCell ref="G32:H32"/>
    <mergeCell ref="E33:F33"/>
    <mergeCell ref="G33:H33"/>
    <mergeCell ref="C37:C38"/>
    <mergeCell ref="E37:F37"/>
    <mergeCell ref="G37:H37"/>
    <mergeCell ref="E38:F38"/>
    <mergeCell ref="G38:H38"/>
    <mergeCell ref="B39:B44"/>
    <mergeCell ref="C39:C41"/>
    <mergeCell ref="E39:F39"/>
    <mergeCell ref="G39:H39"/>
    <mergeCell ref="E40:F40"/>
    <mergeCell ref="E44:F44"/>
    <mergeCell ref="G44:H44"/>
    <mergeCell ref="B45:B46"/>
    <mergeCell ref="C45:C46"/>
    <mergeCell ref="E45:F45"/>
    <mergeCell ref="G45:H45"/>
    <mergeCell ref="E46:F46"/>
    <mergeCell ref="G46:H46"/>
    <mergeCell ref="G40:H40"/>
    <mergeCell ref="E41:F41"/>
    <mergeCell ref="G41:H41"/>
    <mergeCell ref="E42:F42"/>
    <mergeCell ref="G42:H42"/>
    <mergeCell ref="E43:F43"/>
    <mergeCell ref="G43:H43"/>
    <mergeCell ref="B51:D51"/>
    <mergeCell ref="B52:D52"/>
    <mergeCell ref="B53:D53"/>
    <mergeCell ref="B54:D54"/>
    <mergeCell ref="B55:I55"/>
    <mergeCell ref="A56:B56"/>
    <mergeCell ref="C56:D56"/>
    <mergeCell ref="G56:I56"/>
    <mergeCell ref="A47:A50"/>
    <mergeCell ref="B47:C47"/>
    <mergeCell ref="D47:I47"/>
    <mergeCell ref="B48:C48"/>
    <mergeCell ref="D48:I48"/>
    <mergeCell ref="B49:C49"/>
    <mergeCell ref="D49:I49"/>
    <mergeCell ref="B50:C50"/>
    <mergeCell ref="D50:I50"/>
  </mergeCells>
  <phoneticPr fontId="18" type="noConversion"/>
  <printOptions horizontalCentered="1"/>
  <pageMargins left="0.196850393700787" right="0.196850393700787" top="0.59055118110236204" bottom="0.59055118110236204" header="0.511811023622047" footer="0.511811023622047"/>
  <pageSetup paperSize="9" scale="6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5"/>
  <sheetViews>
    <sheetView topLeftCell="A10" workbookViewId="0">
      <selection activeCell="G35" sqref="G35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9.75" style="3" customWidth="1"/>
    <col min="5" max="5" width="11" style="3" customWidth="1"/>
    <col min="6" max="6" width="5.75" style="3" customWidth="1"/>
    <col min="7" max="7" width="11.375" style="3" customWidth="1"/>
    <col min="8" max="8" width="3.875" style="3" customWidth="1"/>
    <col min="9" max="9" width="17.625" style="3" customWidth="1"/>
    <col min="10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23" t="s">
        <v>84</v>
      </c>
    </row>
    <row r="5" spans="1:9" s="1" customFormat="1" ht="28.5" customHeight="1">
      <c r="A5" s="5" t="s">
        <v>4</v>
      </c>
      <c r="B5" s="172" t="s">
        <v>85</v>
      </c>
      <c r="C5" s="172"/>
      <c r="D5" s="172"/>
      <c r="E5" s="172"/>
      <c r="F5" s="172"/>
      <c r="G5" s="172"/>
      <c r="H5" s="172"/>
      <c r="I5" s="172"/>
    </row>
    <row r="6" spans="1:9" s="1" customFormat="1" ht="28.5" customHeight="1">
      <c r="A6" s="5" t="s">
        <v>6</v>
      </c>
      <c r="B6" s="172" t="s">
        <v>86</v>
      </c>
      <c r="C6" s="172"/>
      <c r="D6" s="172"/>
      <c r="E6" s="172"/>
      <c r="F6" s="172"/>
      <c r="G6" s="172"/>
      <c r="H6" s="172"/>
      <c r="I6" s="172"/>
    </row>
    <row r="7" spans="1:9" s="1" customFormat="1" ht="28.5" customHeight="1">
      <c r="A7" s="5" t="s">
        <v>7</v>
      </c>
      <c r="B7" s="169">
        <v>13807425752</v>
      </c>
      <c r="C7" s="170"/>
      <c r="D7" s="170"/>
      <c r="E7" s="170"/>
      <c r="F7" s="170"/>
      <c r="G7" s="170"/>
      <c r="H7" s="170"/>
      <c r="I7" s="171"/>
    </row>
    <row r="8" spans="1:9" s="1" customFormat="1" ht="28.5" customHeight="1">
      <c r="A8" s="5" t="s">
        <v>8</v>
      </c>
      <c r="B8" s="172" t="s">
        <v>87</v>
      </c>
      <c r="C8" s="172"/>
      <c r="D8" s="172"/>
      <c r="E8" s="172"/>
      <c r="F8" s="172"/>
      <c r="G8" s="172"/>
      <c r="H8" s="172"/>
      <c r="I8" s="172"/>
    </row>
    <row r="9" spans="1:9" s="1" customFormat="1" ht="28.5" customHeight="1">
      <c r="A9" s="6" t="s">
        <v>10</v>
      </c>
      <c r="B9" s="164" t="s">
        <v>11</v>
      </c>
      <c r="C9" s="164"/>
      <c r="D9" s="164"/>
      <c r="E9" s="164"/>
      <c r="F9" s="164"/>
      <c r="G9" s="164"/>
      <c r="H9" s="164"/>
      <c r="I9" s="164"/>
    </row>
    <row r="10" spans="1:9" s="1" customFormat="1" ht="18" customHeight="1">
      <c r="A10" s="137" t="s">
        <v>12</v>
      </c>
      <c r="B10" s="164" t="s">
        <v>13</v>
      </c>
      <c r="C10" s="164"/>
      <c r="D10" s="164" t="s">
        <v>14</v>
      </c>
      <c r="E10" s="164"/>
      <c r="F10" s="165" t="s">
        <v>15</v>
      </c>
      <c r="G10" s="165"/>
      <c r="H10" s="165"/>
      <c r="I10" s="165"/>
    </row>
    <row r="11" spans="1:9" s="1" customFormat="1" ht="22.5" customHeight="1">
      <c r="A11" s="137"/>
      <c r="B11" s="163">
        <v>44197</v>
      </c>
      <c r="C11" s="164"/>
      <c r="D11" s="163">
        <v>44531</v>
      </c>
      <c r="E11" s="164"/>
      <c r="F11" s="165" t="s">
        <v>88</v>
      </c>
      <c r="G11" s="165"/>
      <c r="H11" s="165"/>
      <c r="I11" s="165"/>
    </row>
    <row r="12" spans="1:9" s="1" customFormat="1" ht="61.5" customHeight="1">
      <c r="A12" s="6" t="s">
        <v>16</v>
      </c>
      <c r="B12" s="166" t="s">
        <v>322</v>
      </c>
      <c r="C12" s="167"/>
      <c r="D12" s="167"/>
      <c r="E12" s="167"/>
      <c r="F12" s="167"/>
      <c r="G12" s="167"/>
      <c r="H12" s="167"/>
      <c r="I12" s="165"/>
    </row>
    <row r="13" spans="1:9" s="1" customFormat="1" ht="47.25" customHeight="1">
      <c r="A13" s="6" t="s">
        <v>18</v>
      </c>
      <c r="B13" s="168" t="s">
        <v>312</v>
      </c>
      <c r="C13" s="168"/>
      <c r="D13" s="168"/>
      <c r="E13" s="168"/>
      <c r="F13" s="168"/>
      <c r="G13" s="168"/>
      <c r="H13" s="168"/>
      <c r="I13" s="168"/>
    </row>
    <row r="14" spans="1:9" s="1" customFormat="1" ht="21.75" customHeight="1">
      <c r="A14" s="138" t="s">
        <v>19</v>
      </c>
      <c r="B14" s="8" t="s">
        <v>20</v>
      </c>
      <c r="C14" s="8" t="s">
        <v>21</v>
      </c>
      <c r="D14" s="8" t="s">
        <v>22</v>
      </c>
      <c r="E14" s="145" t="s">
        <v>23</v>
      </c>
      <c r="F14" s="145"/>
      <c r="G14" s="145" t="s">
        <v>24</v>
      </c>
      <c r="H14" s="145"/>
      <c r="I14" s="8" t="s">
        <v>25</v>
      </c>
    </row>
    <row r="15" spans="1:9" s="1" customFormat="1" ht="27">
      <c r="A15" s="138"/>
      <c r="B15" s="132" t="s">
        <v>26</v>
      </c>
      <c r="C15" s="133" t="s">
        <v>27</v>
      </c>
      <c r="D15" s="10" t="s">
        <v>308</v>
      </c>
      <c r="E15" s="159" t="s">
        <v>89</v>
      </c>
      <c r="F15" s="159"/>
      <c r="G15" s="132" t="s">
        <v>90</v>
      </c>
      <c r="H15" s="132"/>
      <c r="I15" s="14" t="s">
        <v>29</v>
      </c>
    </row>
    <row r="16" spans="1:9" s="1" customFormat="1" ht="13.5">
      <c r="A16" s="138"/>
      <c r="B16" s="132"/>
      <c r="C16" s="142"/>
      <c r="D16" s="10" t="s">
        <v>307</v>
      </c>
      <c r="E16" s="159" t="s">
        <v>91</v>
      </c>
      <c r="F16" s="159"/>
      <c r="G16" s="132" t="s">
        <v>92</v>
      </c>
      <c r="H16" s="132"/>
      <c r="I16" s="14" t="s">
        <v>29</v>
      </c>
    </row>
    <row r="17" spans="1:9" s="1" customFormat="1" ht="28.5" customHeight="1">
      <c r="A17" s="138"/>
      <c r="B17" s="132"/>
      <c r="C17" s="133" t="s">
        <v>32</v>
      </c>
      <c r="D17" s="51" t="s">
        <v>318</v>
      </c>
      <c r="E17" s="129" t="s">
        <v>320</v>
      </c>
      <c r="F17" s="130"/>
      <c r="G17" s="131" t="s">
        <v>319</v>
      </c>
      <c r="H17" s="132"/>
      <c r="I17" s="14" t="s">
        <v>29</v>
      </c>
    </row>
    <row r="18" spans="1:9" s="1" customFormat="1" ht="28.5" customHeight="1">
      <c r="A18" s="138"/>
      <c r="B18" s="132"/>
      <c r="C18" s="134"/>
      <c r="D18" s="48" t="s">
        <v>321</v>
      </c>
      <c r="E18" s="143" t="s">
        <v>321</v>
      </c>
      <c r="F18" s="144"/>
      <c r="G18" s="143" t="s">
        <v>323</v>
      </c>
      <c r="H18" s="144"/>
      <c r="I18" s="14" t="s">
        <v>29</v>
      </c>
    </row>
    <row r="19" spans="1:9" s="1" customFormat="1" ht="28.5" customHeight="1">
      <c r="A19" s="138"/>
      <c r="B19" s="132"/>
      <c r="C19" s="133" t="s">
        <v>33</v>
      </c>
      <c r="D19" s="10" t="s">
        <v>309</v>
      </c>
      <c r="E19" s="132" t="s">
        <v>310</v>
      </c>
      <c r="F19" s="132"/>
      <c r="G19" s="132" t="s">
        <v>35</v>
      </c>
      <c r="H19" s="132"/>
      <c r="I19" s="14" t="s">
        <v>29</v>
      </c>
    </row>
    <row r="20" spans="1:9" s="1" customFormat="1" ht="28.5" customHeight="1">
      <c r="A20" s="138"/>
      <c r="B20" s="132"/>
      <c r="C20" s="134"/>
      <c r="D20" s="10" t="s">
        <v>36</v>
      </c>
      <c r="E20" s="132" t="s">
        <v>37</v>
      </c>
      <c r="F20" s="132"/>
      <c r="G20" s="131">
        <v>1</v>
      </c>
      <c r="H20" s="132"/>
      <c r="I20" s="14" t="s">
        <v>29</v>
      </c>
    </row>
    <row r="21" spans="1:9" s="1" customFormat="1" ht="28.5" customHeight="1">
      <c r="A21" s="138"/>
      <c r="B21" s="132"/>
      <c r="C21" s="133" t="s">
        <v>38</v>
      </c>
      <c r="D21" s="10" t="s">
        <v>39</v>
      </c>
      <c r="E21" s="132" t="s">
        <v>40</v>
      </c>
      <c r="F21" s="132"/>
      <c r="G21" s="131">
        <v>1</v>
      </c>
      <c r="H21" s="132"/>
      <c r="I21" s="14" t="s">
        <v>29</v>
      </c>
    </row>
    <row r="22" spans="1:9" s="1" customFormat="1" ht="28.5" customHeight="1">
      <c r="A22" s="138"/>
      <c r="B22" s="132"/>
      <c r="C22" s="134"/>
      <c r="D22" s="10" t="s">
        <v>41</v>
      </c>
      <c r="E22" s="132" t="s">
        <v>42</v>
      </c>
      <c r="F22" s="132"/>
      <c r="G22" s="132" t="s">
        <v>311</v>
      </c>
      <c r="H22" s="132"/>
      <c r="I22" s="14" t="s">
        <v>29</v>
      </c>
    </row>
    <row r="23" spans="1:9" s="1" customFormat="1" ht="49.5" customHeight="1">
      <c r="A23" s="138"/>
      <c r="B23" s="132" t="s">
        <v>44</v>
      </c>
      <c r="C23" s="133" t="s">
        <v>45</v>
      </c>
      <c r="D23" s="49" t="s">
        <v>325</v>
      </c>
      <c r="E23" s="129" t="s">
        <v>324</v>
      </c>
      <c r="F23" s="130"/>
      <c r="G23" s="131" t="s">
        <v>326</v>
      </c>
      <c r="H23" s="132"/>
      <c r="I23" s="14" t="s">
        <v>29</v>
      </c>
    </row>
    <row r="24" spans="1:9" s="1" customFormat="1" ht="49.5" customHeight="1">
      <c r="A24" s="138"/>
      <c r="B24" s="132"/>
      <c r="C24" s="134"/>
      <c r="D24" s="51" t="s">
        <v>327</v>
      </c>
      <c r="E24" s="129" t="s">
        <v>329</v>
      </c>
      <c r="F24" s="130"/>
      <c r="G24" s="131" t="s">
        <v>328</v>
      </c>
      <c r="H24" s="132"/>
      <c r="I24" s="14" t="s">
        <v>29</v>
      </c>
    </row>
    <row r="25" spans="1:9" s="1" customFormat="1" ht="48.75" customHeight="1">
      <c r="A25" s="138"/>
      <c r="B25" s="132"/>
      <c r="C25" s="10" t="s">
        <v>46</v>
      </c>
      <c r="D25" s="27" t="s">
        <v>313</v>
      </c>
      <c r="E25" s="158" t="s">
        <v>315</v>
      </c>
      <c r="F25" s="159"/>
      <c r="G25" s="132" t="s">
        <v>314</v>
      </c>
      <c r="H25" s="132"/>
      <c r="I25" s="14" t="s">
        <v>29</v>
      </c>
    </row>
    <row r="26" spans="1:9" s="1" customFormat="1" ht="28.5" customHeight="1">
      <c r="A26" s="138"/>
      <c r="B26" s="132"/>
      <c r="C26" s="10" t="s">
        <v>50</v>
      </c>
      <c r="D26" s="50" t="s">
        <v>95</v>
      </c>
      <c r="E26" s="160"/>
      <c r="F26" s="161"/>
      <c r="G26" s="162"/>
      <c r="H26" s="162"/>
      <c r="I26" s="14"/>
    </row>
    <row r="27" spans="1:9" s="1" customFormat="1" ht="28.5" customHeight="1">
      <c r="A27" s="138"/>
      <c r="B27" s="132"/>
      <c r="C27" s="10" t="s">
        <v>51</v>
      </c>
      <c r="D27" s="27" t="s">
        <v>316</v>
      </c>
      <c r="E27" s="158" t="s">
        <v>317</v>
      </c>
      <c r="F27" s="159"/>
      <c r="G27" s="162" t="s">
        <v>53</v>
      </c>
      <c r="H27" s="162"/>
      <c r="I27" s="14" t="s">
        <v>29</v>
      </c>
    </row>
    <row r="28" spans="1:9" s="1" customFormat="1" ht="28.5" customHeight="1">
      <c r="A28" s="138"/>
      <c r="B28" s="140" t="s">
        <v>54</v>
      </c>
      <c r="C28" s="140" t="s">
        <v>55</v>
      </c>
      <c r="D28" s="14" t="s">
        <v>56</v>
      </c>
      <c r="E28" s="154" t="s">
        <v>56</v>
      </c>
      <c r="F28" s="154"/>
      <c r="G28" s="155" t="s">
        <v>57</v>
      </c>
      <c r="H28" s="156"/>
      <c r="I28" s="14" t="s">
        <v>29</v>
      </c>
    </row>
    <row r="29" spans="1:9" s="1" customFormat="1" ht="27">
      <c r="A29" s="138"/>
      <c r="B29" s="141"/>
      <c r="C29" s="141"/>
      <c r="D29" s="14" t="s">
        <v>58</v>
      </c>
      <c r="E29" s="154" t="s">
        <v>58</v>
      </c>
      <c r="F29" s="154"/>
      <c r="G29" s="155" t="s">
        <v>57</v>
      </c>
      <c r="H29" s="156"/>
      <c r="I29" s="14" t="s">
        <v>29</v>
      </c>
    </row>
    <row r="30" spans="1:9" s="1" customFormat="1" ht="28.5" customHeight="1">
      <c r="A30" s="139" t="s">
        <v>59</v>
      </c>
      <c r="B30" s="132" t="s">
        <v>60</v>
      </c>
      <c r="C30" s="132"/>
      <c r="D30" s="157" t="s">
        <v>9</v>
      </c>
      <c r="E30" s="157"/>
      <c r="F30" s="157"/>
      <c r="G30" s="157"/>
      <c r="H30" s="157"/>
      <c r="I30" s="157"/>
    </row>
    <row r="31" spans="1:9" s="1" customFormat="1" ht="28.5" customHeight="1">
      <c r="A31" s="139"/>
      <c r="B31" s="132" t="s">
        <v>61</v>
      </c>
      <c r="C31" s="132"/>
      <c r="D31" s="152" t="s">
        <v>62</v>
      </c>
      <c r="E31" s="153"/>
      <c r="F31" s="153"/>
      <c r="G31" s="153"/>
      <c r="H31" s="153"/>
      <c r="I31" s="153"/>
    </row>
    <row r="32" spans="1:9" s="1" customFormat="1" ht="28.5" customHeight="1">
      <c r="A32" s="139"/>
      <c r="B32" s="132" t="s">
        <v>63</v>
      </c>
      <c r="C32" s="132"/>
      <c r="D32" s="152" t="s">
        <v>64</v>
      </c>
      <c r="E32" s="153"/>
      <c r="F32" s="153"/>
      <c r="G32" s="153"/>
      <c r="H32" s="153"/>
      <c r="I32" s="153"/>
    </row>
    <row r="33" spans="1:9" s="1" customFormat="1" ht="28.5" customHeight="1">
      <c r="A33" s="139"/>
      <c r="B33" s="132" t="s">
        <v>65</v>
      </c>
      <c r="C33" s="132"/>
      <c r="D33" s="146" t="s">
        <v>96</v>
      </c>
      <c r="E33" s="147"/>
      <c r="F33" s="147"/>
      <c r="G33" s="147"/>
      <c r="H33" s="147"/>
      <c r="I33" s="148"/>
    </row>
    <row r="34" spans="1:9" s="2" customFormat="1" ht="30.75" customHeight="1">
      <c r="A34" s="7" t="s">
        <v>67</v>
      </c>
      <c r="B34" s="145" t="s">
        <v>68</v>
      </c>
      <c r="C34" s="145"/>
      <c r="D34" s="145"/>
      <c r="E34" s="8" t="s">
        <v>69</v>
      </c>
      <c r="F34" s="8" t="s">
        <v>70</v>
      </c>
      <c r="G34" s="8" t="s">
        <v>71</v>
      </c>
      <c r="H34" s="8" t="s">
        <v>72</v>
      </c>
      <c r="I34" s="8" t="s">
        <v>73</v>
      </c>
    </row>
    <row r="35" spans="1:9" s="1" customFormat="1" ht="49.5" customHeight="1">
      <c r="A35" s="52" t="s">
        <v>97</v>
      </c>
      <c r="B35" s="146" t="s">
        <v>88</v>
      </c>
      <c r="C35" s="147"/>
      <c r="D35" s="148"/>
      <c r="E35" s="11">
        <v>20</v>
      </c>
      <c r="F35" s="11">
        <v>20</v>
      </c>
      <c r="G35" s="29" t="s">
        <v>98</v>
      </c>
      <c r="H35" s="53" t="s">
        <v>90</v>
      </c>
      <c r="I35" s="11" t="s">
        <v>306</v>
      </c>
    </row>
    <row r="36" spans="1:9" s="2" customFormat="1" ht="28.5" customHeight="1">
      <c r="A36" s="30"/>
      <c r="B36" s="149"/>
      <c r="C36" s="150"/>
      <c r="D36" s="151"/>
      <c r="E36" s="8"/>
      <c r="F36" s="8"/>
      <c r="G36" s="8"/>
      <c r="H36" s="8"/>
      <c r="I36" s="8"/>
    </row>
    <row r="37" spans="1:9" s="2" customFormat="1" ht="28.5" customHeight="1">
      <c r="A37" s="7"/>
      <c r="B37" s="139"/>
      <c r="C37" s="139"/>
      <c r="D37" s="139"/>
      <c r="E37" s="15"/>
      <c r="F37" s="15"/>
      <c r="G37" s="15"/>
      <c r="H37" s="15"/>
      <c r="I37" s="15"/>
    </row>
    <row r="38" spans="1:9" s="1" customFormat="1" ht="25.15" customHeight="1">
      <c r="A38" s="10" t="s">
        <v>81</v>
      </c>
      <c r="B38" s="132">
        <v>20</v>
      </c>
      <c r="C38" s="132"/>
      <c r="D38" s="132"/>
      <c r="E38" s="132"/>
      <c r="F38" s="132"/>
      <c r="G38" s="132"/>
      <c r="H38" s="132"/>
      <c r="I38" s="132"/>
    </row>
    <row r="39" spans="1:9" s="1" customFormat="1" ht="25.15" customHeight="1">
      <c r="A39" s="135" t="s">
        <v>305</v>
      </c>
      <c r="B39" s="135"/>
      <c r="C39" s="136" t="s">
        <v>99</v>
      </c>
      <c r="D39" s="136"/>
      <c r="E39" s="20"/>
      <c r="F39" s="21"/>
      <c r="G39" s="136" t="s">
        <v>83</v>
      </c>
      <c r="H39" s="136"/>
      <c r="I39" s="136"/>
    </row>
    <row r="40" spans="1:9" s="1" customFormat="1" ht="14.25" customHeight="1">
      <c r="A40" s="22"/>
      <c r="B40" s="22"/>
      <c r="C40" s="22"/>
      <c r="D40" s="22"/>
      <c r="E40" s="22"/>
      <c r="F40" s="22"/>
      <c r="G40" s="22"/>
      <c r="H40" s="22"/>
      <c r="I40" s="22"/>
    </row>
    <row r="41" spans="1:9" s="1" customFormat="1" ht="14.25" customHeight="1">
      <c r="A41" s="22"/>
      <c r="B41" s="22"/>
      <c r="C41" s="22"/>
      <c r="D41" s="22"/>
      <c r="E41" s="22"/>
      <c r="F41" s="22"/>
      <c r="G41" s="22"/>
      <c r="H41" s="22"/>
      <c r="I41" s="22"/>
    </row>
    <row r="42" spans="1:9" s="1" customFormat="1" ht="14.25" customHeight="1"/>
    <row r="43" spans="1:9" s="1" customFormat="1" ht="14.25" customHeight="1"/>
    <row r="44" spans="1:9" s="1" customFormat="1" ht="14.25" customHeight="1"/>
    <row r="45" spans="1:9" s="1" customFormat="1" ht="14.25" customHeight="1"/>
    <row r="46" spans="1:9" s="1" customFormat="1" ht="14.25" customHeight="1"/>
    <row r="47" spans="1:9" s="1" customFormat="1" ht="14.25" customHeight="1"/>
    <row r="48" spans="1:9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</sheetData>
  <mergeCells count="76">
    <mergeCell ref="A2:I2"/>
    <mergeCell ref="A3:I3"/>
    <mergeCell ref="A4:H4"/>
    <mergeCell ref="B5:I5"/>
    <mergeCell ref="B6:I6"/>
    <mergeCell ref="D11:E11"/>
    <mergeCell ref="F11:I11"/>
    <mergeCell ref="B12:I12"/>
    <mergeCell ref="B13:I13"/>
    <mergeCell ref="B7:I7"/>
    <mergeCell ref="B8:I8"/>
    <mergeCell ref="B9:I9"/>
    <mergeCell ref="B10:C10"/>
    <mergeCell ref="D10:E10"/>
    <mergeCell ref="F10:I10"/>
    <mergeCell ref="E14:F14"/>
    <mergeCell ref="G14:H14"/>
    <mergeCell ref="E15:F15"/>
    <mergeCell ref="G15:H15"/>
    <mergeCell ref="E16:F16"/>
    <mergeCell ref="G16:H16"/>
    <mergeCell ref="G17:H17"/>
    <mergeCell ref="E19:F19"/>
    <mergeCell ref="G19:H19"/>
    <mergeCell ref="E20:F20"/>
    <mergeCell ref="G20:H20"/>
    <mergeCell ref="G21:H21"/>
    <mergeCell ref="E22:F22"/>
    <mergeCell ref="G22:H22"/>
    <mergeCell ref="E23:F23"/>
    <mergeCell ref="G23:H23"/>
    <mergeCell ref="G18:H18"/>
    <mergeCell ref="C17:C18"/>
    <mergeCell ref="B34:D34"/>
    <mergeCell ref="B35:D35"/>
    <mergeCell ref="B36:D36"/>
    <mergeCell ref="B31:C31"/>
    <mergeCell ref="D31:I31"/>
    <mergeCell ref="B32:C32"/>
    <mergeCell ref="D32:I32"/>
    <mergeCell ref="B33:C33"/>
    <mergeCell ref="D33:I33"/>
    <mergeCell ref="E28:F28"/>
    <mergeCell ref="G28:H28"/>
    <mergeCell ref="E29:F29"/>
    <mergeCell ref="G29:H29"/>
    <mergeCell ref="B30:C30"/>
    <mergeCell ref="C15:C16"/>
    <mergeCell ref="C19:C20"/>
    <mergeCell ref="C21:C22"/>
    <mergeCell ref="C28:C29"/>
    <mergeCell ref="E18:F18"/>
    <mergeCell ref="E25:F25"/>
    <mergeCell ref="E26:F26"/>
    <mergeCell ref="E27:F27"/>
    <mergeCell ref="E21:F21"/>
    <mergeCell ref="E17:F17"/>
    <mergeCell ref="A10:A11"/>
    <mergeCell ref="A14:A29"/>
    <mergeCell ref="A30:A33"/>
    <mergeCell ref="B15:B22"/>
    <mergeCell ref="B23:B27"/>
    <mergeCell ref="B28:B29"/>
    <mergeCell ref="B11:C11"/>
    <mergeCell ref="E24:F24"/>
    <mergeCell ref="G24:H24"/>
    <mergeCell ref="C23:C24"/>
    <mergeCell ref="A39:B39"/>
    <mergeCell ref="C39:D39"/>
    <mergeCell ref="G39:I39"/>
    <mergeCell ref="B37:D37"/>
    <mergeCell ref="B38:I38"/>
    <mergeCell ref="D30:I30"/>
    <mergeCell ref="G25:H25"/>
    <mergeCell ref="G26:H26"/>
    <mergeCell ref="G27:H27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6"/>
  <sheetViews>
    <sheetView topLeftCell="A10" workbookViewId="0">
      <selection activeCell="M11" sqref="M11"/>
    </sheetView>
  </sheetViews>
  <sheetFormatPr defaultColWidth="9" defaultRowHeight="14.25"/>
  <cols>
    <col min="1" max="1" width="18.625" style="3" customWidth="1"/>
    <col min="2" max="2" width="9" style="3" customWidth="1"/>
    <col min="3" max="3" width="15.125" style="3" customWidth="1"/>
    <col min="4" max="4" width="23.625" style="43" customWidth="1"/>
    <col min="5" max="5" width="10" style="3" customWidth="1"/>
    <col min="6" max="6" width="12" style="3" customWidth="1"/>
    <col min="7" max="7" width="12.625" style="3" customWidth="1"/>
    <col min="8" max="8" width="4.5" style="3" customWidth="1"/>
    <col min="9" max="9" width="10.25" style="3" customWidth="1"/>
    <col min="10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211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36" t="s">
        <v>100</v>
      </c>
    </row>
    <row r="5" spans="1:9" s="1" customFormat="1" ht="28.5" customHeight="1">
      <c r="A5" s="5" t="s">
        <v>4</v>
      </c>
      <c r="B5" s="212" t="s">
        <v>101</v>
      </c>
      <c r="C5" s="213"/>
      <c r="D5" s="213"/>
      <c r="E5" s="213"/>
      <c r="F5" s="213"/>
      <c r="G5" s="213"/>
      <c r="H5" s="213"/>
      <c r="I5" s="214"/>
    </row>
    <row r="6" spans="1:9" s="1" customFormat="1" ht="28.5" customHeight="1">
      <c r="A6" s="5" t="s">
        <v>6</v>
      </c>
      <c r="B6" s="172" t="s">
        <v>102</v>
      </c>
      <c r="C6" s="172"/>
      <c r="D6" s="172"/>
      <c r="E6" s="172"/>
      <c r="F6" s="172"/>
      <c r="G6" s="172"/>
      <c r="H6" s="172"/>
      <c r="I6" s="172"/>
    </row>
    <row r="7" spans="1:9" s="1" customFormat="1" ht="28.5" customHeight="1">
      <c r="A7" s="5" t="s">
        <v>7</v>
      </c>
      <c r="B7" s="169">
        <v>13973627702</v>
      </c>
      <c r="C7" s="170"/>
      <c r="D7" s="170"/>
      <c r="E7" s="170"/>
      <c r="F7" s="170"/>
      <c r="G7" s="170"/>
      <c r="H7" s="170"/>
      <c r="I7" s="171"/>
    </row>
    <row r="8" spans="1:9" s="1" customFormat="1" ht="28.5" customHeight="1">
      <c r="A8" s="5" t="s">
        <v>8</v>
      </c>
      <c r="B8" s="172" t="s">
        <v>103</v>
      </c>
      <c r="C8" s="172"/>
      <c r="D8" s="172"/>
      <c r="E8" s="172"/>
      <c r="F8" s="172"/>
      <c r="G8" s="172"/>
      <c r="H8" s="172"/>
      <c r="I8" s="172"/>
    </row>
    <row r="9" spans="1:9" s="1" customFormat="1" ht="28.5" customHeight="1">
      <c r="A9" s="6" t="s">
        <v>10</v>
      </c>
      <c r="B9" s="166" t="s">
        <v>104</v>
      </c>
      <c r="C9" s="167"/>
      <c r="D9" s="167"/>
      <c r="E9" s="167"/>
      <c r="F9" s="167"/>
      <c r="G9" s="167"/>
      <c r="H9" s="167"/>
      <c r="I9" s="165"/>
    </row>
    <row r="10" spans="1:9" s="1" customFormat="1" ht="18" customHeight="1">
      <c r="A10" s="137" t="s">
        <v>12</v>
      </c>
      <c r="B10" s="202" t="s">
        <v>13</v>
      </c>
      <c r="C10" s="202"/>
      <c r="D10" s="202" t="s">
        <v>14</v>
      </c>
      <c r="E10" s="202"/>
      <c r="F10" s="210" t="s">
        <v>15</v>
      </c>
      <c r="G10" s="210"/>
      <c r="H10" s="210"/>
      <c r="I10" s="210"/>
    </row>
    <row r="11" spans="1:9" s="1" customFormat="1" ht="35.25" customHeight="1">
      <c r="A11" s="137"/>
      <c r="B11" s="201">
        <v>44197</v>
      </c>
      <c r="C11" s="202"/>
      <c r="D11" s="201">
        <v>44501</v>
      </c>
      <c r="E11" s="202"/>
      <c r="F11" s="166" t="s">
        <v>105</v>
      </c>
      <c r="G11" s="167"/>
      <c r="H11" s="167"/>
      <c r="I11" s="165"/>
    </row>
    <row r="12" spans="1:9" s="1" customFormat="1" ht="27.75" customHeight="1">
      <c r="A12" s="6" t="s">
        <v>16</v>
      </c>
      <c r="B12" s="203" t="s">
        <v>106</v>
      </c>
      <c r="C12" s="204"/>
      <c r="D12" s="204"/>
      <c r="E12" s="204"/>
      <c r="F12" s="204"/>
      <c r="G12" s="204"/>
      <c r="H12" s="204"/>
      <c r="I12" s="205"/>
    </row>
    <row r="13" spans="1:9" s="1" customFormat="1" ht="45" customHeight="1">
      <c r="A13" s="6" t="s">
        <v>18</v>
      </c>
      <c r="B13" s="206" t="s">
        <v>107</v>
      </c>
      <c r="C13" s="207"/>
      <c r="D13" s="207"/>
      <c r="E13" s="207"/>
      <c r="F13" s="207"/>
      <c r="G13" s="208"/>
      <c r="H13" s="207"/>
      <c r="I13" s="209"/>
    </row>
    <row r="14" spans="1:9" s="1" customFormat="1" ht="21.75" customHeight="1">
      <c r="A14" s="183" t="s">
        <v>19</v>
      </c>
      <c r="B14" s="8" t="s">
        <v>20</v>
      </c>
      <c r="C14" s="8" t="s">
        <v>21</v>
      </c>
      <c r="D14" s="44" t="s">
        <v>22</v>
      </c>
      <c r="E14" s="149" t="s">
        <v>23</v>
      </c>
      <c r="F14" s="151"/>
      <c r="G14" s="149" t="s">
        <v>24</v>
      </c>
      <c r="H14" s="151"/>
      <c r="I14" s="8" t="s">
        <v>25</v>
      </c>
    </row>
    <row r="15" spans="1:9" s="1" customFormat="1" ht="22.5" customHeight="1">
      <c r="A15" s="184"/>
      <c r="B15" s="133" t="s">
        <v>26</v>
      </c>
      <c r="C15" s="133" t="s">
        <v>27</v>
      </c>
      <c r="D15" s="176" t="s">
        <v>332</v>
      </c>
      <c r="E15" s="146" t="s">
        <v>331</v>
      </c>
      <c r="F15" s="148"/>
      <c r="G15" s="146" t="s">
        <v>108</v>
      </c>
      <c r="H15" s="196"/>
      <c r="I15" s="14" t="s">
        <v>29</v>
      </c>
    </row>
    <row r="16" spans="1:9" s="1" customFormat="1" ht="24.75" customHeight="1">
      <c r="A16" s="184"/>
      <c r="B16" s="142"/>
      <c r="C16" s="142"/>
      <c r="D16" s="177"/>
      <c r="E16" s="199" t="s">
        <v>109</v>
      </c>
      <c r="F16" s="200"/>
      <c r="G16" s="146" t="s">
        <v>110</v>
      </c>
      <c r="H16" s="196"/>
      <c r="I16" s="14" t="s">
        <v>29</v>
      </c>
    </row>
    <row r="17" spans="1:9" s="1" customFormat="1" ht="19.5" customHeight="1">
      <c r="A17" s="184"/>
      <c r="B17" s="142"/>
      <c r="C17" s="142"/>
      <c r="D17" s="178"/>
      <c r="E17" s="146" t="s">
        <v>344</v>
      </c>
      <c r="F17" s="148"/>
      <c r="G17" s="146" t="s">
        <v>111</v>
      </c>
      <c r="H17" s="196"/>
      <c r="I17" s="14" t="s">
        <v>29</v>
      </c>
    </row>
    <row r="18" spans="1:9" s="1" customFormat="1" ht="24.75" customHeight="1">
      <c r="A18" s="184"/>
      <c r="B18" s="142"/>
      <c r="C18" s="134"/>
      <c r="D18" s="27" t="s">
        <v>333</v>
      </c>
      <c r="E18" s="146" t="s">
        <v>334</v>
      </c>
      <c r="F18" s="148"/>
      <c r="G18" s="146" t="s">
        <v>112</v>
      </c>
      <c r="H18" s="196"/>
      <c r="I18" s="14" t="s">
        <v>29</v>
      </c>
    </row>
    <row r="19" spans="1:9" s="1" customFormat="1" ht="39.75" customHeight="1">
      <c r="A19" s="184"/>
      <c r="B19" s="142"/>
      <c r="C19" s="133" t="s">
        <v>32</v>
      </c>
      <c r="D19" s="179" t="s">
        <v>335</v>
      </c>
      <c r="E19" s="197" t="s">
        <v>339</v>
      </c>
      <c r="F19" s="198"/>
      <c r="G19" s="194" t="s">
        <v>113</v>
      </c>
      <c r="H19" s="195"/>
      <c r="I19" s="14" t="s">
        <v>29</v>
      </c>
    </row>
    <row r="20" spans="1:9" s="1" customFormat="1" ht="24.75" customHeight="1">
      <c r="A20" s="184"/>
      <c r="B20" s="142"/>
      <c r="C20" s="142"/>
      <c r="D20" s="180"/>
      <c r="E20" s="146" t="s">
        <v>337</v>
      </c>
      <c r="F20" s="148"/>
      <c r="G20" s="192">
        <v>1</v>
      </c>
      <c r="H20" s="193"/>
      <c r="I20" s="14" t="s">
        <v>29</v>
      </c>
    </row>
    <row r="21" spans="1:9" s="1" customFormat="1" ht="28.5" customHeight="1">
      <c r="A21" s="184"/>
      <c r="B21" s="142"/>
      <c r="C21" s="134"/>
      <c r="D21" s="27" t="s">
        <v>336</v>
      </c>
      <c r="E21" s="146" t="s">
        <v>114</v>
      </c>
      <c r="F21" s="148"/>
      <c r="G21" s="194" t="s">
        <v>115</v>
      </c>
      <c r="H21" s="195"/>
      <c r="I21" s="14" t="s">
        <v>29</v>
      </c>
    </row>
    <row r="22" spans="1:9" s="1" customFormat="1" ht="28.5" customHeight="1">
      <c r="A22" s="184"/>
      <c r="B22" s="142"/>
      <c r="C22" s="133" t="s">
        <v>33</v>
      </c>
      <c r="D22" s="27" t="s">
        <v>338</v>
      </c>
      <c r="E22" s="132" t="s">
        <v>310</v>
      </c>
      <c r="F22" s="132"/>
      <c r="G22" s="132" t="s">
        <v>35</v>
      </c>
      <c r="H22" s="132"/>
      <c r="I22" s="14" t="s">
        <v>29</v>
      </c>
    </row>
    <row r="23" spans="1:9" s="1" customFormat="1" ht="28.5" customHeight="1">
      <c r="A23" s="184"/>
      <c r="B23" s="142"/>
      <c r="C23" s="134"/>
      <c r="D23" s="27" t="s">
        <v>36</v>
      </c>
      <c r="E23" s="132" t="s">
        <v>37</v>
      </c>
      <c r="F23" s="132"/>
      <c r="G23" s="131">
        <v>1</v>
      </c>
      <c r="H23" s="132"/>
      <c r="I23" s="14" t="s">
        <v>29</v>
      </c>
    </row>
    <row r="24" spans="1:9" s="1" customFormat="1" ht="28.5" customHeight="1">
      <c r="A24" s="184"/>
      <c r="B24" s="142"/>
      <c r="C24" s="142" t="s">
        <v>38</v>
      </c>
      <c r="D24" s="27" t="s">
        <v>39</v>
      </c>
      <c r="E24" s="132" t="s">
        <v>40</v>
      </c>
      <c r="F24" s="132"/>
      <c r="G24" s="131">
        <v>1</v>
      </c>
      <c r="H24" s="132"/>
      <c r="I24" s="14" t="s">
        <v>29</v>
      </c>
    </row>
    <row r="25" spans="1:9" s="1" customFormat="1" ht="28.5" customHeight="1">
      <c r="A25" s="184"/>
      <c r="B25" s="134"/>
      <c r="C25" s="134"/>
      <c r="D25" s="27" t="s">
        <v>41</v>
      </c>
      <c r="E25" s="132" t="s">
        <v>42</v>
      </c>
      <c r="F25" s="132"/>
      <c r="G25" s="132" t="s">
        <v>116</v>
      </c>
      <c r="H25" s="132"/>
      <c r="I25" s="14" t="s">
        <v>29</v>
      </c>
    </row>
    <row r="26" spans="1:9" s="1" customFormat="1" ht="36" customHeight="1">
      <c r="A26" s="184"/>
      <c r="B26" s="133" t="s">
        <v>44</v>
      </c>
      <c r="C26" s="10" t="s">
        <v>45</v>
      </c>
      <c r="D26" s="27" t="s">
        <v>340</v>
      </c>
      <c r="E26" s="146" t="s">
        <v>117</v>
      </c>
      <c r="F26" s="148"/>
      <c r="G26" s="187" t="s">
        <v>49</v>
      </c>
      <c r="H26" s="188"/>
      <c r="I26" s="32" t="s">
        <v>29</v>
      </c>
    </row>
    <row r="27" spans="1:9" s="1" customFormat="1" ht="27.75" customHeight="1">
      <c r="A27" s="184"/>
      <c r="B27" s="142"/>
      <c r="C27" s="10" t="s">
        <v>46</v>
      </c>
      <c r="D27" s="45" t="s">
        <v>95</v>
      </c>
      <c r="E27" s="146"/>
      <c r="F27" s="148"/>
      <c r="G27" s="187"/>
      <c r="H27" s="188"/>
      <c r="I27" s="32" t="s">
        <v>29</v>
      </c>
    </row>
    <row r="28" spans="1:9" s="1" customFormat="1" ht="28.5" customHeight="1">
      <c r="A28" s="184"/>
      <c r="B28" s="142"/>
      <c r="C28" s="10" t="s">
        <v>50</v>
      </c>
      <c r="D28" s="45" t="s">
        <v>95</v>
      </c>
      <c r="E28" s="190"/>
      <c r="F28" s="148"/>
      <c r="G28" s="191"/>
      <c r="H28" s="188"/>
      <c r="I28" s="32" t="s">
        <v>29</v>
      </c>
    </row>
    <row r="29" spans="1:9" s="1" customFormat="1" ht="30" customHeight="1">
      <c r="A29" s="184"/>
      <c r="B29" s="134"/>
      <c r="C29" s="10" t="s">
        <v>51</v>
      </c>
      <c r="D29" s="27" t="s">
        <v>118</v>
      </c>
      <c r="E29" s="146" t="s">
        <v>119</v>
      </c>
      <c r="F29" s="148"/>
      <c r="G29" s="189" t="s">
        <v>120</v>
      </c>
      <c r="H29" s="188"/>
      <c r="I29" s="32" t="s">
        <v>29</v>
      </c>
    </row>
    <row r="30" spans="1:9" s="1" customFormat="1" ht="27" customHeight="1">
      <c r="A30" s="184"/>
      <c r="B30" s="181" t="s">
        <v>54</v>
      </c>
      <c r="C30" s="132" t="s">
        <v>341</v>
      </c>
      <c r="D30" s="27" t="s">
        <v>56</v>
      </c>
      <c r="E30" s="146" t="s">
        <v>56</v>
      </c>
      <c r="F30" s="148"/>
      <c r="G30" s="189" t="s">
        <v>57</v>
      </c>
      <c r="H30" s="188"/>
      <c r="I30" s="32" t="s">
        <v>29</v>
      </c>
    </row>
    <row r="31" spans="1:9" s="1" customFormat="1" ht="20.25" customHeight="1">
      <c r="A31" s="185"/>
      <c r="B31" s="182"/>
      <c r="C31" s="132"/>
      <c r="D31" s="27" t="s">
        <v>342</v>
      </c>
      <c r="E31" s="146" t="s">
        <v>342</v>
      </c>
      <c r="F31" s="148"/>
      <c r="G31" s="189" t="s">
        <v>343</v>
      </c>
      <c r="H31" s="188"/>
      <c r="I31" s="32" t="s">
        <v>29</v>
      </c>
    </row>
    <row r="32" spans="1:9" s="1" customFormat="1" ht="28.5" customHeight="1">
      <c r="A32" s="139" t="s">
        <v>59</v>
      </c>
      <c r="B32" s="187" t="s">
        <v>60</v>
      </c>
      <c r="C32" s="188"/>
      <c r="D32" s="157" t="s">
        <v>9</v>
      </c>
      <c r="E32" s="157"/>
      <c r="F32" s="157"/>
      <c r="G32" s="157"/>
      <c r="H32" s="157"/>
      <c r="I32" s="157"/>
    </row>
    <row r="33" spans="1:9" s="1" customFormat="1" ht="28.5" customHeight="1">
      <c r="A33" s="139"/>
      <c r="B33" s="187" t="s">
        <v>61</v>
      </c>
      <c r="C33" s="188"/>
      <c r="D33" s="157" t="s">
        <v>62</v>
      </c>
      <c r="E33" s="157"/>
      <c r="F33" s="157"/>
      <c r="G33" s="157"/>
      <c r="H33" s="157"/>
      <c r="I33" s="157"/>
    </row>
    <row r="34" spans="1:9" s="1" customFormat="1" ht="28.5" customHeight="1">
      <c r="A34" s="139"/>
      <c r="B34" s="187" t="s">
        <v>63</v>
      </c>
      <c r="C34" s="188"/>
      <c r="D34" s="157" t="s">
        <v>64</v>
      </c>
      <c r="E34" s="157"/>
      <c r="F34" s="157"/>
      <c r="G34" s="157"/>
      <c r="H34" s="157"/>
      <c r="I34" s="157"/>
    </row>
    <row r="35" spans="1:9" s="1" customFormat="1" ht="28.5" customHeight="1">
      <c r="A35" s="139"/>
      <c r="B35" s="187" t="s">
        <v>65</v>
      </c>
      <c r="C35" s="188"/>
      <c r="D35" s="146" t="s">
        <v>345</v>
      </c>
      <c r="E35" s="147"/>
      <c r="F35" s="147"/>
      <c r="G35" s="147"/>
      <c r="H35" s="147"/>
      <c r="I35" s="148"/>
    </row>
    <row r="36" spans="1:9" s="2" customFormat="1" ht="30.75" customHeight="1">
      <c r="A36" s="7" t="s">
        <v>67</v>
      </c>
      <c r="B36" s="149" t="s">
        <v>68</v>
      </c>
      <c r="C36" s="150"/>
      <c r="D36" s="151"/>
      <c r="E36" s="8" t="s">
        <v>69</v>
      </c>
      <c r="F36" s="8" t="s">
        <v>70</v>
      </c>
      <c r="G36" s="8" t="s">
        <v>71</v>
      </c>
      <c r="H36" s="8" t="s">
        <v>72</v>
      </c>
      <c r="I36" s="8" t="s">
        <v>73</v>
      </c>
    </row>
    <row r="37" spans="1:9" s="38" customFormat="1" ht="48" customHeight="1">
      <c r="A37" s="28" t="s">
        <v>101</v>
      </c>
      <c r="B37" s="146" t="s">
        <v>105</v>
      </c>
      <c r="C37" s="147"/>
      <c r="D37" s="148"/>
      <c r="E37" s="11">
        <v>50</v>
      </c>
      <c r="F37" s="28" t="s">
        <v>121</v>
      </c>
      <c r="G37" s="29" t="s">
        <v>122</v>
      </c>
      <c r="H37" s="28" t="s">
        <v>123</v>
      </c>
      <c r="I37" s="28" t="s">
        <v>346</v>
      </c>
    </row>
    <row r="38" spans="1:9" s="2" customFormat="1" ht="28.5" customHeight="1">
      <c r="A38" s="7"/>
      <c r="B38" s="139"/>
      <c r="C38" s="139"/>
      <c r="D38" s="139"/>
      <c r="E38" s="15"/>
      <c r="F38" s="15"/>
      <c r="G38" s="15"/>
      <c r="H38" s="15"/>
      <c r="I38" s="15"/>
    </row>
    <row r="39" spans="1:9" s="1" customFormat="1" ht="25.15" customHeight="1">
      <c r="A39" s="10" t="s">
        <v>81</v>
      </c>
      <c r="B39" s="132">
        <v>50</v>
      </c>
      <c r="C39" s="132"/>
      <c r="D39" s="132"/>
      <c r="E39" s="132"/>
      <c r="F39" s="132"/>
      <c r="G39" s="132"/>
      <c r="H39" s="132"/>
      <c r="I39" s="132"/>
    </row>
    <row r="40" spans="1:9" s="1" customFormat="1" ht="25.15" customHeight="1">
      <c r="A40" s="135" t="s">
        <v>330</v>
      </c>
      <c r="B40" s="135"/>
      <c r="C40" s="186" t="s">
        <v>99</v>
      </c>
      <c r="D40" s="186"/>
      <c r="E40" s="20"/>
      <c r="F40" s="21"/>
      <c r="G40" s="136" t="s">
        <v>83</v>
      </c>
      <c r="H40" s="136"/>
      <c r="I40" s="136"/>
    </row>
    <row r="41" spans="1:9" s="1" customFormat="1" ht="14.25" customHeight="1">
      <c r="A41" s="22"/>
      <c r="B41" s="22"/>
      <c r="C41" s="22"/>
      <c r="D41" s="46"/>
      <c r="E41" s="22"/>
      <c r="F41" s="22"/>
      <c r="G41" s="22"/>
      <c r="H41" s="22"/>
      <c r="I41" s="22"/>
    </row>
    <row r="42" spans="1:9" s="1" customFormat="1" ht="14.25" customHeight="1">
      <c r="A42" s="22"/>
      <c r="B42" s="22"/>
      <c r="C42" s="22"/>
      <c r="D42" s="46"/>
      <c r="E42" s="22"/>
      <c r="F42" s="22"/>
      <c r="G42" s="22"/>
      <c r="H42" s="22"/>
      <c r="I42" s="22"/>
    </row>
    <row r="43" spans="1:9" s="1" customFormat="1" ht="14.25" customHeight="1">
      <c r="D43" s="47"/>
    </row>
    <row r="44" spans="1:9" s="1" customFormat="1" ht="14.25" customHeight="1">
      <c r="D44" s="47"/>
    </row>
    <row r="45" spans="1:9" s="1" customFormat="1" ht="14.25" customHeight="1">
      <c r="D45" s="47"/>
    </row>
    <row r="46" spans="1:9" s="1" customFormat="1" ht="14.25" customHeight="1">
      <c r="D46" s="47"/>
    </row>
    <row r="47" spans="1:9" s="1" customFormat="1" ht="14.25" customHeight="1">
      <c r="D47" s="47"/>
    </row>
    <row r="48" spans="1:9" s="1" customFormat="1" ht="14.25" customHeight="1">
      <c r="D48" s="47"/>
    </row>
    <row r="49" spans="4:4" s="1" customFormat="1" ht="14.25" customHeight="1">
      <c r="D49" s="47"/>
    </row>
    <row r="50" spans="4:4" s="1" customFormat="1" ht="14.25" customHeight="1">
      <c r="D50" s="47"/>
    </row>
    <row r="51" spans="4:4" s="1" customFormat="1" ht="14.25" customHeight="1">
      <c r="D51" s="47"/>
    </row>
    <row r="52" spans="4:4" s="1" customFormat="1" ht="14.25" customHeight="1">
      <c r="D52" s="47"/>
    </row>
    <row r="53" spans="4:4" s="1" customFormat="1" ht="14.25" customHeight="1">
      <c r="D53" s="47"/>
    </row>
    <row r="54" spans="4:4" s="1" customFormat="1" ht="14.25" customHeight="1">
      <c r="D54" s="47"/>
    </row>
    <row r="55" spans="4:4" s="1" customFormat="1" ht="14.25" customHeight="1">
      <c r="D55" s="47"/>
    </row>
    <row r="56" spans="4:4" s="1" customFormat="1" ht="14.25" customHeight="1">
      <c r="D56" s="47"/>
    </row>
    <row r="57" spans="4:4" s="1" customFormat="1" ht="14.25" customHeight="1">
      <c r="D57" s="47"/>
    </row>
    <row r="58" spans="4:4" s="1" customFormat="1" ht="14.25" customHeight="1">
      <c r="D58" s="47"/>
    </row>
    <row r="59" spans="4:4" s="1" customFormat="1" ht="14.25" customHeight="1">
      <c r="D59" s="47"/>
    </row>
    <row r="60" spans="4:4" s="1" customFormat="1" ht="14.25" customHeight="1">
      <c r="D60" s="47"/>
    </row>
    <row r="61" spans="4:4" s="1" customFormat="1" ht="14.25" customHeight="1">
      <c r="D61" s="47"/>
    </row>
    <row r="62" spans="4:4" s="1" customFormat="1" ht="14.25" customHeight="1">
      <c r="D62" s="47"/>
    </row>
    <row r="63" spans="4:4" s="1" customFormat="1" ht="14.25" customHeight="1">
      <c r="D63" s="47"/>
    </row>
    <row r="64" spans="4:4" s="1" customFormat="1" ht="14.25" customHeight="1">
      <c r="D64" s="47"/>
    </row>
    <row r="65" spans="4:4" s="1" customFormat="1" ht="14.25" customHeight="1">
      <c r="D65" s="47"/>
    </row>
    <row r="66" spans="4:4" s="1" customFormat="1" ht="14.25" customHeight="1">
      <c r="D66" s="47"/>
    </row>
    <row r="67" spans="4:4" s="1" customFormat="1" ht="14.25" customHeight="1">
      <c r="D67" s="47"/>
    </row>
    <row r="68" spans="4:4" s="1" customFormat="1" ht="14.25" customHeight="1">
      <c r="D68" s="47"/>
    </row>
    <row r="69" spans="4:4" s="1" customFormat="1" ht="14.25" customHeight="1">
      <c r="D69" s="47"/>
    </row>
    <row r="70" spans="4:4" s="1" customFormat="1" ht="14.25" customHeight="1">
      <c r="D70" s="47"/>
    </row>
    <row r="71" spans="4:4" s="1" customFormat="1" ht="14.25" customHeight="1">
      <c r="D71" s="47"/>
    </row>
    <row r="72" spans="4:4" s="1" customFormat="1" ht="14.25" customHeight="1">
      <c r="D72" s="47"/>
    </row>
    <row r="73" spans="4:4" s="1" customFormat="1" ht="14.25" customHeight="1">
      <c r="D73" s="47"/>
    </row>
    <row r="74" spans="4:4" s="1" customFormat="1" ht="14.25" customHeight="1">
      <c r="D74" s="47"/>
    </row>
    <row r="75" spans="4:4" s="1" customFormat="1" ht="14.25" customHeight="1">
      <c r="D75" s="47"/>
    </row>
    <row r="76" spans="4:4" s="1" customFormat="1" ht="14.25" customHeight="1">
      <c r="D76" s="47"/>
    </row>
    <row r="77" spans="4:4" s="1" customFormat="1" ht="14.25" customHeight="1">
      <c r="D77" s="47"/>
    </row>
    <row r="78" spans="4:4" s="1" customFormat="1" ht="14.25" customHeight="1">
      <c r="D78" s="47"/>
    </row>
    <row r="79" spans="4:4" s="1" customFormat="1" ht="14.25" customHeight="1">
      <c r="D79" s="47"/>
    </row>
    <row r="80" spans="4:4" s="1" customFormat="1" ht="14.25" customHeight="1">
      <c r="D80" s="47"/>
    </row>
    <row r="81" spans="4:4" s="1" customFormat="1" ht="14.25" customHeight="1">
      <c r="D81" s="47"/>
    </row>
    <row r="82" spans="4:4" s="1" customFormat="1" ht="14.25" customHeight="1">
      <c r="D82" s="47"/>
    </row>
    <row r="83" spans="4:4" s="1" customFormat="1" ht="14.25" customHeight="1">
      <c r="D83" s="47"/>
    </row>
    <row r="84" spans="4:4" s="1" customFormat="1" ht="14.25" customHeight="1">
      <c r="D84" s="47"/>
    </row>
    <row r="85" spans="4:4" s="1" customFormat="1" ht="14.25" customHeight="1">
      <c r="D85" s="47"/>
    </row>
    <row r="86" spans="4:4" s="1" customFormat="1" ht="14.25" customHeight="1">
      <c r="D86" s="47"/>
    </row>
    <row r="87" spans="4:4" s="1" customFormat="1" ht="14.25" customHeight="1">
      <c r="D87" s="47"/>
    </row>
    <row r="88" spans="4:4" s="1" customFormat="1" ht="14.25" customHeight="1">
      <c r="D88" s="47"/>
    </row>
    <row r="89" spans="4:4" s="1" customFormat="1" ht="14.25" customHeight="1">
      <c r="D89" s="47"/>
    </row>
    <row r="90" spans="4:4" s="1" customFormat="1" ht="14.25" customHeight="1">
      <c r="D90" s="47"/>
    </row>
    <row r="91" spans="4:4" s="1" customFormat="1" ht="14.25" customHeight="1">
      <c r="D91" s="47"/>
    </row>
    <row r="92" spans="4:4" s="1" customFormat="1" ht="14.25" customHeight="1">
      <c r="D92" s="47"/>
    </row>
    <row r="93" spans="4:4" s="1" customFormat="1" ht="14.25" customHeight="1">
      <c r="D93" s="47"/>
    </row>
    <row r="94" spans="4:4" s="1" customFormat="1" ht="14.25" customHeight="1">
      <c r="D94" s="47"/>
    </row>
    <row r="95" spans="4:4" s="1" customFormat="1" ht="14.25" customHeight="1">
      <c r="D95" s="47"/>
    </row>
    <row r="96" spans="4:4" s="1" customFormat="1" ht="14.25" customHeight="1">
      <c r="D96" s="47"/>
    </row>
    <row r="97" spans="4:4" s="1" customFormat="1" ht="14.25" customHeight="1">
      <c r="D97" s="47"/>
    </row>
    <row r="98" spans="4:4" s="1" customFormat="1" ht="14.25" customHeight="1">
      <c r="D98" s="47"/>
    </row>
    <row r="99" spans="4:4" s="1" customFormat="1" ht="14.25" customHeight="1">
      <c r="D99" s="47"/>
    </row>
    <row r="100" spans="4:4" s="1" customFormat="1" ht="14.25" customHeight="1">
      <c r="D100" s="47"/>
    </row>
    <row r="101" spans="4:4" s="1" customFormat="1" ht="14.25" customHeight="1">
      <c r="D101" s="47"/>
    </row>
    <row r="102" spans="4:4" s="1" customFormat="1" ht="14.25" customHeight="1">
      <c r="D102" s="47"/>
    </row>
    <row r="103" spans="4:4" s="1" customFormat="1" ht="14.25" customHeight="1">
      <c r="D103" s="47"/>
    </row>
    <row r="104" spans="4:4" s="1" customFormat="1" ht="14.25" customHeight="1">
      <c r="D104" s="47"/>
    </row>
    <row r="105" spans="4:4" s="1" customFormat="1" ht="14.25" customHeight="1">
      <c r="D105" s="47"/>
    </row>
    <row r="106" spans="4:4" s="1" customFormat="1" ht="14.25" customHeight="1">
      <c r="D106" s="47"/>
    </row>
    <row r="107" spans="4:4" s="1" customFormat="1" ht="14.25" customHeight="1">
      <c r="D107" s="47"/>
    </row>
    <row r="108" spans="4:4" s="1" customFormat="1" ht="14.25" customHeight="1">
      <c r="D108" s="47"/>
    </row>
    <row r="109" spans="4:4" s="1" customFormat="1" ht="14.25" customHeight="1">
      <c r="D109" s="47"/>
    </row>
    <row r="110" spans="4:4" s="1" customFormat="1" ht="14.25" customHeight="1">
      <c r="D110" s="47"/>
    </row>
    <row r="111" spans="4:4" s="1" customFormat="1" ht="14.25" customHeight="1">
      <c r="D111" s="47"/>
    </row>
    <row r="112" spans="4:4" s="1" customFormat="1" ht="14.25" customHeight="1">
      <c r="D112" s="47"/>
    </row>
    <row r="113" spans="4:4" s="1" customFormat="1" ht="14.25" customHeight="1">
      <c r="D113" s="47"/>
    </row>
    <row r="114" spans="4:4" s="1" customFormat="1" ht="14.25" customHeight="1">
      <c r="D114" s="47"/>
    </row>
    <row r="115" spans="4:4" s="1" customFormat="1" ht="14.25" customHeight="1">
      <c r="D115" s="47"/>
    </row>
    <row r="116" spans="4:4" s="1" customFormat="1" ht="14.25" customHeight="1">
      <c r="D116" s="47"/>
    </row>
    <row r="117" spans="4:4" s="1" customFormat="1" ht="14.25" customHeight="1">
      <c r="D117" s="47"/>
    </row>
    <row r="118" spans="4:4" s="1" customFormat="1" ht="14.25" customHeight="1">
      <c r="D118" s="47"/>
    </row>
    <row r="119" spans="4:4" s="1" customFormat="1" ht="14.25" customHeight="1">
      <c r="D119" s="47"/>
    </row>
    <row r="120" spans="4:4" s="1" customFormat="1" ht="14.25" customHeight="1">
      <c r="D120" s="47"/>
    </row>
    <row r="121" spans="4:4" s="1" customFormat="1" ht="14.25" customHeight="1">
      <c r="D121" s="47"/>
    </row>
    <row r="122" spans="4:4" s="1" customFormat="1" ht="14.25" customHeight="1">
      <c r="D122" s="47"/>
    </row>
    <row r="123" spans="4:4" s="1" customFormat="1" ht="14.25" customHeight="1">
      <c r="D123" s="47"/>
    </row>
    <row r="124" spans="4:4" s="1" customFormat="1" ht="14.25" customHeight="1">
      <c r="D124" s="47"/>
    </row>
    <row r="125" spans="4:4" s="1" customFormat="1" ht="14.25" customHeight="1">
      <c r="D125" s="47"/>
    </row>
    <row r="126" spans="4:4" s="1" customFormat="1" ht="14.25" customHeight="1">
      <c r="D126" s="47"/>
    </row>
    <row r="127" spans="4:4" s="1" customFormat="1" ht="14.25" customHeight="1">
      <c r="D127" s="47"/>
    </row>
    <row r="128" spans="4:4" s="1" customFormat="1" ht="14.25" customHeight="1">
      <c r="D128" s="47"/>
    </row>
    <row r="129" spans="4:4" s="1" customFormat="1" ht="14.25" customHeight="1">
      <c r="D129" s="47"/>
    </row>
    <row r="130" spans="4:4" s="1" customFormat="1" ht="14.25" customHeight="1">
      <c r="D130" s="47"/>
    </row>
    <row r="131" spans="4:4" s="1" customFormat="1" ht="14.25" customHeight="1">
      <c r="D131" s="47"/>
    </row>
    <row r="132" spans="4:4" s="1" customFormat="1" ht="14.25" customHeight="1">
      <c r="D132" s="47"/>
    </row>
    <row r="133" spans="4:4" s="1" customFormat="1" ht="14.25" customHeight="1">
      <c r="D133" s="47"/>
    </row>
    <row r="134" spans="4:4" s="1" customFormat="1" ht="14.25" customHeight="1">
      <c r="D134" s="47"/>
    </row>
    <row r="135" spans="4:4" s="1" customFormat="1" ht="14.25" customHeight="1">
      <c r="D135" s="47"/>
    </row>
    <row r="136" spans="4:4" s="1" customFormat="1" ht="14.25" customHeight="1">
      <c r="D136" s="47"/>
    </row>
    <row r="137" spans="4:4" s="1" customFormat="1" ht="14.25" customHeight="1">
      <c r="D137" s="47"/>
    </row>
    <row r="138" spans="4:4" s="1" customFormat="1" ht="14.25" customHeight="1">
      <c r="D138" s="47"/>
    </row>
    <row r="139" spans="4:4" s="1" customFormat="1" ht="14.25" customHeight="1">
      <c r="D139" s="47"/>
    </row>
    <row r="140" spans="4:4" s="1" customFormat="1" ht="14.25" customHeight="1">
      <c r="D140" s="47"/>
    </row>
    <row r="141" spans="4:4" s="1" customFormat="1" ht="14.25" customHeight="1">
      <c r="D141" s="47"/>
    </row>
    <row r="142" spans="4:4" s="1" customFormat="1" ht="14.25" customHeight="1">
      <c r="D142" s="47"/>
    </row>
    <row r="143" spans="4:4" s="1" customFormat="1" ht="14.25" customHeight="1">
      <c r="D143" s="47"/>
    </row>
    <row r="144" spans="4:4" s="1" customFormat="1" ht="14.25" customHeight="1">
      <c r="D144" s="47"/>
    </row>
    <row r="145" spans="4:4" s="1" customFormat="1" ht="14.25" customHeight="1">
      <c r="D145" s="47"/>
    </row>
    <row r="146" spans="4:4" s="1" customFormat="1" ht="14.25" customHeight="1">
      <c r="D146" s="47"/>
    </row>
    <row r="147" spans="4:4" s="1" customFormat="1" ht="14.25" customHeight="1">
      <c r="D147" s="47"/>
    </row>
    <row r="148" spans="4:4" s="1" customFormat="1" ht="14.25" customHeight="1">
      <c r="D148" s="47"/>
    </row>
    <row r="149" spans="4:4" s="1" customFormat="1" ht="14.25" customHeight="1">
      <c r="D149" s="47"/>
    </row>
    <row r="150" spans="4:4" s="1" customFormat="1" ht="14.25" customHeight="1">
      <c r="D150" s="47"/>
    </row>
    <row r="151" spans="4:4" s="1" customFormat="1" ht="14.25" customHeight="1">
      <c r="D151" s="47"/>
    </row>
    <row r="152" spans="4:4" s="1" customFormat="1" ht="14.25" customHeight="1">
      <c r="D152" s="47"/>
    </row>
    <row r="153" spans="4:4" s="1" customFormat="1" ht="14.25" customHeight="1">
      <c r="D153" s="47"/>
    </row>
    <row r="154" spans="4:4" s="1" customFormat="1" ht="14.25" customHeight="1">
      <c r="D154" s="47"/>
    </row>
    <row r="155" spans="4:4" s="1" customFormat="1" ht="14.25" customHeight="1">
      <c r="D155" s="47"/>
    </row>
    <row r="156" spans="4:4" s="1" customFormat="1" ht="14.25" customHeight="1">
      <c r="D156" s="47"/>
    </row>
    <row r="157" spans="4:4" s="1" customFormat="1" ht="14.25" customHeight="1">
      <c r="D157" s="47"/>
    </row>
    <row r="158" spans="4:4" s="1" customFormat="1" ht="14.25" customHeight="1">
      <c r="D158" s="47"/>
    </row>
    <row r="159" spans="4:4" s="1" customFormat="1" ht="14.25" customHeight="1">
      <c r="D159" s="47"/>
    </row>
    <row r="160" spans="4:4" s="1" customFormat="1" ht="14.25" customHeight="1">
      <c r="D160" s="47"/>
    </row>
    <row r="161" spans="4:4" s="1" customFormat="1" ht="14.25" customHeight="1">
      <c r="D161" s="47"/>
    </row>
    <row r="162" spans="4:4" s="1" customFormat="1" ht="14.25" customHeight="1">
      <c r="D162" s="47"/>
    </row>
    <row r="163" spans="4:4" s="1" customFormat="1" ht="14.25" customHeight="1">
      <c r="D163" s="47"/>
    </row>
    <row r="164" spans="4:4" s="1" customFormat="1" ht="14.25" customHeight="1">
      <c r="D164" s="47"/>
    </row>
    <row r="165" spans="4:4" s="1" customFormat="1" ht="14.25" customHeight="1">
      <c r="D165" s="47"/>
    </row>
    <row r="166" spans="4:4" s="1" customFormat="1" ht="14.25" customHeight="1">
      <c r="D166" s="47"/>
    </row>
    <row r="167" spans="4:4" s="1" customFormat="1" ht="14.25" customHeight="1">
      <c r="D167" s="47"/>
    </row>
    <row r="168" spans="4:4" s="1" customFormat="1" ht="14.25" customHeight="1">
      <c r="D168" s="47"/>
    </row>
    <row r="169" spans="4:4" s="1" customFormat="1" ht="14.25" customHeight="1">
      <c r="D169" s="47"/>
    </row>
    <row r="170" spans="4:4" s="1" customFormat="1" ht="14.25" customHeight="1">
      <c r="D170" s="47"/>
    </row>
    <row r="171" spans="4:4" s="1" customFormat="1" ht="14.25" customHeight="1">
      <c r="D171" s="47"/>
    </row>
    <row r="172" spans="4:4" s="1" customFormat="1" ht="14.25" customHeight="1">
      <c r="D172" s="47"/>
    </row>
    <row r="173" spans="4:4" s="1" customFormat="1" ht="14.25" customHeight="1">
      <c r="D173" s="47"/>
    </row>
    <row r="174" spans="4:4" s="1" customFormat="1" ht="14.25" customHeight="1">
      <c r="D174" s="47"/>
    </row>
    <row r="175" spans="4:4" s="1" customFormat="1" ht="14.25" customHeight="1">
      <c r="D175" s="47"/>
    </row>
    <row r="176" spans="4:4" s="1" customFormat="1" ht="14.25" customHeight="1">
      <c r="D176" s="47"/>
    </row>
    <row r="177" spans="4:4" s="1" customFormat="1" ht="14.25" customHeight="1">
      <c r="D177" s="47"/>
    </row>
    <row r="178" spans="4:4" s="1" customFormat="1" ht="14.25" customHeight="1">
      <c r="D178" s="47"/>
    </row>
    <row r="179" spans="4:4" s="1" customFormat="1" ht="14.25" customHeight="1">
      <c r="D179" s="47"/>
    </row>
    <row r="180" spans="4:4" s="1" customFormat="1" ht="14.25" customHeight="1">
      <c r="D180" s="47"/>
    </row>
    <row r="181" spans="4:4" s="1" customFormat="1" ht="14.25" customHeight="1">
      <c r="D181" s="47"/>
    </row>
    <row r="182" spans="4:4" s="1" customFormat="1" ht="14.25" customHeight="1">
      <c r="D182" s="47"/>
    </row>
    <row r="183" spans="4:4" s="1" customFormat="1" ht="14.25" customHeight="1">
      <c r="D183" s="47"/>
    </row>
    <row r="184" spans="4:4" s="1" customFormat="1" ht="14.25" customHeight="1">
      <c r="D184" s="47"/>
    </row>
    <row r="185" spans="4:4" s="1" customFormat="1" ht="14.25" customHeight="1">
      <c r="D185" s="47"/>
    </row>
    <row r="186" spans="4:4" s="1" customFormat="1" ht="14.25" customHeight="1">
      <c r="D186" s="47"/>
    </row>
    <row r="187" spans="4:4" s="1" customFormat="1" ht="14.25" customHeight="1">
      <c r="D187" s="47"/>
    </row>
    <row r="188" spans="4:4" s="1" customFormat="1" ht="14.25" customHeight="1">
      <c r="D188" s="47"/>
    </row>
    <row r="189" spans="4:4" s="1" customFormat="1" ht="14.25" customHeight="1">
      <c r="D189" s="47"/>
    </row>
    <row r="190" spans="4:4" s="1" customFormat="1" ht="14.25" customHeight="1">
      <c r="D190" s="47"/>
    </row>
    <row r="191" spans="4:4" s="1" customFormat="1" ht="14.25" customHeight="1">
      <c r="D191" s="47"/>
    </row>
    <row r="192" spans="4:4" s="1" customFormat="1" ht="14.25" customHeight="1">
      <c r="D192" s="47"/>
    </row>
    <row r="193" spans="4:4" s="1" customFormat="1" ht="14.25" customHeight="1">
      <c r="D193" s="47"/>
    </row>
    <row r="194" spans="4:4" s="1" customFormat="1" ht="14.25" customHeight="1">
      <c r="D194" s="47"/>
    </row>
    <row r="195" spans="4:4" s="1" customFormat="1" ht="14.25" customHeight="1">
      <c r="D195" s="47"/>
    </row>
    <row r="196" spans="4:4" s="1" customFormat="1" ht="14.25" customHeight="1">
      <c r="D196" s="47"/>
    </row>
    <row r="197" spans="4:4" s="1" customFormat="1" ht="14.25" customHeight="1">
      <c r="D197" s="47"/>
    </row>
    <row r="198" spans="4:4" s="1" customFormat="1" ht="14.25" customHeight="1">
      <c r="D198" s="47"/>
    </row>
    <row r="199" spans="4:4" s="1" customFormat="1" ht="14.25" customHeight="1">
      <c r="D199" s="47"/>
    </row>
    <row r="200" spans="4:4" s="1" customFormat="1" ht="14.25" customHeight="1">
      <c r="D200" s="47"/>
    </row>
    <row r="201" spans="4:4" s="1" customFormat="1" ht="14.25" customHeight="1">
      <c r="D201" s="47"/>
    </row>
    <row r="202" spans="4:4" s="1" customFormat="1" ht="14.25" customHeight="1">
      <c r="D202" s="47"/>
    </row>
    <row r="203" spans="4:4" s="1" customFormat="1" ht="14.25" customHeight="1">
      <c r="D203" s="47"/>
    </row>
    <row r="204" spans="4:4" s="1" customFormat="1" ht="14.25" customHeight="1">
      <c r="D204" s="47"/>
    </row>
    <row r="205" spans="4:4" s="1" customFormat="1" ht="14.25" customHeight="1">
      <c r="D205" s="47"/>
    </row>
    <row r="206" spans="4:4" s="1" customFormat="1" ht="14.25" customHeight="1">
      <c r="D206" s="47"/>
    </row>
    <row r="207" spans="4:4" s="1" customFormat="1" ht="14.25" customHeight="1">
      <c r="D207" s="47"/>
    </row>
    <row r="208" spans="4:4" s="1" customFormat="1" ht="14.25" customHeight="1">
      <c r="D208" s="47"/>
    </row>
    <row r="209" spans="4:4" s="1" customFormat="1" ht="14.25" customHeight="1">
      <c r="D209" s="47"/>
    </row>
    <row r="210" spans="4:4" s="1" customFormat="1" ht="14.25" customHeight="1">
      <c r="D210" s="47"/>
    </row>
    <row r="211" spans="4:4" s="1" customFormat="1" ht="14.25" customHeight="1">
      <c r="D211" s="47"/>
    </row>
    <row r="212" spans="4:4" s="1" customFormat="1" ht="14.25" customHeight="1">
      <c r="D212" s="47"/>
    </row>
    <row r="213" spans="4:4" ht="14.25" customHeight="1"/>
    <row r="214" spans="4:4" ht="14.25" customHeight="1"/>
    <row r="215" spans="4:4" ht="14.25" customHeight="1"/>
    <row r="216" spans="4:4" ht="14.25" customHeight="1"/>
    <row r="217" spans="4:4" ht="14.25" customHeight="1"/>
    <row r="218" spans="4:4" ht="14.25" customHeight="1"/>
    <row r="219" spans="4:4" ht="14.25" customHeight="1"/>
    <row r="220" spans="4:4" ht="14.25" customHeight="1"/>
    <row r="221" spans="4:4" ht="14.25" customHeight="1"/>
    <row r="222" spans="4:4" ht="14.25" customHeight="1"/>
    <row r="223" spans="4:4" ht="14.25" customHeight="1"/>
    <row r="224" spans="4: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</sheetData>
  <mergeCells count="80">
    <mergeCell ref="A2:I2"/>
    <mergeCell ref="A3:I3"/>
    <mergeCell ref="A4:H4"/>
    <mergeCell ref="B5:I5"/>
    <mergeCell ref="B6:I6"/>
    <mergeCell ref="D11:E11"/>
    <mergeCell ref="F11:I11"/>
    <mergeCell ref="B12:I12"/>
    <mergeCell ref="B13:I13"/>
    <mergeCell ref="B7:I7"/>
    <mergeCell ref="B8:I8"/>
    <mergeCell ref="B9:I9"/>
    <mergeCell ref="B10:C10"/>
    <mergeCell ref="D10:E10"/>
    <mergeCell ref="F10:I10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2:C32"/>
    <mergeCell ref="D32:I32"/>
    <mergeCell ref="E31:F31"/>
    <mergeCell ref="G31:H31"/>
    <mergeCell ref="C30:C31"/>
    <mergeCell ref="D33:I33"/>
    <mergeCell ref="B34:C34"/>
    <mergeCell ref="D34:I34"/>
    <mergeCell ref="B35:C35"/>
    <mergeCell ref="D35:I35"/>
    <mergeCell ref="B36:D36"/>
    <mergeCell ref="B37:D37"/>
    <mergeCell ref="B38:D38"/>
    <mergeCell ref="B39:I39"/>
    <mergeCell ref="A40:B40"/>
    <mergeCell ref="C40:D40"/>
    <mergeCell ref="G40:I40"/>
    <mergeCell ref="A10:A11"/>
    <mergeCell ref="A32:A35"/>
    <mergeCell ref="B15:B25"/>
    <mergeCell ref="B26:B29"/>
    <mergeCell ref="B30:B31"/>
    <mergeCell ref="A14:A31"/>
    <mergeCell ref="B33:C33"/>
    <mergeCell ref="B11:C11"/>
    <mergeCell ref="C15:C18"/>
    <mergeCell ref="C19:C21"/>
    <mergeCell ref="C22:C23"/>
    <mergeCell ref="C24:C25"/>
    <mergeCell ref="D15:D17"/>
    <mergeCell ref="D19:D20"/>
  </mergeCells>
  <phoneticPr fontId="18" type="noConversion"/>
  <printOptions horizontalCentered="1"/>
  <pageMargins left="0.59055118110236204" right="0.35433070866141703" top="0.59055118110236204" bottom="0.59055118110236204" header="0.511811023622047" footer="0.511811023622047"/>
  <pageSetup paperSize="9" scale="6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5"/>
  <sheetViews>
    <sheetView tabSelected="1" topLeftCell="A19" workbookViewId="0">
      <selection activeCell="M46" sqref="M46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9.75" style="3" customWidth="1"/>
    <col min="5" max="5" width="11" style="3" customWidth="1"/>
    <col min="6" max="6" width="6.625" style="3" customWidth="1"/>
    <col min="7" max="7" width="11.375" style="3" customWidth="1"/>
    <col min="8" max="8" width="6.75" style="3" customWidth="1"/>
    <col min="9" max="9" width="13.375" style="3" customWidth="1"/>
    <col min="10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23" t="s">
        <v>124</v>
      </c>
    </row>
    <row r="5" spans="1:9" s="1" customFormat="1" ht="28.5" customHeight="1">
      <c r="A5" s="5" t="s">
        <v>4</v>
      </c>
      <c r="B5" s="212" t="s">
        <v>125</v>
      </c>
      <c r="C5" s="213"/>
      <c r="D5" s="213"/>
      <c r="E5" s="213"/>
      <c r="F5" s="213"/>
      <c r="G5" s="213"/>
      <c r="H5" s="213"/>
      <c r="I5" s="214"/>
    </row>
    <row r="6" spans="1:9" s="1" customFormat="1" ht="28.5" customHeight="1">
      <c r="A6" s="5" t="s">
        <v>6</v>
      </c>
      <c r="B6" s="238" t="s">
        <v>126</v>
      </c>
      <c r="C6" s="238"/>
      <c r="D6" s="238"/>
      <c r="E6" s="238"/>
      <c r="F6" s="238"/>
      <c r="G6" s="238"/>
      <c r="H6" s="238"/>
      <c r="I6" s="238"/>
    </row>
    <row r="7" spans="1:9" s="1" customFormat="1" ht="28.5" customHeight="1">
      <c r="A7" s="5" t="s">
        <v>7</v>
      </c>
      <c r="B7" s="212">
        <v>13873612960</v>
      </c>
      <c r="C7" s="213"/>
      <c r="D7" s="213"/>
      <c r="E7" s="213"/>
      <c r="F7" s="213"/>
      <c r="G7" s="213"/>
      <c r="H7" s="213"/>
      <c r="I7" s="214"/>
    </row>
    <row r="8" spans="1:9" s="1" customFormat="1" ht="28.5" customHeight="1">
      <c r="A8" s="5" t="s">
        <v>8</v>
      </c>
      <c r="B8" s="238" t="s">
        <v>127</v>
      </c>
      <c r="C8" s="238"/>
      <c r="D8" s="238"/>
      <c r="E8" s="238"/>
      <c r="F8" s="238"/>
      <c r="G8" s="238"/>
      <c r="H8" s="238"/>
      <c r="I8" s="238"/>
    </row>
    <row r="9" spans="1:9" s="1" customFormat="1" ht="54" customHeight="1">
      <c r="A9" s="6" t="s">
        <v>10</v>
      </c>
      <c r="B9" s="146" t="s">
        <v>128</v>
      </c>
      <c r="C9" s="147"/>
      <c r="D9" s="147"/>
      <c r="E9" s="147"/>
      <c r="F9" s="147"/>
      <c r="G9" s="147"/>
      <c r="H9" s="147"/>
      <c r="I9" s="148"/>
    </row>
    <row r="10" spans="1:9" s="1" customFormat="1" ht="18" customHeight="1">
      <c r="A10" s="137" t="s">
        <v>12</v>
      </c>
      <c r="B10" s="132" t="s">
        <v>13</v>
      </c>
      <c r="C10" s="132"/>
      <c r="D10" s="132" t="s">
        <v>14</v>
      </c>
      <c r="E10" s="132"/>
      <c r="F10" s="188" t="s">
        <v>15</v>
      </c>
      <c r="G10" s="188"/>
      <c r="H10" s="188"/>
      <c r="I10" s="188"/>
    </row>
    <row r="11" spans="1:9" s="1" customFormat="1" ht="40.5" customHeight="1">
      <c r="A11" s="137"/>
      <c r="B11" s="237">
        <v>44197</v>
      </c>
      <c r="C11" s="132"/>
      <c r="D11" s="237">
        <v>44531</v>
      </c>
      <c r="E11" s="132"/>
      <c r="F11" s="146" t="s">
        <v>129</v>
      </c>
      <c r="G11" s="147"/>
      <c r="H11" s="147"/>
      <c r="I11" s="148"/>
    </row>
    <row r="12" spans="1:9" s="1" customFormat="1" ht="28.5" customHeight="1">
      <c r="A12" s="6" t="s">
        <v>16</v>
      </c>
      <c r="B12" s="146" t="s">
        <v>130</v>
      </c>
      <c r="C12" s="147"/>
      <c r="D12" s="147"/>
      <c r="E12" s="147"/>
      <c r="F12" s="147"/>
      <c r="G12" s="147"/>
      <c r="H12" s="147"/>
      <c r="I12" s="148"/>
    </row>
    <row r="13" spans="1:9" s="1" customFormat="1" ht="56.25" customHeight="1">
      <c r="A13" s="6" t="s">
        <v>18</v>
      </c>
      <c r="B13" s="146" t="s">
        <v>131</v>
      </c>
      <c r="C13" s="147"/>
      <c r="D13" s="147"/>
      <c r="E13" s="147"/>
      <c r="F13" s="147"/>
      <c r="G13" s="147"/>
      <c r="H13" s="147"/>
      <c r="I13" s="148"/>
    </row>
    <row r="14" spans="1:9" s="1" customFormat="1" ht="21.75" customHeight="1">
      <c r="A14" s="183" t="s">
        <v>19</v>
      </c>
      <c r="B14" s="8" t="s">
        <v>20</v>
      </c>
      <c r="C14" s="8" t="s">
        <v>21</v>
      </c>
      <c r="D14" s="8" t="s">
        <v>22</v>
      </c>
      <c r="E14" s="145" t="s">
        <v>23</v>
      </c>
      <c r="F14" s="145"/>
      <c r="G14" s="145" t="s">
        <v>24</v>
      </c>
      <c r="H14" s="145"/>
      <c r="I14" s="8" t="s">
        <v>25</v>
      </c>
    </row>
    <row r="15" spans="1:9" s="1" customFormat="1" ht="40.5" customHeight="1">
      <c r="A15" s="184"/>
      <c r="B15" s="133" t="s">
        <v>26</v>
      </c>
      <c r="C15" s="133" t="s">
        <v>27</v>
      </c>
      <c r="D15" s="219" t="s">
        <v>347</v>
      </c>
      <c r="E15" s="234" t="s">
        <v>132</v>
      </c>
      <c r="F15" s="232"/>
      <c r="G15" s="235" t="s">
        <v>133</v>
      </c>
      <c r="H15" s="236"/>
      <c r="I15" s="14" t="s">
        <v>29</v>
      </c>
    </row>
    <row r="16" spans="1:9" s="1" customFormat="1" ht="24" customHeight="1">
      <c r="A16" s="184"/>
      <c r="B16" s="142"/>
      <c r="C16" s="142"/>
      <c r="D16" s="220"/>
      <c r="E16" s="234" t="s">
        <v>134</v>
      </c>
      <c r="F16" s="232"/>
      <c r="G16" s="235" t="s">
        <v>135</v>
      </c>
      <c r="H16" s="236"/>
      <c r="I16" s="14" t="s">
        <v>29</v>
      </c>
    </row>
    <row r="17" spans="1:9" s="1" customFormat="1" ht="42.75" customHeight="1">
      <c r="A17" s="184"/>
      <c r="B17" s="142"/>
      <c r="C17" s="142"/>
      <c r="D17" s="39" t="s">
        <v>348</v>
      </c>
      <c r="E17" s="231" t="s">
        <v>349</v>
      </c>
      <c r="F17" s="232"/>
      <c r="G17" s="233" t="s">
        <v>136</v>
      </c>
      <c r="H17" s="216"/>
      <c r="I17" s="14" t="s">
        <v>29</v>
      </c>
    </row>
    <row r="18" spans="1:9" s="1" customFormat="1" ht="36" customHeight="1">
      <c r="A18" s="184"/>
      <c r="B18" s="142"/>
      <c r="C18" s="142"/>
      <c r="D18" s="39" t="s">
        <v>351</v>
      </c>
      <c r="E18" s="231" t="s">
        <v>352</v>
      </c>
      <c r="F18" s="232"/>
      <c r="G18" s="233" t="s">
        <v>30</v>
      </c>
      <c r="H18" s="216"/>
      <c r="I18" s="14" t="s">
        <v>29</v>
      </c>
    </row>
    <row r="19" spans="1:9" s="1" customFormat="1" ht="38.25" customHeight="1">
      <c r="A19" s="184"/>
      <c r="B19" s="142"/>
      <c r="C19" s="134"/>
      <c r="D19" s="39" t="s">
        <v>350</v>
      </c>
      <c r="E19" s="227" t="s">
        <v>137</v>
      </c>
      <c r="F19" s="228"/>
      <c r="G19" s="233" t="s">
        <v>31</v>
      </c>
      <c r="H19" s="216"/>
      <c r="I19" s="14" t="s">
        <v>29</v>
      </c>
    </row>
    <row r="20" spans="1:9" s="1" customFormat="1" ht="38.25" customHeight="1">
      <c r="A20" s="184"/>
      <c r="B20" s="142"/>
      <c r="C20" s="133" t="s">
        <v>32</v>
      </c>
      <c r="D20" s="39" t="s">
        <v>355</v>
      </c>
      <c r="E20" s="221" t="s">
        <v>355</v>
      </c>
      <c r="F20" s="222"/>
      <c r="G20" s="215">
        <v>1</v>
      </c>
      <c r="H20" s="216"/>
      <c r="I20" s="14" t="s">
        <v>29</v>
      </c>
    </row>
    <row r="21" spans="1:9" s="1" customFormat="1" ht="38.25" customHeight="1">
      <c r="A21" s="184"/>
      <c r="B21" s="142"/>
      <c r="C21" s="142"/>
      <c r="D21" s="39" t="s">
        <v>356</v>
      </c>
      <c r="E21" s="221" t="s">
        <v>356</v>
      </c>
      <c r="F21" s="222"/>
      <c r="G21" s="215">
        <v>1</v>
      </c>
      <c r="H21" s="216"/>
      <c r="I21" s="14" t="s">
        <v>29</v>
      </c>
    </row>
    <row r="22" spans="1:9" s="1" customFormat="1" ht="44.25" customHeight="1">
      <c r="A22" s="184"/>
      <c r="B22" s="142"/>
      <c r="C22" s="142"/>
      <c r="D22" s="39" t="s">
        <v>353</v>
      </c>
      <c r="E22" s="227" t="s">
        <v>354</v>
      </c>
      <c r="F22" s="228"/>
      <c r="G22" s="215">
        <v>1</v>
      </c>
      <c r="H22" s="216"/>
      <c r="I22" s="14" t="s">
        <v>29</v>
      </c>
    </row>
    <row r="23" spans="1:9" s="1" customFormat="1" ht="44.25" hidden="1" customHeight="1">
      <c r="A23" s="184"/>
      <c r="B23" s="142"/>
      <c r="C23" s="142"/>
      <c r="D23" s="40"/>
      <c r="E23" s="227"/>
      <c r="F23" s="228"/>
      <c r="G23" s="229"/>
      <c r="H23" s="230"/>
      <c r="I23" s="14"/>
    </row>
    <row r="24" spans="1:9" s="1" customFormat="1" ht="36" hidden="1" customHeight="1">
      <c r="A24" s="184"/>
      <c r="B24" s="142"/>
      <c r="C24" s="142"/>
      <c r="D24" s="34"/>
      <c r="E24" s="224"/>
      <c r="F24" s="225"/>
      <c r="G24" s="189"/>
      <c r="H24" s="226"/>
      <c r="I24" s="14"/>
    </row>
    <row r="25" spans="1:9" s="1" customFormat="1" ht="30" hidden="1" customHeight="1">
      <c r="A25" s="184"/>
      <c r="B25" s="142"/>
      <c r="C25" s="142"/>
      <c r="D25" s="34"/>
      <c r="E25" s="224"/>
      <c r="F25" s="225"/>
      <c r="G25" s="189"/>
      <c r="H25" s="226"/>
      <c r="I25" s="14"/>
    </row>
    <row r="26" spans="1:9" s="1" customFormat="1" ht="37.5" hidden="1" customHeight="1">
      <c r="A26" s="184"/>
      <c r="B26" s="142"/>
      <c r="C26" s="142"/>
      <c r="D26" s="34"/>
      <c r="E26" s="224"/>
      <c r="F26" s="225"/>
      <c r="G26" s="189"/>
      <c r="H26" s="226"/>
      <c r="I26" s="14"/>
    </row>
    <row r="27" spans="1:9" s="1" customFormat="1" ht="28.5" hidden="1" customHeight="1">
      <c r="A27" s="184"/>
      <c r="B27" s="142"/>
      <c r="C27" s="142"/>
      <c r="D27" s="34"/>
      <c r="E27" s="224"/>
      <c r="F27" s="225"/>
      <c r="G27" s="189"/>
      <c r="H27" s="226"/>
      <c r="I27" s="14"/>
    </row>
    <row r="28" spans="1:9" s="1" customFormat="1" ht="39.75" hidden="1" customHeight="1">
      <c r="A28" s="184"/>
      <c r="B28" s="142"/>
      <c r="C28" s="142"/>
      <c r="D28" s="34"/>
      <c r="E28" s="224"/>
      <c r="F28" s="225"/>
      <c r="G28" s="189"/>
      <c r="H28" s="226"/>
      <c r="I28" s="14"/>
    </row>
    <row r="29" spans="1:9" s="1" customFormat="1" ht="39" hidden="1" customHeight="1">
      <c r="A29" s="184"/>
      <c r="B29" s="142"/>
      <c r="C29" s="134"/>
      <c r="D29" s="34"/>
      <c r="E29" s="224"/>
      <c r="F29" s="225"/>
      <c r="G29" s="189"/>
      <c r="H29" s="226"/>
      <c r="I29" s="14"/>
    </row>
    <row r="30" spans="1:9" s="1" customFormat="1" ht="28.5" customHeight="1">
      <c r="A30" s="184"/>
      <c r="B30" s="142"/>
      <c r="C30" s="133" t="s">
        <v>33</v>
      </c>
      <c r="D30" s="10" t="s">
        <v>338</v>
      </c>
      <c r="E30" s="132" t="s">
        <v>310</v>
      </c>
      <c r="F30" s="132"/>
      <c r="G30" s="132" t="s">
        <v>35</v>
      </c>
      <c r="H30" s="132"/>
      <c r="I30" s="14" t="s">
        <v>29</v>
      </c>
    </row>
    <row r="31" spans="1:9" s="1" customFormat="1" ht="33" customHeight="1">
      <c r="A31" s="184"/>
      <c r="B31" s="142"/>
      <c r="C31" s="134"/>
      <c r="D31" s="10" t="s">
        <v>36</v>
      </c>
      <c r="E31" s="132" t="s">
        <v>37</v>
      </c>
      <c r="F31" s="132"/>
      <c r="G31" s="131">
        <v>1</v>
      </c>
      <c r="H31" s="132"/>
      <c r="I31" s="14" t="s">
        <v>29</v>
      </c>
    </row>
    <row r="32" spans="1:9" s="1" customFormat="1" ht="27">
      <c r="A32" s="184"/>
      <c r="B32" s="142"/>
      <c r="C32" s="133" t="s">
        <v>38</v>
      </c>
      <c r="D32" s="10" t="s">
        <v>39</v>
      </c>
      <c r="E32" s="132" t="s">
        <v>40</v>
      </c>
      <c r="F32" s="132"/>
      <c r="G32" s="131">
        <v>1</v>
      </c>
      <c r="H32" s="132"/>
      <c r="I32" s="14" t="s">
        <v>29</v>
      </c>
    </row>
    <row r="33" spans="1:9" s="1" customFormat="1" ht="27">
      <c r="A33" s="184"/>
      <c r="B33" s="142"/>
      <c r="C33" s="134"/>
      <c r="D33" s="10" t="s">
        <v>41</v>
      </c>
      <c r="E33" s="132" t="s">
        <v>42</v>
      </c>
      <c r="F33" s="132"/>
      <c r="G33" s="132" t="s">
        <v>139</v>
      </c>
      <c r="H33" s="132"/>
      <c r="I33" s="14" t="s">
        <v>29</v>
      </c>
    </row>
    <row r="34" spans="1:9" s="1" customFormat="1" ht="21.75" customHeight="1">
      <c r="A34" s="184"/>
      <c r="B34" s="132" t="s">
        <v>44</v>
      </c>
      <c r="C34" s="10" t="s">
        <v>45</v>
      </c>
      <c r="D34" s="41" t="s">
        <v>140</v>
      </c>
      <c r="E34" s="217" t="s">
        <v>141</v>
      </c>
      <c r="F34" s="218"/>
      <c r="G34" s="132" t="s">
        <v>357</v>
      </c>
      <c r="H34" s="132"/>
      <c r="I34" s="14" t="s">
        <v>29</v>
      </c>
    </row>
    <row r="35" spans="1:9" s="1" customFormat="1" ht="22.5" customHeight="1">
      <c r="A35" s="184"/>
      <c r="B35" s="132"/>
      <c r="C35" s="10" t="s">
        <v>46</v>
      </c>
      <c r="D35" s="41"/>
      <c r="E35" s="217"/>
      <c r="F35" s="218"/>
      <c r="G35" s="132"/>
      <c r="H35" s="132"/>
      <c r="I35" s="14"/>
    </row>
    <row r="36" spans="1:9" s="1" customFormat="1" ht="30" customHeight="1">
      <c r="A36" s="184"/>
      <c r="B36" s="132"/>
      <c r="C36" s="10" t="s">
        <v>50</v>
      </c>
      <c r="D36" s="41" t="s">
        <v>358</v>
      </c>
      <c r="E36" s="217" t="s">
        <v>359</v>
      </c>
      <c r="F36" s="218"/>
      <c r="G36" s="132" t="s">
        <v>142</v>
      </c>
      <c r="H36" s="132"/>
      <c r="I36" s="14" t="s">
        <v>29</v>
      </c>
    </row>
    <row r="37" spans="1:9" s="1" customFormat="1" ht="42" customHeight="1">
      <c r="A37" s="184"/>
      <c r="B37" s="132"/>
      <c r="C37" s="10" t="s">
        <v>51</v>
      </c>
      <c r="D37" s="41" t="s">
        <v>143</v>
      </c>
      <c r="E37" s="217" t="s">
        <v>144</v>
      </c>
      <c r="F37" s="218"/>
      <c r="G37" s="132" t="s">
        <v>142</v>
      </c>
      <c r="H37" s="132"/>
      <c r="I37" s="14" t="s">
        <v>29</v>
      </c>
    </row>
    <row r="38" spans="1:9" s="1" customFormat="1" ht="27" customHeight="1">
      <c r="A38" s="184"/>
      <c r="B38" s="133" t="s">
        <v>54</v>
      </c>
      <c r="C38" s="133" t="s">
        <v>341</v>
      </c>
      <c r="D38" s="41" t="s">
        <v>56</v>
      </c>
      <c r="E38" s="217" t="s">
        <v>56</v>
      </c>
      <c r="F38" s="218"/>
      <c r="G38" s="131" t="s">
        <v>57</v>
      </c>
      <c r="H38" s="132"/>
      <c r="I38" s="14" t="s">
        <v>29</v>
      </c>
    </row>
    <row r="39" spans="1:9" s="1" customFormat="1" ht="31.5" customHeight="1">
      <c r="A39" s="185"/>
      <c r="B39" s="134"/>
      <c r="C39" s="134"/>
      <c r="D39" s="41" t="s">
        <v>342</v>
      </c>
      <c r="E39" s="217" t="s">
        <v>342</v>
      </c>
      <c r="F39" s="218"/>
      <c r="G39" s="131" t="s">
        <v>343</v>
      </c>
      <c r="H39" s="132"/>
      <c r="I39" s="14" t="s">
        <v>29</v>
      </c>
    </row>
    <row r="40" spans="1:9" s="1" customFormat="1" ht="28.5" customHeight="1">
      <c r="A40" s="139" t="s">
        <v>59</v>
      </c>
      <c r="B40" s="132" t="s">
        <v>60</v>
      </c>
      <c r="C40" s="132"/>
      <c r="D40" s="157" t="s">
        <v>9</v>
      </c>
      <c r="E40" s="157"/>
      <c r="F40" s="157"/>
      <c r="G40" s="157"/>
      <c r="H40" s="157"/>
      <c r="I40" s="157"/>
    </row>
    <row r="41" spans="1:9" s="1" customFormat="1" ht="28.5" customHeight="1">
      <c r="A41" s="139"/>
      <c r="B41" s="132" t="s">
        <v>61</v>
      </c>
      <c r="C41" s="132"/>
      <c r="D41" s="152" t="s">
        <v>62</v>
      </c>
      <c r="E41" s="153"/>
      <c r="F41" s="153"/>
      <c r="G41" s="153"/>
      <c r="H41" s="153"/>
      <c r="I41" s="153"/>
    </row>
    <row r="42" spans="1:9" s="1" customFormat="1" ht="28.5" customHeight="1">
      <c r="A42" s="139"/>
      <c r="B42" s="132" t="s">
        <v>63</v>
      </c>
      <c r="C42" s="132"/>
      <c r="D42" s="152" t="s">
        <v>64</v>
      </c>
      <c r="E42" s="153"/>
      <c r="F42" s="153"/>
      <c r="G42" s="153"/>
      <c r="H42" s="153"/>
      <c r="I42" s="153"/>
    </row>
    <row r="43" spans="1:9" s="1" customFormat="1" ht="28.5" customHeight="1">
      <c r="A43" s="139"/>
      <c r="B43" s="132" t="s">
        <v>65</v>
      </c>
      <c r="C43" s="132"/>
      <c r="D43" s="146" t="s">
        <v>360</v>
      </c>
      <c r="E43" s="147"/>
      <c r="F43" s="147"/>
      <c r="G43" s="147"/>
      <c r="H43" s="147"/>
      <c r="I43" s="148"/>
    </row>
    <row r="44" spans="1:9" s="2" customFormat="1" ht="30.75" customHeight="1">
      <c r="A44" s="7" t="s">
        <v>67</v>
      </c>
      <c r="B44" s="145" t="s">
        <v>68</v>
      </c>
      <c r="C44" s="145"/>
      <c r="D44" s="145"/>
      <c r="E44" s="8" t="s">
        <v>69</v>
      </c>
      <c r="F44" s="8" t="s">
        <v>70</v>
      </c>
      <c r="G44" s="8" t="s">
        <v>71</v>
      </c>
      <c r="H44" s="8" t="s">
        <v>72</v>
      </c>
      <c r="I44" s="8" t="s">
        <v>364</v>
      </c>
    </row>
    <row r="45" spans="1:9" s="38" customFormat="1" ht="72" customHeight="1">
      <c r="A45" s="70" t="s">
        <v>367</v>
      </c>
      <c r="B45" s="79" t="s">
        <v>368</v>
      </c>
      <c r="C45" s="147"/>
      <c r="D45" s="148"/>
      <c r="E45" s="11">
        <v>250</v>
      </c>
      <c r="F45" s="28" t="s">
        <v>361</v>
      </c>
      <c r="G45" s="29" t="s">
        <v>145</v>
      </c>
      <c r="H45" s="72" t="s">
        <v>369</v>
      </c>
      <c r="I45" s="76" t="str">
        <f>G45</f>
        <v>《关于抓好2021年乡村振兴战略发展及人居环境整治专项资金的意见》</v>
      </c>
    </row>
    <row r="46" spans="1:9" s="38" customFormat="1" ht="76.5" customHeight="1">
      <c r="A46" s="75" t="s">
        <v>365</v>
      </c>
      <c r="B46" s="79" t="s">
        <v>366</v>
      </c>
      <c r="C46" s="147"/>
      <c r="D46" s="148"/>
      <c r="E46" s="11">
        <v>350</v>
      </c>
      <c r="F46" s="28" t="s">
        <v>362</v>
      </c>
      <c r="G46" s="29" t="s">
        <v>145</v>
      </c>
      <c r="H46" s="28" t="s">
        <v>146</v>
      </c>
      <c r="I46" s="76" t="str">
        <f t="shared" ref="I46:I47" si="0">G46</f>
        <v>《关于抓好2021年乡村振兴战略发展及人居环境整治专项资金的意见》</v>
      </c>
    </row>
    <row r="47" spans="1:9" s="38" customFormat="1" ht="74.25" customHeight="1">
      <c r="A47" s="42" t="s">
        <v>147</v>
      </c>
      <c r="B47" s="223" t="s">
        <v>148</v>
      </c>
      <c r="C47" s="223"/>
      <c r="D47" s="223"/>
      <c r="E47" s="10">
        <v>200</v>
      </c>
      <c r="F47" s="27" t="s">
        <v>363</v>
      </c>
      <c r="G47" s="29" t="s">
        <v>145</v>
      </c>
      <c r="H47" s="27" t="s">
        <v>123</v>
      </c>
      <c r="I47" s="76" t="str">
        <f t="shared" si="0"/>
        <v>《关于抓好2021年乡村振兴战略发展及人居环境整治专项资金的意见》</v>
      </c>
    </row>
    <row r="48" spans="1:9" s="1" customFormat="1" ht="25.15" customHeight="1">
      <c r="A48" s="10" t="s">
        <v>81</v>
      </c>
      <c r="B48" s="132">
        <v>800</v>
      </c>
      <c r="C48" s="132"/>
      <c r="D48" s="132"/>
      <c r="E48" s="132"/>
      <c r="F48" s="132"/>
      <c r="G48" s="132"/>
      <c r="H48" s="132"/>
      <c r="I48" s="132"/>
    </row>
    <row r="49" spans="1:9" s="1" customFormat="1" ht="25.15" customHeight="1">
      <c r="A49" s="135" t="s">
        <v>330</v>
      </c>
      <c r="B49" s="135"/>
      <c r="C49" s="136" t="s">
        <v>99</v>
      </c>
      <c r="D49" s="136"/>
      <c r="E49" s="20"/>
      <c r="F49" s="21"/>
      <c r="G49" s="136" t="s">
        <v>83</v>
      </c>
      <c r="H49" s="136"/>
      <c r="I49" s="136"/>
    </row>
    <row r="50" spans="1:9" s="1" customFormat="1" ht="14.25" customHeight="1">
      <c r="A50" s="22"/>
      <c r="B50" s="22"/>
      <c r="C50" s="22"/>
      <c r="D50" s="22"/>
      <c r="E50" s="22"/>
      <c r="F50" s="22"/>
      <c r="G50" s="22"/>
      <c r="H50" s="22"/>
      <c r="I50" s="22"/>
    </row>
    <row r="51" spans="1:9" s="1" customFormat="1" ht="14.25" customHeight="1">
      <c r="A51" s="22"/>
      <c r="B51" s="22"/>
      <c r="C51" s="22"/>
      <c r="D51" s="22"/>
      <c r="E51" s="22"/>
      <c r="F51" s="22"/>
      <c r="G51" s="22"/>
      <c r="H51" s="22"/>
      <c r="I51" s="22"/>
    </row>
    <row r="52" spans="1:9" s="1" customFormat="1" ht="14.25" customHeight="1"/>
    <row r="53" spans="1:9" s="1" customFormat="1" ht="14.25" customHeight="1"/>
    <row r="54" spans="1:9" s="1" customFormat="1" ht="14.25" customHeight="1"/>
    <row r="55" spans="1:9" s="1" customFormat="1" ht="14.25" customHeight="1"/>
    <row r="56" spans="1:9" s="1" customFormat="1" ht="14.25" customHeight="1"/>
    <row r="57" spans="1:9" s="1" customFormat="1" ht="14.25" customHeight="1"/>
    <row r="58" spans="1:9" s="1" customFormat="1" ht="14.25" customHeight="1"/>
    <row r="59" spans="1:9" s="1" customFormat="1" ht="14.25" customHeight="1"/>
    <row r="60" spans="1:9" s="1" customFormat="1" ht="14.25" customHeight="1"/>
    <row r="61" spans="1:9" s="1" customFormat="1" ht="14.25" customHeight="1"/>
    <row r="62" spans="1:9" s="1" customFormat="1" ht="14.25" customHeight="1"/>
    <row r="63" spans="1:9" s="1" customFormat="1" ht="14.25" customHeight="1"/>
    <row r="64" spans="1:9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</sheetData>
  <mergeCells count="96">
    <mergeCell ref="A2:I2"/>
    <mergeCell ref="A3:I3"/>
    <mergeCell ref="A4:H4"/>
    <mergeCell ref="B5:I5"/>
    <mergeCell ref="B6:I6"/>
    <mergeCell ref="B7:I7"/>
    <mergeCell ref="B8:I8"/>
    <mergeCell ref="B9:I9"/>
    <mergeCell ref="B10:C10"/>
    <mergeCell ref="D10:E10"/>
    <mergeCell ref="F10:I10"/>
    <mergeCell ref="B11:C11"/>
    <mergeCell ref="D11:E11"/>
    <mergeCell ref="F11:I11"/>
    <mergeCell ref="B12:I12"/>
    <mergeCell ref="B13:I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G33:H33"/>
    <mergeCell ref="E28:F28"/>
    <mergeCell ref="G28:H28"/>
    <mergeCell ref="E29:F29"/>
    <mergeCell ref="G29:H29"/>
    <mergeCell ref="E30:F30"/>
    <mergeCell ref="G30:H30"/>
    <mergeCell ref="B40:C40"/>
    <mergeCell ref="D40:I40"/>
    <mergeCell ref="E34:F34"/>
    <mergeCell ref="G34:H34"/>
    <mergeCell ref="E35:F35"/>
    <mergeCell ref="G35:H35"/>
    <mergeCell ref="E36:F36"/>
    <mergeCell ref="G36:H36"/>
    <mergeCell ref="B46:D46"/>
    <mergeCell ref="B47:D47"/>
    <mergeCell ref="B48:I48"/>
    <mergeCell ref="B41:C41"/>
    <mergeCell ref="D41:I41"/>
    <mergeCell ref="B42:C42"/>
    <mergeCell ref="D42:I42"/>
    <mergeCell ref="B43:C43"/>
    <mergeCell ref="D43:I43"/>
    <mergeCell ref="A49:B49"/>
    <mergeCell ref="C49:D49"/>
    <mergeCell ref="G49:I49"/>
    <mergeCell ref="A10:A11"/>
    <mergeCell ref="A40:A43"/>
    <mergeCell ref="B15:B33"/>
    <mergeCell ref="B34:B37"/>
    <mergeCell ref="C15:C19"/>
    <mergeCell ref="C30:C31"/>
    <mergeCell ref="C32:C33"/>
    <mergeCell ref="D15:D16"/>
    <mergeCell ref="E20:F20"/>
    <mergeCell ref="G20:H20"/>
    <mergeCell ref="E21:F21"/>
    <mergeCell ref="B44:D44"/>
    <mergeCell ref="B45:D45"/>
    <mergeCell ref="A14:A39"/>
    <mergeCell ref="G21:H21"/>
    <mergeCell ref="C20:C29"/>
    <mergeCell ref="E39:F39"/>
    <mergeCell ref="G39:H39"/>
    <mergeCell ref="B38:B39"/>
    <mergeCell ref="C38:C39"/>
    <mergeCell ref="E37:F37"/>
    <mergeCell ref="G37:H37"/>
    <mergeCell ref="E38:F38"/>
    <mergeCell ref="G38:H38"/>
    <mergeCell ref="E31:F31"/>
    <mergeCell ref="G31:H31"/>
    <mergeCell ref="E32:F32"/>
    <mergeCell ref="G32:H32"/>
    <mergeCell ref="E33:F33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2"/>
  <sheetViews>
    <sheetView topLeftCell="A22" workbookViewId="0">
      <selection activeCell="K20" sqref="K20"/>
    </sheetView>
  </sheetViews>
  <sheetFormatPr defaultColWidth="9" defaultRowHeight="14.25"/>
  <cols>
    <col min="1" max="1" width="18.625" style="3" customWidth="1"/>
    <col min="2" max="2" width="9.75" style="3" customWidth="1"/>
    <col min="3" max="3" width="14" style="3" customWidth="1"/>
    <col min="4" max="4" width="11.125" style="3" customWidth="1"/>
    <col min="5" max="5" width="11" style="3" customWidth="1"/>
    <col min="6" max="6" width="5.75" style="3" customWidth="1"/>
    <col min="7" max="7" width="11.375" style="3" customWidth="1"/>
    <col min="8" max="8" width="4" style="3" customWidth="1"/>
    <col min="9" max="9" width="13.375" style="3" customWidth="1"/>
    <col min="10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31" t="s">
        <v>149</v>
      </c>
    </row>
    <row r="5" spans="1:9" s="1" customFormat="1" ht="28.5" customHeight="1">
      <c r="A5" s="5" t="s">
        <v>4</v>
      </c>
      <c r="B5" s="238" t="s">
        <v>150</v>
      </c>
      <c r="C5" s="238"/>
      <c r="D5" s="238"/>
      <c r="E5" s="238"/>
      <c r="F5" s="238"/>
      <c r="G5" s="238"/>
      <c r="H5" s="238"/>
      <c r="I5" s="238"/>
    </row>
    <row r="6" spans="1:9" s="1" customFormat="1" ht="28.5" customHeight="1">
      <c r="A6" s="5" t="s">
        <v>6</v>
      </c>
      <c r="B6" s="238" t="s">
        <v>151</v>
      </c>
      <c r="C6" s="238"/>
      <c r="D6" s="238"/>
      <c r="E6" s="238"/>
      <c r="F6" s="238"/>
      <c r="G6" s="238"/>
      <c r="H6" s="238"/>
      <c r="I6" s="238"/>
    </row>
    <row r="7" spans="1:9" s="1" customFormat="1" ht="28.5" customHeight="1">
      <c r="A7" s="5" t="s">
        <v>7</v>
      </c>
      <c r="B7" s="212">
        <v>13973615858</v>
      </c>
      <c r="C7" s="213"/>
      <c r="D7" s="213"/>
      <c r="E7" s="213"/>
      <c r="F7" s="213"/>
      <c r="G7" s="213"/>
      <c r="H7" s="213"/>
      <c r="I7" s="214"/>
    </row>
    <row r="8" spans="1:9" s="1" customFormat="1" ht="28.5" customHeight="1">
      <c r="A8" s="5" t="s">
        <v>8</v>
      </c>
      <c r="B8" s="238" t="s">
        <v>152</v>
      </c>
      <c r="C8" s="238"/>
      <c r="D8" s="238"/>
      <c r="E8" s="238"/>
      <c r="F8" s="238"/>
      <c r="G8" s="238"/>
      <c r="H8" s="238"/>
      <c r="I8" s="238"/>
    </row>
    <row r="9" spans="1:9" s="1" customFormat="1" ht="28.5" customHeight="1">
      <c r="A9" s="6" t="s">
        <v>10</v>
      </c>
      <c r="B9" s="157" t="s">
        <v>153</v>
      </c>
      <c r="C9" s="157"/>
      <c r="D9" s="157"/>
      <c r="E9" s="157"/>
      <c r="F9" s="157"/>
      <c r="G9" s="157"/>
      <c r="H9" s="157"/>
      <c r="I9" s="157"/>
    </row>
    <row r="10" spans="1:9" s="1" customFormat="1" ht="18" customHeight="1">
      <c r="A10" s="137" t="s">
        <v>12</v>
      </c>
      <c r="B10" s="132" t="s">
        <v>13</v>
      </c>
      <c r="C10" s="132"/>
      <c r="D10" s="132" t="s">
        <v>14</v>
      </c>
      <c r="E10" s="132"/>
      <c r="F10" s="188" t="s">
        <v>15</v>
      </c>
      <c r="G10" s="188"/>
      <c r="H10" s="188"/>
      <c r="I10" s="188"/>
    </row>
    <row r="11" spans="1:9" s="1" customFormat="1" ht="22.5" customHeight="1">
      <c r="A11" s="137"/>
      <c r="B11" s="132">
        <v>2021.2</v>
      </c>
      <c r="C11" s="132"/>
      <c r="D11" s="132">
        <v>2021.12</v>
      </c>
      <c r="E11" s="132"/>
      <c r="F11" s="188" t="s">
        <v>154</v>
      </c>
      <c r="G11" s="188"/>
      <c r="H11" s="188"/>
      <c r="I11" s="188"/>
    </row>
    <row r="12" spans="1:9" s="1" customFormat="1" ht="36.75" customHeight="1">
      <c r="A12" s="6" t="s">
        <v>16</v>
      </c>
      <c r="B12" s="79" t="s">
        <v>372</v>
      </c>
      <c r="C12" s="147"/>
      <c r="D12" s="147"/>
      <c r="E12" s="147"/>
      <c r="F12" s="147"/>
      <c r="G12" s="147"/>
      <c r="H12" s="147"/>
      <c r="I12" s="148"/>
    </row>
    <row r="13" spans="1:9" s="1" customFormat="1" ht="28.5" customHeight="1">
      <c r="A13" s="6" t="s">
        <v>18</v>
      </c>
      <c r="B13" s="146" t="s">
        <v>155</v>
      </c>
      <c r="C13" s="147"/>
      <c r="D13" s="147"/>
      <c r="E13" s="147"/>
      <c r="F13" s="147"/>
      <c r="G13" s="147"/>
      <c r="H13" s="147"/>
      <c r="I13" s="148"/>
    </row>
    <row r="14" spans="1:9" s="1" customFormat="1" ht="21.75" customHeight="1">
      <c r="A14" s="138" t="s">
        <v>19</v>
      </c>
      <c r="B14" s="8" t="s">
        <v>20</v>
      </c>
      <c r="C14" s="8" t="s">
        <v>21</v>
      </c>
      <c r="D14" s="8" t="s">
        <v>22</v>
      </c>
      <c r="E14" s="145" t="s">
        <v>23</v>
      </c>
      <c r="F14" s="145"/>
      <c r="G14" s="145" t="s">
        <v>24</v>
      </c>
      <c r="H14" s="145"/>
      <c r="I14" s="8" t="s">
        <v>25</v>
      </c>
    </row>
    <row r="15" spans="1:9" s="1" customFormat="1" ht="28.5" customHeight="1">
      <c r="A15" s="138"/>
      <c r="B15" s="132" t="s">
        <v>26</v>
      </c>
      <c r="C15" s="10" t="s">
        <v>27</v>
      </c>
      <c r="D15" s="55" t="s">
        <v>371</v>
      </c>
      <c r="E15" s="242" t="s">
        <v>370</v>
      </c>
      <c r="F15" s="188"/>
      <c r="G15" s="132" t="s">
        <v>156</v>
      </c>
      <c r="H15" s="132"/>
      <c r="I15" s="14" t="s">
        <v>29</v>
      </c>
    </row>
    <row r="16" spans="1:9" s="1" customFormat="1" ht="28.5" customHeight="1">
      <c r="A16" s="138"/>
      <c r="B16" s="132"/>
      <c r="C16" s="10" t="s">
        <v>32</v>
      </c>
      <c r="D16" s="10" t="s">
        <v>93</v>
      </c>
      <c r="E16" s="132" t="s">
        <v>138</v>
      </c>
      <c r="F16" s="132"/>
      <c r="G16" s="131">
        <v>1</v>
      </c>
      <c r="H16" s="132"/>
      <c r="I16" s="14" t="s">
        <v>29</v>
      </c>
    </row>
    <row r="17" spans="1:9" s="1" customFormat="1" ht="28.5" customHeight="1">
      <c r="A17" s="138"/>
      <c r="B17" s="132"/>
      <c r="C17" s="133" t="s">
        <v>33</v>
      </c>
      <c r="D17" s="62" t="s">
        <v>338</v>
      </c>
      <c r="E17" s="132" t="s">
        <v>157</v>
      </c>
      <c r="F17" s="132"/>
      <c r="G17" s="132" t="s">
        <v>35</v>
      </c>
      <c r="H17" s="132"/>
      <c r="I17" s="14" t="s">
        <v>29</v>
      </c>
    </row>
    <row r="18" spans="1:9" s="1" customFormat="1" ht="28.5" customHeight="1">
      <c r="A18" s="138"/>
      <c r="B18" s="132"/>
      <c r="C18" s="134"/>
      <c r="D18" s="10" t="s">
        <v>36</v>
      </c>
      <c r="E18" s="132" t="s">
        <v>158</v>
      </c>
      <c r="F18" s="132"/>
      <c r="G18" s="131">
        <v>1</v>
      </c>
      <c r="H18" s="132"/>
      <c r="I18" s="14" t="s">
        <v>29</v>
      </c>
    </row>
    <row r="19" spans="1:9" s="1" customFormat="1" ht="28.5" customHeight="1">
      <c r="A19" s="138"/>
      <c r="B19" s="132"/>
      <c r="C19" s="133" t="s">
        <v>38</v>
      </c>
      <c r="D19" s="10" t="s">
        <v>39</v>
      </c>
      <c r="E19" s="132" t="s">
        <v>159</v>
      </c>
      <c r="F19" s="132"/>
      <c r="G19" s="131">
        <v>1</v>
      </c>
      <c r="H19" s="132"/>
      <c r="I19" s="14" t="s">
        <v>29</v>
      </c>
    </row>
    <row r="20" spans="1:9" s="1" customFormat="1" ht="28.5" customHeight="1">
      <c r="A20" s="138"/>
      <c r="B20" s="132"/>
      <c r="C20" s="134"/>
      <c r="D20" s="10" t="s">
        <v>41</v>
      </c>
      <c r="E20" s="132" t="s">
        <v>41</v>
      </c>
      <c r="F20" s="132"/>
      <c r="G20" s="132" t="s">
        <v>160</v>
      </c>
      <c r="H20" s="132"/>
      <c r="I20" s="14" t="s">
        <v>29</v>
      </c>
    </row>
    <row r="21" spans="1:9" s="1" customFormat="1" ht="28.5" customHeight="1">
      <c r="A21" s="138"/>
      <c r="B21" s="132" t="s">
        <v>44</v>
      </c>
      <c r="C21" s="10" t="s">
        <v>45</v>
      </c>
      <c r="D21" s="62" t="s">
        <v>373</v>
      </c>
      <c r="E21" s="82" t="s">
        <v>374</v>
      </c>
      <c r="F21" s="132"/>
      <c r="G21" s="82" t="s">
        <v>375</v>
      </c>
      <c r="H21" s="132"/>
      <c r="I21" s="14" t="s">
        <v>29</v>
      </c>
    </row>
    <row r="22" spans="1:9" s="1" customFormat="1" ht="28.5" customHeight="1">
      <c r="A22" s="138"/>
      <c r="B22" s="132"/>
      <c r="C22" s="10" t="s">
        <v>46</v>
      </c>
      <c r="D22" s="62" t="s">
        <v>379</v>
      </c>
      <c r="E22" s="82" t="s">
        <v>381</v>
      </c>
      <c r="F22" s="132"/>
      <c r="G22" s="82" t="s">
        <v>380</v>
      </c>
      <c r="H22" s="132"/>
      <c r="I22" s="14" t="s">
        <v>29</v>
      </c>
    </row>
    <row r="23" spans="1:9" s="1" customFormat="1" ht="28.5" customHeight="1">
      <c r="A23" s="138"/>
      <c r="B23" s="132"/>
      <c r="C23" s="10" t="s">
        <v>50</v>
      </c>
      <c r="D23" s="10" t="s">
        <v>95</v>
      </c>
      <c r="E23" s="132"/>
      <c r="F23" s="132"/>
      <c r="G23" s="241"/>
      <c r="H23" s="241"/>
      <c r="I23" s="14" t="s">
        <v>29</v>
      </c>
    </row>
    <row r="24" spans="1:9" s="1" customFormat="1" ht="28.5" customHeight="1">
      <c r="A24" s="138"/>
      <c r="B24" s="132"/>
      <c r="C24" s="10" t="s">
        <v>51</v>
      </c>
      <c r="D24" s="62" t="s">
        <v>376</v>
      </c>
      <c r="E24" s="132" t="s">
        <v>161</v>
      </c>
      <c r="F24" s="132"/>
      <c r="G24" s="132" t="s">
        <v>49</v>
      </c>
      <c r="H24" s="132"/>
      <c r="I24" s="14" t="s">
        <v>29</v>
      </c>
    </row>
    <row r="25" spans="1:9" s="1" customFormat="1" ht="28.5" customHeight="1">
      <c r="A25" s="138"/>
      <c r="B25" s="140" t="s">
        <v>54</v>
      </c>
      <c r="C25" s="140" t="s">
        <v>55</v>
      </c>
      <c r="D25" s="14" t="s">
        <v>56</v>
      </c>
      <c r="E25" s="154" t="s">
        <v>56</v>
      </c>
      <c r="F25" s="154"/>
      <c r="G25" s="239" t="s">
        <v>57</v>
      </c>
      <c r="H25" s="240"/>
      <c r="I25" s="14" t="s">
        <v>29</v>
      </c>
    </row>
    <row r="26" spans="1:9" s="1" customFormat="1" ht="27">
      <c r="A26" s="138"/>
      <c r="B26" s="141"/>
      <c r="C26" s="141"/>
      <c r="D26" s="14" t="s">
        <v>58</v>
      </c>
      <c r="E26" s="154" t="s">
        <v>58</v>
      </c>
      <c r="F26" s="154"/>
      <c r="G26" s="239" t="s">
        <v>57</v>
      </c>
      <c r="H26" s="240"/>
      <c r="I26" s="14" t="s">
        <v>29</v>
      </c>
    </row>
    <row r="27" spans="1:9" s="1" customFormat="1" ht="28.5" customHeight="1">
      <c r="A27" s="139" t="s">
        <v>59</v>
      </c>
      <c r="B27" s="132" t="s">
        <v>60</v>
      </c>
      <c r="C27" s="132"/>
      <c r="D27" s="157" t="s">
        <v>9</v>
      </c>
      <c r="E27" s="157"/>
      <c r="F27" s="157"/>
      <c r="G27" s="157"/>
      <c r="H27" s="157"/>
      <c r="I27" s="157"/>
    </row>
    <row r="28" spans="1:9" s="1" customFormat="1" ht="28.5" customHeight="1">
      <c r="A28" s="139"/>
      <c r="B28" s="132" t="s">
        <v>61</v>
      </c>
      <c r="C28" s="132"/>
      <c r="D28" s="152" t="s">
        <v>62</v>
      </c>
      <c r="E28" s="153"/>
      <c r="F28" s="153"/>
      <c r="G28" s="153"/>
      <c r="H28" s="153"/>
      <c r="I28" s="153"/>
    </row>
    <row r="29" spans="1:9" s="1" customFormat="1" ht="28.5" customHeight="1">
      <c r="A29" s="139"/>
      <c r="B29" s="132" t="s">
        <v>63</v>
      </c>
      <c r="C29" s="132"/>
      <c r="D29" s="152" t="s">
        <v>64</v>
      </c>
      <c r="E29" s="153"/>
      <c r="F29" s="153"/>
      <c r="G29" s="153"/>
      <c r="H29" s="153"/>
      <c r="I29" s="153"/>
    </row>
    <row r="30" spans="1:9" s="1" customFormat="1" ht="28.5" customHeight="1">
      <c r="A30" s="139"/>
      <c r="B30" s="132" t="s">
        <v>65</v>
      </c>
      <c r="C30" s="132"/>
      <c r="D30" s="146" t="s">
        <v>162</v>
      </c>
      <c r="E30" s="147"/>
      <c r="F30" s="147"/>
      <c r="G30" s="147"/>
      <c r="H30" s="147"/>
      <c r="I30" s="148"/>
    </row>
    <row r="31" spans="1:9" s="2" customFormat="1" ht="30.75" customHeight="1">
      <c r="A31" s="7" t="s">
        <v>67</v>
      </c>
      <c r="B31" s="145" t="s">
        <v>68</v>
      </c>
      <c r="C31" s="145"/>
      <c r="D31" s="145"/>
      <c r="E31" s="8" t="s">
        <v>69</v>
      </c>
      <c r="F31" s="8" t="s">
        <v>70</v>
      </c>
      <c r="G31" s="8" t="s">
        <v>71</v>
      </c>
      <c r="H31" s="8" t="s">
        <v>72</v>
      </c>
      <c r="I31" s="8" t="s">
        <v>73</v>
      </c>
    </row>
    <row r="32" spans="1:9" s="1" customFormat="1" ht="69" customHeight="1">
      <c r="A32" s="28" t="s">
        <v>150</v>
      </c>
      <c r="B32" s="146" t="s">
        <v>163</v>
      </c>
      <c r="C32" s="147"/>
      <c r="D32" s="148"/>
      <c r="E32" s="11">
        <v>38</v>
      </c>
      <c r="F32" s="11" t="s">
        <v>164</v>
      </c>
      <c r="G32" s="60" t="s">
        <v>378</v>
      </c>
      <c r="H32" s="71" t="s">
        <v>377</v>
      </c>
      <c r="I32" s="71" t="s">
        <v>378</v>
      </c>
    </row>
    <row r="33" spans="1:9" s="2" customFormat="1" ht="28.5" customHeight="1">
      <c r="A33" s="30"/>
      <c r="B33" s="149"/>
      <c r="C33" s="150"/>
      <c r="D33" s="151"/>
      <c r="E33" s="8"/>
      <c r="F33" s="8"/>
      <c r="G33" s="8"/>
      <c r="H33" s="8"/>
      <c r="I33" s="8"/>
    </row>
    <row r="34" spans="1:9" s="2" customFormat="1" ht="28.5" customHeight="1">
      <c r="A34" s="7"/>
      <c r="B34" s="139"/>
      <c r="C34" s="139"/>
      <c r="D34" s="139"/>
      <c r="E34" s="15"/>
      <c r="F34" s="15"/>
      <c r="G34" s="15"/>
      <c r="H34" s="15"/>
      <c r="I34" s="15"/>
    </row>
    <row r="35" spans="1:9" s="1" customFormat="1" ht="25.15" customHeight="1">
      <c r="A35" s="10" t="s">
        <v>81</v>
      </c>
      <c r="B35" s="132">
        <v>38</v>
      </c>
      <c r="C35" s="132"/>
      <c r="D35" s="132"/>
      <c r="E35" s="132"/>
      <c r="F35" s="132"/>
      <c r="G35" s="132"/>
      <c r="H35" s="132"/>
      <c r="I35" s="132"/>
    </row>
    <row r="36" spans="1:9" s="1" customFormat="1" ht="25.15" customHeight="1">
      <c r="A36" s="83" t="s">
        <v>330</v>
      </c>
      <c r="B36" s="135"/>
      <c r="C36" s="136" t="s">
        <v>99</v>
      </c>
      <c r="D36" s="136"/>
      <c r="E36" s="20"/>
      <c r="F36" s="21"/>
      <c r="G36" s="136" t="s">
        <v>83</v>
      </c>
      <c r="H36" s="136"/>
      <c r="I36" s="136"/>
    </row>
    <row r="37" spans="1:9" s="1" customFormat="1" ht="14.25" customHeight="1">
      <c r="A37" s="22"/>
      <c r="B37" s="22"/>
      <c r="C37" s="22"/>
      <c r="D37" s="22"/>
      <c r="E37" s="22"/>
      <c r="F37" s="22"/>
      <c r="G37" s="22"/>
      <c r="H37" s="22"/>
      <c r="I37" s="22"/>
    </row>
    <row r="38" spans="1:9" s="1" customFormat="1" ht="14.25" customHeight="1">
      <c r="A38" s="22"/>
      <c r="B38" s="22"/>
      <c r="C38" s="22"/>
      <c r="D38" s="22"/>
      <c r="E38" s="22"/>
      <c r="F38" s="22"/>
      <c r="G38" s="22"/>
      <c r="H38" s="22"/>
      <c r="I38" s="22"/>
    </row>
    <row r="39" spans="1:9" s="1" customFormat="1" ht="14.25" customHeight="1"/>
    <row r="40" spans="1:9" s="1" customFormat="1" ht="14.25" customHeight="1"/>
    <row r="41" spans="1:9" s="1" customFormat="1" ht="14.25" customHeight="1"/>
    <row r="42" spans="1:9" s="1" customFormat="1" ht="14.25" customHeight="1"/>
    <row r="43" spans="1:9" s="1" customFormat="1" ht="14.25" customHeight="1"/>
    <row r="44" spans="1:9" s="1" customFormat="1" ht="14.25" customHeight="1"/>
    <row r="45" spans="1:9" s="1" customFormat="1" ht="14.25" customHeight="1"/>
    <row r="46" spans="1:9" s="1" customFormat="1" ht="14.25" customHeight="1"/>
    <row r="47" spans="1:9" s="1" customFormat="1" ht="14.25" customHeight="1"/>
    <row r="48" spans="1:9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</sheetData>
  <mergeCells count="67">
    <mergeCell ref="A2:I2"/>
    <mergeCell ref="A3:I3"/>
    <mergeCell ref="A4:H4"/>
    <mergeCell ref="B5:I5"/>
    <mergeCell ref="B6:I6"/>
    <mergeCell ref="D11:E11"/>
    <mergeCell ref="F11:I11"/>
    <mergeCell ref="B12:I12"/>
    <mergeCell ref="B13:I13"/>
    <mergeCell ref="B7:I7"/>
    <mergeCell ref="B8:I8"/>
    <mergeCell ref="B9:I9"/>
    <mergeCell ref="B10:C10"/>
    <mergeCell ref="D10:E10"/>
    <mergeCell ref="F10:I10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B33:D33"/>
    <mergeCell ref="B34:D34"/>
    <mergeCell ref="B35:I35"/>
    <mergeCell ref="A36:B36"/>
    <mergeCell ref="C36:D36"/>
    <mergeCell ref="G36:I36"/>
    <mergeCell ref="A27:A30"/>
    <mergeCell ref="B15:B20"/>
    <mergeCell ref="B21:B24"/>
    <mergeCell ref="B25:B26"/>
    <mergeCell ref="B32:D32"/>
    <mergeCell ref="B29:C29"/>
    <mergeCell ref="D29:I29"/>
    <mergeCell ref="B30:C30"/>
    <mergeCell ref="D30:I30"/>
    <mergeCell ref="B31:D31"/>
    <mergeCell ref="E26:F26"/>
    <mergeCell ref="G26:H26"/>
    <mergeCell ref="B27:C27"/>
    <mergeCell ref="D27:I27"/>
    <mergeCell ref="B28:C28"/>
    <mergeCell ref="D28:I28"/>
    <mergeCell ref="C17:C18"/>
    <mergeCell ref="C19:C20"/>
    <mergeCell ref="C25:C26"/>
    <mergeCell ref="A10:A11"/>
    <mergeCell ref="A14:A26"/>
    <mergeCell ref="B11:C11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8"/>
  <sheetViews>
    <sheetView topLeftCell="A22" workbookViewId="0">
      <selection activeCell="K39" sqref="K39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9.75" style="3" customWidth="1"/>
    <col min="5" max="5" width="11" style="3" customWidth="1"/>
    <col min="6" max="6" width="5.75" style="3" customWidth="1"/>
    <col min="7" max="7" width="11.375" style="3" customWidth="1"/>
    <col min="8" max="8" width="4.625" style="3" customWidth="1"/>
    <col min="9" max="9" width="13.375" style="3" customWidth="1"/>
    <col min="10" max="16384" width="9" style="3"/>
  </cols>
  <sheetData>
    <row r="1" spans="1:12">
      <c r="A1" s="4" t="s">
        <v>0</v>
      </c>
    </row>
    <row r="2" spans="1:12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12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12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36" t="s">
        <v>165</v>
      </c>
    </row>
    <row r="5" spans="1:12" s="1" customFormat="1" ht="28.5" customHeight="1">
      <c r="A5" s="5" t="s">
        <v>4</v>
      </c>
      <c r="B5" s="172" t="s">
        <v>166</v>
      </c>
      <c r="C5" s="172"/>
      <c r="D5" s="172"/>
      <c r="E5" s="172"/>
      <c r="F5" s="172"/>
      <c r="G5" s="172"/>
      <c r="H5" s="172"/>
      <c r="I5" s="172"/>
    </row>
    <row r="6" spans="1:12" s="1" customFormat="1" ht="28.5" customHeight="1">
      <c r="A6" s="5" t="s">
        <v>6</v>
      </c>
      <c r="B6" s="172" t="s">
        <v>167</v>
      </c>
      <c r="C6" s="172"/>
      <c r="D6" s="172"/>
      <c r="E6" s="172"/>
      <c r="F6" s="172"/>
      <c r="G6" s="172"/>
      <c r="H6" s="172"/>
      <c r="I6" s="172"/>
    </row>
    <row r="7" spans="1:12" s="1" customFormat="1" ht="28.5" customHeight="1">
      <c r="A7" s="5" t="s">
        <v>7</v>
      </c>
      <c r="B7" s="169">
        <v>13875184987</v>
      </c>
      <c r="C7" s="170"/>
      <c r="D7" s="170"/>
      <c r="E7" s="170"/>
      <c r="F7" s="170"/>
      <c r="G7" s="170"/>
      <c r="H7" s="170"/>
      <c r="I7" s="171"/>
    </row>
    <row r="8" spans="1:12" s="1" customFormat="1" ht="28.5" customHeight="1">
      <c r="A8" s="5" t="s">
        <v>8</v>
      </c>
      <c r="B8" s="172" t="s">
        <v>168</v>
      </c>
      <c r="C8" s="172"/>
      <c r="D8" s="172"/>
      <c r="E8" s="172"/>
      <c r="F8" s="172"/>
      <c r="G8" s="172"/>
      <c r="H8" s="172"/>
      <c r="I8" s="172"/>
    </row>
    <row r="9" spans="1:12" s="1" customFormat="1" ht="28.5" customHeight="1">
      <c r="A9" s="6" t="s">
        <v>10</v>
      </c>
      <c r="B9" s="164" t="s">
        <v>169</v>
      </c>
      <c r="C9" s="164"/>
      <c r="D9" s="164"/>
      <c r="E9" s="164"/>
      <c r="F9" s="164"/>
      <c r="G9" s="164"/>
      <c r="H9" s="164"/>
      <c r="I9" s="164"/>
    </row>
    <row r="10" spans="1:12" s="1" customFormat="1" ht="27.75" customHeight="1">
      <c r="A10" s="137" t="s">
        <v>12</v>
      </c>
      <c r="B10" s="202" t="s">
        <v>13</v>
      </c>
      <c r="C10" s="202"/>
      <c r="D10" s="202" t="s">
        <v>14</v>
      </c>
      <c r="E10" s="202"/>
      <c r="F10" s="210" t="s">
        <v>15</v>
      </c>
      <c r="G10" s="210"/>
      <c r="H10" s="210"/>
      <c r="I10" s="210"/>
    </row>
    <row r="11" spans="1:12" s="1" customFormat="1" ht="63.75" customHeight="1">
      <c r="A11" s="137"/>
      <c r="B11" s="253">
        <v>44197</v>
      </c>
      <c r="C11" s="202"/>
      <c r="D11" s="253">
        <v>44561</v>
      </c>
      <c r="E11" s="202"/>
      <c r="F11" s="254" t="s">
        <v>170</v>
      </c>
      <c r="G11" s="255"/>
      <c r="H11" s="255"/>
      <c r="I11" s="256"/>
    </row>
    <row r="12" spans="1:12" s="1" customFormat="1" ht="51.75" customHeight="1">
      <c r="A12" s="6" t="s">
        <v>16</v>
      </c>
      <c r="B12" s="168" t="s">
        <v>171</v>
      </c>
      <c r="C12" s="168"/>
      <c r="D12" s="168"/>
      <c r="E12" s="168"/>
      <c r="F12" s="168"/>
      <c r="G12" s="168"/>
      <c r="H12" s="168"/>
      <c r="I12" s="168"/>
    </row>
    <row r="13" spans="1:12" s="1" customFormat="1" ht="45" customHeight="1">
      <c r="A13" s="6" t="s">
        <v>18</v>
      </c>
      <c r="B13" s="257" t="s">
        <v>384</v>
      </c>
      <c r="C13" s="168"/>
      <c r="D13" s="168"/>
      <c r="E13" s="168"/>
      <c r="F13" s="168"/>
      <c r="G13" s="168"/>
      <c r="H13" s="168"/>
      <c r="I13" s="168"/>
    </row>
    <row r="14" spans="1:12" s="1" customFormat="1" ht="21.75" customHeight="1">
      <c r="A14" s="183" t="s">
        <v>19</v>
      </c>
      <c r="B14" s="8" t="s">
        <v>20</v>
      </c>
      <c r="C14" s="8" t="s">
        <v>21</v>
      </c>
      <c r="D14" s="8" t="s">
        <v>22</v>
      </c>
      <c r="E14" s="149" t="s">
        <v>23</v>
      </c>
      <c r="F14" s="151"/>
      <c r="G14" s="149" t="s">
        <v>24</v>
      </c>
      <c r="H14" s="151"/>
      <c r="I14" s="8" t="s">
        <v>25</v>
      </c>
    </row>
    <row r="15" spans="1:12" s="1" customFormat="1" ht="28.5" customHeight="1">
      <c r="A15" s="184"/>
      <c r="B15" s="133" t="s">
        <v>26</v>
      </c>
      <c r="C15" s="133" t="s">
        <v>27</v>
      </c>
      <c r="D15" s="133" t="s">
        <v>172</v>
      </c>
      <c r="E15" s="134" t="s">
        <v>173</v>
      </c>
      <c r="F15" s="134"/>
      <c r="G15" s="249" t="s">
        <v>174</v>
      </c>
      <c r="H15" s="245"/>
      <c r="I15" s="37" t="s">
        <v>29</v>
      </c>
    </row>
    <row r="16" spans="1:12" s="1" customFormat="1" ht="28.5" hidden="1" customHeight="1">
      <c r="A16" s="184"/>
      <c r="B16" s="142"/>
      <c r="C16" s="142"/>
      <c r="D16" s="142"/>
      <c r="E16" s="132"/>
      <c r="F16" s="132"/>
      <c r="G16" s="249"/>
      <c r="H16" s="245"/>
      <c r="I16" s="37"/>
      <c r="L16" s="1">
        <v>76</v>
      </c>
    </row>
    <row r="17" spans="1:12" s="1" customFormat="1" ht="28.5" hidden="1" customHeight="1">
      <c r="A17" s="184"/>
      <c r="B17" s="142"/>
      <c r="C17" s="142"/>
      <c r="D17" s="142"/>
      <c r="E17" s="132"/>
      <c r="F17" s="132"/>
      <c r="G17" s="249"/>
      <c r="H17" s="245"/>
      <c r="I17" s="37"/>
      <c r="L17" s="1">
        <v>29</v>
      </c>
    </row>
    <row r="18" spans="1:12" s="1" customFormat="1" ht="28.5" hidden="1" customHeight="1">
      <c r="A18" s="184"/>
      <c r="B18" s="142"/>
      <c r="C18" s="142"/>
      <c r="D18" s="134"/>
      <c r="E18" s="132"/>
      <c r="F18" s="132"/>
      <c r="G18" s="249"/>
      <c r="H18" s="245"/>
      <c r="I18" s="37"/>
      <c r="L18" s="1">
        <f>SUM(L16:L17)</f>
        <v>105</v>
      </c>
    </row>
    <row r="19" spans="1:12" s="33" customFormat="1" ht="53.25" customHeight="1">
      <c r="A19" s="184"/>
      <c r="B19" s="142"/>
      <c r="C19" s="133" t="s">
        <v>32</v>
      </c>
      <c r="D19" s="13" t="s">
        <v>175</v>
      </c>
      <c r="E19" s="250" t="s">
        <v>176</v>
      </c>
      <c r="F19" s="251"/>
      <c r="G19" s="252">
        <v>0.40560000000000002</v>
      </c>
      <c r="H19" s="245"/>
      <c r="I19" s="37" t="s">
        <v>29</v>
      </c>
    </row>
    <row r="20" spans="1:12" s="1" customFormat="1" ht="28.5" customHeight="1">
      <c r="A20" s="184"/>
      <c r="B20" s="142"/>
      <c r="C20" s="142"/>
      <c r="D20" s="12" t="s">
        <v>177</v>
      </c>
      <c r="E20" s="132" t="s">
        <v>178</v>
      </c>
      <c r="F20" s="132"/>
      <c r="G20" s="187" t="s">
        <v>179</v>
      </c>
      <c r="H20" s="188"/>
      <c r="I20" s="62" t="s">
        <v>382</v>
      </c>
    </row>
    <row r="21" spans="1:12" s="1" customFormat="1" ht="28.5" customHeight="1">
      <c r="A21" s="184"/>
      <c r="B21" s="142"/>
      <c r="C21" s="134"/>
      <c r="D21" s="10" t="s">
        <v>180</v>
      </c>
      <c r="E21" s="82" t="s">
        <v>383</v>
      </c>
      <c r="F21" s="132"/>
      <c r="G21" s="244" t="s">
        <v>181</v>
      </c>
      <c r="H21" s="245"/>
      <c r="I21" s="37" t="s">
        <v>29</v>
      </c>
    </row>
    <row r="22" spans="1:12" s="1" customFormat="1" ht="28.5" customHeight="1">
      <c r="A22" s="184"/>
      <c r="B22" s="142"/>
      <c r="C22" s="133" t="s">
        <v>33</v>
      </c>
      <c r="D22" s="10" t="s">
        <v>34</v>
      </c>
      <c r="E22" s="132" t="s">
        <v>182</v>
      </c>
      <c r="F22" s="132"/>
      <c r="G22" s="132" t="s">
        <v>35</v>
      </c>
      <c r="H22" s="132"/>
      <c r="I22" s="37" t="s">
        <v>29</v>
      </c>
    </row>
    <row r="23" spans="1:12" s="1" customFormat="1" ht="28.5" customHeight="1">
      <c r="A23" s="184"/>
      <c r="B23" s="142"/>
      <c r="C23" s="134"/>
      <c r="D23" s="10" t="s">
        <v>36</v>
      </c>
      <c r="E23" s="132" t="s">
        <v>37</v>
      </c>
      <c r="F23" s="132"/>
      <c r="G23" s="131">
        <v>1</v>
      </c>
      <c r="H23" s="132"/>
      <c r="I23" s="37" t="s">
        <v>29</v>
      </c>
    </row>
    <row r="24" spans="1:12" s="1" customFormat="1" ht="28.5" customHeight="1">
      <c r="A24" s="184"/>
      <c r="B24" s="142"/>
      <c r="C24" s="133" t="s">
        <v>38</v>
      </c>
      <c r="D24" s="10" t="s">
        <v>39</v>
      </c>
      <c r="E24" s="132" t="s">
        <v>159</v>
      </c>
      <c r="F24" s="132"/>
      <c r="G24" s="131">
        <v>1</v>
      </c>
      <c r="H24" s="132"/>
      <c r="I24" s="37" t="s">
        <v>29</v>
      </c>
    </row>
    <row r="25" spans="1:12" s="1" customFormat="1" ht="39.75" customHeight="1">
      <c r="A25" s="184"/>
      <c r="B25" s="134"/>
      <c r="C25" s="134"/>
      <c r="D25" s="10" t="s">
        <v>41</v>
      </c>
      <c r="E25" s="132" t="s">
        <v>41</v>
      </c>
      <c r="F25" s="132"/>
      <c r="G25" s="248" t="s">
        <v>43</v>
      </c>
      <c r="H25" s="248"/>
      <c r="I25" s="37" t="s">
        <v>29</v>
      </c>
    </row>
    <row r="26" spans="1:12" s="1" customFormat="1" ht="23.25" customHeight="1">
      <c r="A26" s="184"/>
      <c r="B26" s="133" t="s">
        <v>44</v>
      </c>
      <c r="C26" s="133" t="s">
        <v>45</v>
      </c>
      <c r="D26" s="29" t="s">
        <v>183</v>
      </c>
      <c r="E26" s="230" t="s">
        <v>184</v>
      </c>
      <c r="F26" s="230"/>
      <c r="G26" s="189" t="s">
        <v>49</v>
      </c>
      <c r="H26" s="226"/>
      <c r="I26" s="37" t="s">
        <v>29</v>
      </c>
    </row>
    <row r="27" spans="1:12" s="1" customFormat="1" ht="23.25" customHeight="1">
      <c r="A27" s="184"/>
      <c r="B27" s="142"/>
      <c r="C27" s="134"/>
      <c r="D27" s="60" t="s">
        <v>385</v>
      </c>
      <c r="E27" s="246" t="s">
        <v>386</v>
      </c>
      <c r="F27" s="230"/>
      <c r="G27" s="247" t="s">
        <v>387</v>
      </c>
      <c r="H27" s="226"/>
      <c r="I27" s="37" t="s">
        <v>29</v>
      </c>
    </row>
    <row r="28" spans="1:12" s="1" customFormat="1" ht="28.5" customHeight="1">
      <c r="A28" s="184"/>
      <c r="B28" s="142"/>
      <c r="C28" s="133" t="s">
        <v>46</v>
      </c>
      <c r="D28" s="9" t="s">
        <v>185</v>
      </c>
      <c r="E28" s="132" t="s">
        <v>186</v>
      </c>
      <c r="F28" s="132"/>
      <c r="G28" s="189" t="s">
        <v>187</v>
      </c>
      <c r="H28" s="226"/>
      <c r="I28" s="37" t="s">
        <v>29</v>
      </c>
    </row>
    <row r="29" spans="1:12" s="1" customFormat="1" ht="53.25" customHeight="1">
      <c r="A29" s="184"/>
      <c r="B29" s="142"/>
      <c r="C29" s="134"/>
      <c r="D29" s="10" t="s">
        <v>180</v>
      </c>
      <c r="E29" s="82" t="s">
        <v>383</v>
      </c>
      <c r="F29" s="132"/>
      <c r="G29" s="244" t="s">
        <v>181</v>
      </c>
      <c r="H29" s="245"/>
      <c r="I29" s="37" t="s">
        <v>29</v>
      </c>
    </row>
    <row r="30" spans="1:12" s="1" customFormat="1" ht="28.5" customHeight="1">
      <c r="A30" s="184"/>
      <c r="B30" s="134"/>
      <c r="C30" s="10" t="s">
        <v>51</v>
      </c>
      <c r="D30" s="10" t="s">
        <v>188</v>
      </c>
      <c r="E30" s="132" t="s">
        <v>189</v>
      </c>
      <c r="F30" s="132"/>
      <c r="G30" s="132" t="s">
        <v>190</v>
      </c>
      <c r="H30" s="132"/>
      <c r="I30" s="37" t="s">
        <v>29</v>
      </c>
    </row>
    <row r="31" spans="1:12" s="1" customFormat="1" ht="27">
      <c r="A31" s="184"/>
      <c r="B31" s="133" t="s">
        <v>54</v>
      </c>
      <c r="C31" s="10" t="s">
        <v>55</v>
      </c>
      <c r="D31" s="10" t="s">
        <v>56</v>
      </c>
      <c r="E31" s="132" t="s">
        <v>56</v>
      </c>
      <c r="F31" s="132"/>
      <c r="G31" s="132" t="s">
        <v>57</v>
      </c>
      <c r="H31" s="132"/>
      <c r="I31" s="37" t="s">
        <v>29</v>
      </c>
    </row>
    <row r="32" spans="1:12" s="1" customFormat="1" ht="27">
      <c r="A32" s="185"/>
      <c r="B32" s="134"/>
      <c r="C32" s="10" t="s">
        <v>55</v>
      </c>
      <c r="D32" s="10" t="s">
        <v>191</v>
      </c>
      <c r="E32" s="132" t="s">
        <v>191</v>
      </c>
      <c r="F32" s="132"/>
      <c r="G32" s="132" t="s">
        <v>57</v>
      </c>
      <c r="H32" s="132"/>
      <c r="I32" s="37" t="s">
        <v>29</v>
      </c>
    </row>
    <row r="33" spans="1:9" s="1" customFormat="1" ht="28.5" customHeight="1">
      <c r="A33" s="139" t="s">
        <v>59</v>
      </c>
      <c r="B33" s="187" t="s">
        <v>60</v>
      </c>
      <c r="C33" s="188"/>
      <c r="D33" s="157" t="s">
        <v>9</v>
      </c>
      <c r="E33" s="157"/>
      <c r="F33" s="157"/>
      <c r="G33" s="157"/>
      <c r="H33" s="157"/>
      <c r="I33" s="157"/>
    </row>
    <row r="34" spans="1:9" s="1" customFormat="1" ht="28.5" customHeight="1">
      <c r="A34" s="139"/>
      <c r="B34" s="187" t="s">
        <v>61</v>
      </c>
      <c r="C34" s="188"/>
      <c r="D34" s="152" t="s">
        <v>62</v>
      </c>
      <c r="E34" s="153"/>
      <c r="F34" s="153"/>
      <c r="G34" s="153"/>
      <c r="H34" s="153"/>
      <c r="I34" s="153"/>
    </row>
    <row r="35" spans="1:9" s="1" customFormat="1" ht="28.5" customHeight="1">
      <c r="A35" s="139"/>
      <c r="B35" s="187" t="s">
        <v>63</v>
      </c>
      <c r="C35" s="188"/>
      <c r="D35" s="152" t="s">
        <v>64</v>
      </c>
      <c r="E35" s="153"/>
      <c r="F35" s="153"/>
      <c r="G35" s="153"/>
      <c r="H35" s="153"/>
      <c r="I35" s="153"/>
    </row>
    <row r="36" spans="1:9" s="1" customFormat="1" ht="41.25" customHeight="1">
      <c r="A36" s="139"/>
      <c r="B36" s="187" t="s">
        <v>65</v>
      </c>
      <c r="C36" s="188"/>
      <c r="D36" s="157" t="s">
        <v>192</v>
      </c>
      <c r="E36" s="157"/>
      <c r="F36" s="157"/>
      <c r="G36" s="157"/>
      <c r="H36" s="157"/>
      <c r="I36" s="157"/>
    </row>
    <row r="37" spans="1:9" s="2" customFormat="1" ht="30.75" customHeight="1">
      <c r="A37" s="7" t="s">
        <v>67</v>
      </c>
      <c r="B37" s="149" t="s">
        <v>68</v>
      </c>
      <c r="C37" s="150"/>
      <c r="D37" s="151"/>
      <c r="E37" s="8" t="s">
        <v>69</v>
      </c>
      <c r="F37" s="8" t="s">
        <v>70</v>
      </c>
      <c r="G37" s="8" t="s">
        <v>71</v>
      </c>
      <c r="H37" s="8" t="s">
        <v>72</v>
      </c>
      <c r="I37" s="8" t="s">
        <v>73</v>
      </c>
    </row>
    <row r="38" spans="1:9" s="2" customFormat="1" ht="43.5" customHeight="1">
      <c r="A38" s="16" t="s">
        <v>193</v>
      </c>
      <c r="B38" s="132" t="s">
        <v>194</v>
      </c>
      <c r="C38" s="132"/>
      <c r="D38" s="132"/>
      <c r="E38" s="10">
        <v>560</v>
      </c>
      <c r="F38" s="10" t="s">
        <v>195</v>
      </c>
      <c r="G38" s="29" t="s">
        <v>196</v>
      </c>
      <c r="H38" s="11" t="s">
        <v>123</v>
      </c>
      <c r="I38" s="11" t="s">
        <v>408</v>
      </c>
    </row>
    <row r="39" spans="1:9" s="2" customFormat="1" ht="39.75" customHeight="1">
      <c r="A39" s="16" t="s">
        <v>197</v>
      </c>
      <c r="B39" s="132" t="s">
        <v>198</v>
      </c>
      <c r="C39" s="132"/>
      <c r="D39" s="132"/>
      <c r="E39" s="10">
        <v>360</v>
      </c>
      <c r="F39" s="10" t="s">
        <v>199</v>
      </c>
      <c r="G39" s="29" t="s">
        <v>196</v>
      </c>
      <c r="H39" s="11" t="s">
        <v>123</v>
      </c>
      <c r="I39" s="54" t="s">
        <v>408</v>
      </c>
    </row>
    <row r="40" spans="1:9" s="2" customFormat="1" ht="44.25" customHeight="1">
      <c r="A40" s="35" t="s">
        <v>200</v>
      </c>
      <c r="B40" s="132" t="s">
        <v>201</v>
      </c>
      <c r="C40" s="132"/>
      <c r="D40" s="132"/>
      <c r="E40" s="10">
        <v>80</v>
      </c>
      <c r="F40" s="10" t="s">
        <v>202</v>
      </c>
      <c r="G40" s="29" t="s">
        <v>196</v>
      </c>
      <c r="H40" s="11" t="s">
        <v>123</v>
      </c>
      <c r="I40" s="54" t="s">
        <v>408</v>
      </c>
    </row>
    <row r="41" spans="1:9" s="1" customFormat="1" ht="38.25" customHeight="1">
      <c r="A41" s="10" t="s">
        <v>81</v>
      </c>
      <c r="B41" s="187">
        <v>1000</v>
      </c>
      <c r="C41" s="243"/>
      <c r="D41" s="243"/>
      <c r="E41" s="243"/>
      <c r="F41" s="243"/>
      <c r="G41" s="243"/>
      <c r="H41" s="243"/>
      <c r="I41" s="188"/>
    </row>
    <row r="42" spans="1:9" s="1" customFormat="1" ht="25.15" customHeight="1">
      <c r="A42" s="83" t="s">
        <v>330</v>
      </c>
      <c r="B42" s="135"/>
      <c r="C42" s="136" t="s">
        <v>99</v>
      </c>
      <c r="D42" s="136"/>
      <c r="E42" s="20"/>
      <c r="F42" s="21"/>
      <c r="G42" s="136" t="s">
        <v>83</v>
      </c>
      <c r="H42" s="136"/>
      <c r="I42" s="136"/>
    </row>
    <row r="43" spans="1:9" s="1" customFormat="1" ht="14.25" customHeight="1">
      <c r="A43" s="22"/>
      <c r="B43" s="22"/>
      <c r="C43" s="22"/>
      <c r="D43" s="22"/>
      <c r="E43" s="22"/>
      <c r="F43" s="22"/>
      <c r="G43" s="22"/>
      <c r="H43" s="22"/>
      <c r="I43" s="22"/>
    </row>
    <row r="44" spans="1:9" s="1" customFormat="1" ht="14.25" customHeight="1">
      <c r="A44" s="22"/>
      <c r="B44" s="22"/>
      <c r="C44" s="22"/>
      <c r="D44" s="22"/>
      <c r="E44" s="22"/>
      <c r="F44" s="22"/>
      <c r="G44" s="22"/>
      <c r="H44" s="22"/>
      <c r="I44" s="22"/>
    </row>
    <row r="45" spans="1:9" s="1" customFormat="1" ht="14.25" customHeight="1"/>
    <row r="46" spans="1:9" s="1" customFormat="1" ht="14.25" customHeight="1"/>
    <row r="47" spans="1:9" s="1" customFormat="1" ht="14.25" customHeight="1"/>
    <row r="48" spans="1:9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</sheetData>
  <mergeCells count="83">
    <mergeCell ref="A2:I2"/>
    <mergeCell ref="A3:I3"/>
    <mergeCell ref="A4:H4"/>
    <mergeCell ref="B5:I5"/>
    <mergeCell ref="B6:I6"/>
    <mergeCell ref="B7:I7"/>
    <mergeCell ref="B8:I8"/>
    <mergeCell ref="B9:I9"/>
    <mergeCell ref="B10:C10"/>
    <mergeCell ref="D10:E10"/>
    <mergeCell ref="F10:I10"/>
    <mergeCell ref="B11:C11"/>
    <mergeCell ref="D11:E11"/>
    <mergeCell ref="F11:I11"/>
    <mergeCell ref="B12:I12"/>
    <mergeCell ref="B13:I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G26:H26"/>
    <mergeCell ref="E28:F28"/>
    <mergeCell ref="G28:H28"/>
    <mergeCell ref="E29:F29"/>
    <mergeCell ref="G29:H29"/>
    <mergeCell ref="E27:F27"/>
    <mergeCell ref="G27:H27"/>
    <mergeCell ref="B37:D37"/>
    <mergeCell ref="B38:D38"/>
    <mergeCell ref="B39:D39"/>
    <mergeCell ref="B33:C33"/>
    <mergeCell ref="D33:I33"/>
    <mergeCell ref="B34:C34"/>
    <mergeCell ref="D34:I34"/>
    <mergeCell ref="B35:C35"/>
    <mergeCell ref="D35:I35"/>
    <mergeCell ref="B40:D40"/>
    <mergeCell ref="B41:I41"/>
    <mergeCell ref="A42:B42"/>
    <mergeCell ref="C42:D42"/>
    <mergeCell ref="G42:I42"/>
    <mergeCell ref="D15:D18"/>
    <mergeCell ref="A10:A11"/>
    <mergeCell ref="A14:A32"/>
    <mergeCell ref="A33:A36"/>
    <mergeCell ref="B15:B25"/>
    <mergeCell ref="B26:B30"/>
    <mergeCell ref="B31:B32"/>
    <mergeCell ref="B36:C36"/>
    <mergeCell ref="D36:I36"/>
    <mergeCell ref="E30:F30"/>
    <mergeCell ref="G30:H30"/>
    <mergeCell ref="E31:F31"/>
    <mergeCell ref="G31:H31"/>
    <mergeCell ref="E32:F32"/>
    <mergeCell ref="G32:H32"/>
    <mergeCell ref="E26:F26"/>
    <mergeCell ref="C26:C27"/>
    <mergeCell ref="C28:C29"/>
    <mergeCell ref="C15:C18"/>
    <mergeCell ref="C19:C21"/>
    <mergeCell ref="C22:C23"/>
    <mergeCell ref="C24:C25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3"/>
  <sheetViews>
    <sheetView topLeftCell="A13" workbookViewId="0">
      <selection activeCell="L31" sqref="L31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9.75" style="3" customWidth="1"/>
    <col min="5" max="5" width="11" style="3" customWidth="1"/>
    <col min="6" max="6" width="5.75" style="3" customWidth="1"/>
    <col min="7" max="7" width="11.375" style="3" customWidth="1"/>
    <col min="8" max="8" width="4.25" style="3" customWidth="1"/>
    <col min="9" max="9" width="13.375" style="3" customWidth="1"/>
    <col min="10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31" t="s">
        <v>203</v>
      </c>
    </row>
    <row r="5" spans="1:9" s="1" customFormat="1" ht="28.5" customHeight="1">
      <c r="A5" s="5" t="s">
        <v>4</v>
      </c>
      <c r="B5" s="279" t="s">
        <v>204</v>
      </c>
      <c r="C5" s="279"/>
      <c r="D5" s="279"/>
      <c r="E5" s="279"/>
      <c r="F5" s="279"/>
      <c r="G5" s="279"/>
      <c r="H5" s="279"/>
      <c r="I5" s="279"/>
    </row>
    <row r="6" spans="1:9" s="1" customFormat="1" ht="28.5" customHeight="1">
      <c r="A6" s="5" t="s">
        <v>6</v>
      </c>
      <c r="B6" s="279" t="s">
        <v>86</v>
      </c>
      <c r="C6" s="279"/>
      <c r="D6" s="279"/>
      <c r="E6" s="279"/>
      <c r="F6" s="279"/>
      <c r="G6" s="279"/>
      <c r="H6" s="279"/>
      <c r="I6" s="279"/>
    </row>
    <row r="7" spans="1:9" s="1" customFormat="1" ht="28.5" customHeight="1">
      <c r="A7" s="5" t="s">
        <v>7</v>
      </c>
      <c r="B7" s="276">
        <v>13807425752</v>
      </c>
      <c r="C7" s="277"/>
      <c r="D7" s="277"/>
      <c r="E7" s="277"/>
      <c r="F7" s="277"/>
      <c r="G7" s="277"/>
      <c r="H7" s="277"/>
      <c r="I7" s="278"/>
    </row>
    <row r="8" spans="1:9" s="1" customFormat="1" ht="28.5" customHeight="1">
      <c r="A8" s="5" t="s">
        <v>8</v>
      </c>
      <c r="B8" s="279" t="s">
        <v>87</v>
      </c>
      <c r="C8" s="279"/>
      <c r="D8" s="279"/>
      <c r="E8" s="279"/>
      <c r="F8" s="279"/>
      <c r="G8" s="279"/>
      <c r="H8" s="279"/>
      <c r="I8" s="279"/>
    </row>
    <row r="9" spans="1:9" s="1" customFormat="1" ht="32.25" customHeight="1">
      <c r="A9" s="6" t="s">
        <v>10</v>
      </c>
      <c r="B9" s="261" t="s">
        <v>205</v>
      </c>
      <c r="C9" s="261"/>
      <c r="D9" s="261"/>
      <c r="E9" s="261"/>
      <c r="F9" s="261"/>
      <c r="G9" s="261"/>
      <c r="H9" s="261"/>
      <c r="I9" s="261"/>
    </row>
    <row r="10" spans="1:9" s="1" customFormat="1" ht="18" customHeight="1">
      <c r="A10" s="137" t="s">
        <v>12</v>
      </c>
      <c r="B10" s="261" t="s">
        <v>13</v>
      </c>
      <c r="C10" s="261"/>
      <c r="D10" s="261" t="s">
        <v>14</v>
      </c>
      <c r="E10" s="261"/>
      <c r="F10" s="273" t="s">
        <v>15</v>
      </c>
      <c r="G10" s="273"/>
      <c r="H10" s="273"/>
      <c r="I10" s="273"/>
    </row>
    <row r="11" spans="1:9" s="1" customFormat="1" ht="22.5" customHeight="1">
      <c r="A11" s="137"/>
      <c r="B11" s="272">
        <v>44197</v>
      </c>
      <c r="C11" s="261"/>
      <c r="D11" s="272">
        <v>44531</v>
      </c>
      <c r="E11" s="261"/>
      <c r="F11" s="273" t="s">
        <v>206</v>
      </c>
      <c r="G11" s="273"/>
      <c r="H11" s="273"/>
      <c r="I11" s="273"/>
    </row>
    <row r="12" spans="1:9" s="1" customFormat="1" ht="33.75" customHeight="1">
      <c r="A12" s="6" t="s">
        <v>16</v>
      </c>
      <c r="B12" s="274" t="s">
        <v>207</v>
      </c>
      <c r="C12" s="274"/>
      <c r="D12" s="274"/>
      <c r="E12" s="274"/>
      <c r="F12" s="274"/>
      <c r="G12" s="274"/>
      <c r="H12" s="274"/>
      <c r="I12" s="274"/>
    </row>
    <row r="13" spans="1:9" s="1" customFormat="1" ht="28.5" customHeight="1">
      <c r="A13" s="6" t="s">
        <v>18</v>
      </c>
      <c r="B13" s="275" t="s">
        <v>208</v>
      </c>
      <c r="C13" s="274"/>
      <c r="D13" s="274"/>
      <c r="E13" s="274"/>
      <c r="F13" s="274"/>
      <c r="G13" s="274"/>
      <c r="H13" s="274"/>
      <c r="I13" s="274"/>
    </row>
    <row r="14" spans="1:9" s="1" customFormat="1" ht="21.75" customHeight="1">
      <c r="A14" s="183" t="s">
        <v>19</v>
      </c>
      <c r="B14" s="26" t="s">
        <v>20</v>
      </c>
      <c r="C14" s="26" t="s">
        <v>21</v>
      </c>
      <c r="D14" s="26" t="s">
        <v>22</v>
      </c>
      <c r="E14" s="268" t="s">
        <v>23</v>
      </c>
      <c r="F14" s="268"/>
      <c r="G14" s="269" t="s">
        <v>24</v>
      </c>
      <c r="H14" s="270"/>
      <c r="I14" s="24" t="s">
        <v>25</v>
      </c>
    </row>
    <row r="15" spans="1:9" s="1" customFormat="1" ht="49.5" customHeight="1">
      <c r="A15" s="184"/>
      <c r="B15" s="261" t="s">
        <v>26</v>
      </c>
      <c r="C15" s="25" t="s">
        <v>27</v>
      </c>
      <c r="D15" s="77" t="s">
        <v>389</v>
      </c>
      <c r="E15" s="260" t="s">
        <v>388</v>
      </c>
      <c r="F15" s="261"/>
      <c r="G15" s="144" t="s">
        <v>209</v>
      </c>
      <c r="H15" s="144"/>
      <c r="I15" s="32" t="s">
        <v>29</v>
      </c>
    </row>
    <row r="16" spans="1:9" s="1" customFormat="1" ht="49.5" customHeight="1">
      <c r="A16" s="184"/>
      <c r="B16" s="261"/>
      <c r="C16" s="264" t="s">
        <v>32</v>
      </c>
      <c r="D16" s="77" t="s">
        <v>390</v>
      </c>
      <c r="E16" s="263" t="s">
        <v>391</v>
      </c>
      <c r="F16" s="261"/>
      <c r="G16" s="143">
        <v>1</v>
      </c>
      <c r="H16" s="144"/>
      <c r="I16" s="32" t="s">
        <v>29</v>
      </c>
    </row>
    <row r="17" spans="1:9" s="1" customFormat="1" ht="28.5" customHeight="1">
      <c r="A17" s="184"/>
      <c r="B17" s="261"/>
      <c r="C17" s="259"/>
      <c r="D17" s="25" t="s">
        <v>93</v>
      </c>
      <c r="E17" s="271" t="s">
        <v>210</v>
      </c>
      <c r="F17" s="261"/>
      <c r="G17" s="143" t="s">
        <v>113</v>
      </c>
      <c r="H17" s="144"/>
      <c r="I17" s="32" t="s">
        <v>29</v>
      </c>
    </row>
    <row r="18" spans="1:9" s="1" customFormat="1" ht="28.5" customHeight="1">
      <c r="A18" s="184"/>
      <c r="B18" s="261"/>
      <c r="C18" s="133" t="s">
        <v>33</v>
      </c>
      <c r="D18" s="62" t="s">
        <v>338</v>
      </c>
      <c r="E18" s="82" t="s">
        <v>310</v>
      </c>
      <c r="F18" s="132"/>
      <c r="G18" s="132" t="s">
        <v>35</v>
      </c>
      <c r="H18" s="132"/>
      <c r="I18" s="32" t="s">
        <v>29</v>
      </c>
    </row>
    <row r="19" spans="1:9" s="1" customFormat="1" ht="28.5" customHeight="1">
      <c r="A19" s="184"/>
      <c r="B19" s="261"/>
      <c r="C19" s="134"/>
      <c r="D19" s="10" t="s">
        <v>36</v>
      </c>
      <c r="E19" s="132" t="s">
        <v>37</v>
      </c>
      <c r="F19" s="132"/>
      <c r="G19" s="131">
        <v>1</v>
      </c>
      <c r="H19" s="132"/>
      <c r="I19" s="32" t="s">
        <v>29</v>
      </c>
    </row>
    <row r="20" spans="1:9" s="1" customFormat="1" ht="28.5" customHeight="1">
      <c r="A20" s="184"/>
      <c r="B20" s="261"/>
      <c r="C20" s="133" t="s">
        <v>38</v>
      </c>
      <c r="D20" s="10" t="s">
        <v>39</v>
      </c>
      <c r="E20" s="132" t="s">
        <v>159</v>
      </c>
      <c r="F20" s="132"/>
      <c r="G20" s="131">
        <v>1</v>
      </c>
      <c r="H20" s="132"/>
      <c r="I20" s="32" t="s">
        <v>29</v>
      </c>
    </row>
    <row r="21" spans="1:9" s="1" customFormat="1" ht="28.5" customHeight="1">
      <c r="A21" s="184"/>
      <c r="B21" s="261"/>
      <c r="C21" s="134"/>
      <c r="D21" s="10" t="s">
        <v>41</v>
      </c>
      <c r="E21" s="132" t="s">
        <v>41</v>
      </c>
      <c r="F21" s="132"/>
      <c r="G21" s="248" t="s">
        <v>94</v>
      </c>
      <c r="H21" s="248"/>
      <c r="I21" s="32" t="s">
        <v>29</v>
      </c>
    </row>
    <row r="22" spans="1:9" s="1" customFormat="1" ht="27.75" customHeight="1">
      <c r="A22" s="184"/>
      <c r="B22" s="261" t="s">
        <v>44</v>
      </c>
      <c r="C22" s="25" t="s">
        <v>45</v>
      </c>
      <c r="D22" s="77" t="s">
        <v>397</v>
      </c>
      <c r="E22" s="260" t="s">
        <v>392</v>
      </c>
      <c r="F22" s="261"/>
      <c r="G22" s="266" t="s">
        <v>357</v>
      </c>
      <c r="H22" s="265"/>
      <c r="I22" s="32" t="s">
        <v>29</v>
      </c>
    </row>
    <row r="23" spans="1:9" s="1" customFormat="1" ht="32.25" customHeight="1">
      <c r="A23" s="184"/>
      <c r="B23" s="261"/>
      <c r="C23" s="25" t="s">
        <v>46</v>
      </c>
      <c r="D23" s="77" t="s">
        <v>400</v>
      </c>
      <c r="E23" s="260" t="s">
        <v>399</v>
      </c>
      <c r="F23" s="261"/>
      <c r="G23" s="267" t="s">
        <v>398</v>
      </c>
      <c r="H23" s="144"/>
      <c r="I23" s="32" t="s">
        <v>29</v>
      </c>
    </row>
    <row r="24" spans="1:9" s="1" customFormat="1" ht="13.5">
      <c r="A24" s="184"/>
      <c r="B24" s="261"/>
      <c r="C24" s="25" t="s">
        <v>50</v>
      </c>
      <c r="D24" s="25" t="s">
        <v>95</v>
      </c>
      <c r="E24" s="261"/>
      <c r="F24" s="261"/>
      <c r="G24" s="265"/>
      <c r="H24" s="265"/>
      <c r="I24" s="32"/>
    </row>
    <row r="25" spans="1:9" s="1" customFormat="1" ht="28.5" customHeight="1">
      <c r="A25" s="184"/>
      <c r="B25" s="261"/>
      <c r="C25" s="25" t="s">
        <v>51</v>
      </c>
      <c r="D25" s="77" t="s">
        <v>393</v>
      </c>
      <c r="E25" s="260" t="s">
        <v>396</v>
      </c>
      <c r="F25" s="261"/>
      <c r="G25" s="144" t="s">
        <v>53</v>
      </c>
      <c r="H25" s="144"/>
      <c r="I25" s="32" t="s">
        <v>29</v>
      </c>
    </row>
    <row r="26" spans="1:9" s="1" customFormat="1" ht="27">
      <c r="A26" s="184"/>
      <c r="B26" s="264" t="s">
        <v>54</v>
      </c>
      <c r="C26" s="258" t="s">
        <v>341</v>
      </c>
      <c r="D26" s="77" t="s">
        <v>394</v>
      </c>
      <c r="E26" s="260" t="s">
        <v>394</v>
      </c>
      <c r="F26" s="261"/>
      <c r="G26" s="262" t="s">
        <v>395</v>
      </c>
      <c r="H26" s="144"/>
      <c r="I26" s="32" t="s">
        <v>29</v>
      </c>
    </row>
    <row r="27" spans="1:9" s="1" customFormat="1" ht="33" customHeight="1">
      <c r="A27" s="185"/>
      <c r="B27" s="259"/>
      <c r="C27" s="259"/>
      <c r="D27" s="77" t="s">
        <v>342</v>
      </c>
      <c r="E27" s="260" t="s">
        <v>342</v>
      </c>
      <c r="F27" s="261"/>
      <c r="G27" s="262" t="s">
        <v>343</v>
      </c>
      <c r="H27" s="144"/>
      <c r="I27" s="32" t="s">
        <v>29</v>
      </c>
    </row>
    <row r="28" spans="1:9" s="1" customFormat="1" ht="28.5" customHeight="1">
      <c r="A28" s="139" t="s">
        <v>59</v>
      </c>
      <c r="B28" s="132" t="s">
        <v>60</v>
      </c>
      <c r="C28" s="132"/>
      <c r="D28" s="157" t="s">
        <v>9</v>
      </c>
      <c r="E28" s="157"/>
      <c r="F28" s="157"/>
      <c r="G28" s="157"/>
      <c r="H28" s="157"/>
      <c r="I28" s="157"/>
    </row>
    <row r="29" spans="1:9" s="1" customFormat="1" ht="28.5" customHeight="1">
      <c r="A29" s="139"/>
      <c r="B29" s="132" t="s">
        <v>61</v>
      </c>
      <c r="C29" s="132"/>
      <c r="D29" s="152" t="s">
        <v>62</v>
      </c>
      <c r="E29" s="153"/>
      <c r="F29" s="153"/>
      <c r="G29" s="153"/>
      <c r="H29" s="153"/>
      <c r="I29" s="153"/>
    </row>
    <row r="30" spans="1:9" s="1" customFormat="1" ht="28.5" customHeight="1">
      <c r="A30" s="139"/>
      <c r="B30" s="132" t="s">
        <v>63</v>
      </c>
      <c r="C30" s="132"/>
      <c r="D30" s="152" t="s">
        <v>64</v>
      </c>
      <c r="E30" s="153"/>
      <c r="F30" s="153"/>
      <c r="G30" s="153"/>
      <c r="H30" s="153"/>
      <c r="I30" s="153"/>
    </row>
    <row r="31" spans="1:9" s="1" customFormat="1" ht="33" customHeight="1">
      <c r="A31" s="139"/>
      <c r="B31" s="132" t="s">
        <v>65</v>
      </c>
      <c r="C31" s="132"/>
      <c r="D31" s="190" t="s">
        <v>211</v>
      </c>
      <c r="E31" s="147"/>
      <c r="F31" s="147"/>
      <c r="G31" s="147"/>
      <c r="H31" s="147"/>
      <c r="I31" s="148"/>
    </row>
    <row r="32" spans="1:9" s="2" customFormat="1" ht="30.75" customHeight="1">
      <c r="A32" s="7" t="s">
        <v>67</v>
      </c>
      <c r="B32" s="145" t="s">
        <v>68</v>
      </c>
      <c r="C32" s="145"/>
      <c r="D32" s="145"/>
      <c r="E32" s="8" t="s">
        <v>69</v>
      </c>
      <c r="F32" s="8" t="s">
        <v>70</v>
      </c>
      <c r="G32" s="8" t="s">
        <v>71</v>
      </c>
      <c r="H32" s="8" t="s">
        <v>72</v>
      </c>
      <c r="I32" s="59" t="s">
        <v>364</v>
      </c>
    </row>
    <row r="33" spans="1:9" s="1" customFormat="1" ht="68.25" customHeight="1">
      <c r="A33" s="28" t="s">
        <v>204</v>
      </c>
      <c r="B33" s="146" t="s">
        <v>212</v>
      </c>
      <c r="C33" s="147"/>
      <c r="D33" s="148"/>
      <c r="E33" s="11">
        <v>500</v>
      </c>
      <c r="F33" s="11" t="s">
        <v>213</v>
      </c>
      <c r="G33" s="29" t="s">
        <v>214</v>
      </c>
      <c r="H33" s="11" t="s">
        <v>123</v>
      </c>
      <c r="I33" s="71" t="s">
        <v>401</v>
      </c>
    </row>
    <row r="34" spans="1:9" s="2" customFormat="1" ht="28.5" customHeight="1">
      <c r="A34" s="30"/>
      <c r="B34" s="149"/>
      <c r="C34" s="150"/>
      <c r="D34" s="151"/>
      <c r="E34" s="8"/>
      <c r="F34" s="8"/>
      <c r="G34" s="8"/>
      <c r="H34" s="8"/>
      <c r="I34" s="8"/>
    </row>
    <row r="35" spans="1:9" s="2" customFormat="1" ht="28.5" customHeight="1">
      <c r="A35" s="7"/>
      <c r="B35" s="139"/>
      <c r="C35" s="139"/>
      <c r="D35" s="139"/>
      <c r="E35" s="15"/>
      <c r="F35" s="15"/>
      <c r="G35" s="15"/>
      <c r="H35" s="15"/>
      <c r="I35" s="15"/>
    </row>
    <row r="36" spans="1:9" s="1" customFormat="1" ht="25.15" customHeight="1">
      <c r="A36" s="10" t="s">
        <v>81</v>
      </c>
      <c r="B36" s="132">
        <v>500</v>
      </c>
      <c r="C36" s="132"/>
      <c r="D36" s="132"/>
      <c r="E36" s="132"/>
      <c r="F36" s="132"/>
      <c r="G36" s="132"/>
      <c r="H36" s="132"/>
      <c r="I36" s="132"/>
    </row>
    <row r="37" spans="1:9" s="1" customFormat="1" ht="25.15" customHeight="1">
      <c r="A37" s="83" t="s">
        <v>330</v>
      </c>
      <c r="B37" s="135"/>
      <c r="C37" s="136" t="s">
        <v>99</v>
      </c>
      <c r="D37" s="136"/>
      <c r="E37" s="20"/>
      <c r="F37" s="21"/>
      <c r="G37" s="136" t="s">
        <v>83</v>
      </c>
      <c r="H37" s="136"/>
      <c r="I37" s="136"/>
    </row>
    <row r="38" spans="1:9" s="1" customFormat="1" ht="14.25" customHeight="1">
      <c r="A38" s="22"/>
      <c r="B38" s="22"/>
      <c r="C38" s="22"/>
      <c r="D38" s="22"/>
      <c r="E38" s="22"/>
      <c r="F38" s="22"/>
      <c r="G38" s="22"/>
      <c r="H38" s="22"/>
      <c r="I38" s="22"/>
    </row>
    <row r="39" spans="1:9" s="1" customFormat="1" ht="14.25" customHeight="1">
      <c r="A39" s="22"/>
      <c r="B39" s="22"/>
      <c r="C39" s="22"/>
      <c r="D39" s="22"/>
      <c r="E39" s="22"/>
      <c r="F39" s="22"/>
      <c r="G39" s="22"/>
      <c r="H39" s="22"/>
      <c r="I39" s="22"/>
    </row>
    <row r="40" spans="1:9" s="1" customFormat="1" ht="14.25" customHeight="1"/>
    <row r="41" spans="1:9" s="1" customFormat="1" ht="14.25" customHeight="1"/>
    <row r="42" spans="1:9" s="1" customFormat="1" ht="14.25" customHeight="1"/>
    <row r="43" spans="1:9" s="1" customFormat="1" ht="14.25" customHeight="1"/>
    <row r="44" spans="1:9" s="1" customFormat="1" ht="14.25" customHeight="1"/>
    <row r="45" spans="1:9" s="1" customFormat="1" ht="14.25" customHeight="1"/>
    <row r="46" spans="1:9" s="1" customFormat="1" ht="14.25" customHeight="1"/>
    <row r="47" spans="1:9" s="1" customFormat="1" ht="14.25" customHeight="1"/>
    <row r="48" spans="1:9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</sheetData>
  <mergeCells count="70">
    <mergeCell ref="A2:I2"/>
    <mergeCell ref="A3:I3"/>
    <mergeCell ref="A4:H4"/>
    <mergeCell ref="B5:I5"/>
    <mergeCell ref="B6:I6"/>
    <mergeCell ref="B7:I7"/>
    <mergeCell ref="B8:I8"/>
    <mergeCell ref="B9:I9"/>
    <mergeCell ref="B10:C10"/>
    <mergeCell ref="D10:E10"/>
    <mergeCell ref="F10:I10"/>
    <mergeCell ref="B11:C11"/>
    <mergeCell ref="D11:E11"/>
    <mergeCell ref="F11:I11"/>
    <mergeCell ref="B12:I12"/>
    <mergeCell ref="B13:I13"/>
    <mergeCell ref="E20:F20"/>
    <mergeCell ref="G20:H20"/>
    <mergeCell ref="E14:F14"/>
    <mergeCell ref="G14:H14"/>
    <mergeCell ref="E15:F15"/>
    <mergeCell ref="G15:H15"/>
    <mergeCell ref="E17:F17"/>
    <mergeCell ref="G17:H17"/>
    <mergeCell ref="B32:D32"/>
    <mergeCell ref="B33:D33"/>
    <mergeCell ref="B34:D34"/>
    <mergeCell ref="B28:C28"/>
    <mergeCell ref="D28:I28"/>
    <mergeCell ref="B29:C29"/>
    <mergeCell ref="D29:I29"/>
    <mergeCell ref="B30:C30"/>
    <mergeCell ref="D30:I30"/>
    <mergeCell ref="B35:D35"/>
    <mergeCell ref="B36:I36"/>
    <mergeCell ref="A37:B37"/>
    <mergeCell ref="C37:D37"/>
    <mergeCell ref="G37:I37"/>
    <mergeCell ref="E16:F16"/>
    <mergeCell ref="G16:H16"/>
    <mergeCell ref="C16:C17"/>
    <mergeCell ref="A10:A11"/>
    <mergeCell ref="A28:A31"/>
    <mergeCell ref="B15:B21"/>
    <mergeCell ref="B22:B25"/>
    <mergeCell ref="A14:A27"/>
    <mergeCell ref="B26:B27"/>
    <mergeCell ref="B31:C31"/>
    <mergeCell ref="D31:I31"/>
    <mergeCell ref="E24:F24"/>
    <mergeCell ref="G24:H24"/>
    <mergeCell ref="E25:F25"/>
    <mergeCell ref="G25:H25"/>
    <mergeCell ref="E26:F26"/>
    <mergeCell ref="C26:C27"/>
    <mergeCell ref="E27:F27"/>
    <mergeCell ref="G27:H27"/>
    <mergeCell ref="C18:C19"/>
    <mergeCell ref="C20:C21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2"/>
  <sheetViews>
    <sheetView topLeftCell="A22" workbookViewId="0">
      <selection activeCell="K31" sqref="K31"/>
    </sheetView>
  </sheetViews>
  <sheetFormatPr defaultColWidth="9" defaultRowHeight="14.25"/>
  <cols>
    <col min="1" max="1" width="18.625" style="3" customWidth="1"/>
    <col min="2" max="2" width="9.75" style="3" customWidth="1"/>
    <col min="3" max="3" width="15.125" style="3" customWidth="1"/>
    <col min="4" max="4" width="12.5" style="3" customWidth="1"/>
    <col min="5" max="5" width="11" style="3" customWidth="1"/>
    <col min="6" max="6" width="8.375" style="3" customWidth="1"/>
    <col min="7" max="7" width="11.375" style="3" customWidth="1"/>
    <col min="8" max="8" width="8.5" style="3" customWidth="1"/>
    <col min="9" max="9" width="13.375" style="3" customWidth="1"/>
    <col min="10" max="10" width="9" style="3"/>
    <col min="11" max="11" width="30.875" style="3" customWidth="1"/>
    <col min="12" max="12" width="9" style="3"/>
    <col min="13" max="13" width="9.125" style="3" customWidth="1"/>
    <col min="14" max="16384" width="9" style="3"/>
  </cols>
  <sheetData>
    <row r="1" spans="1:9">
      <c r="A1" s="4" t="s">
        <v>0</v>
      </c>
    </row>
    <row r="2" spans="1:9" ht="21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9" s="1" customFormat="1" ht="16.5" customHeight="1">
      <c r="A3" s="174" t="s">
        <v>2</v>
      </c>
      <c r="B3" s="174"/>
      <c r="C3" s="174"/>
      <c r="D3" s="174"/>
      <c r="E3" s="174"/>
      <c r="F3" s="174"/>
      <c r="G3" s="174"/>
      <c r="H3" s="174"/>
      <c r="I3" s="174"/>
    </row>
    <row r="4" spans="1:9" s="1" customFormat="1" ht="24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23" t="s">
        <v>203</v>
      </c>
    </row>
    <row r="5" spans="1:9" s="1" customFormat="1" ht="28.5" customHeight="1">
      <c r="A5" s="5" t="s">
        <v>4</v>
      </c>
      <c r="B5" s="169" t="s">
        <v>215</v>
      </c>
      <c r="C5" s="170"/>
      <c r="D5" s="170"/>
      <c r="E5" s="170"/>
      <c r="F5" s="170"/>
      <c r="G5" s="170"/>
      <c r="H5" s="170"/>
      <c r="I5" s="171"/>
    </row>
    <row r="6" spans="1:9" s="1" customFormat="1" ht="28.5" customHeight="1">
      <c r="A6" s="5" t="s">
        <v>6</v>
      </c>
      <c r="B6" s="169" t="s">
        <v>216</v>
      </c>
      <c r="C6" s="170"/>
      <c r="D6" s="170"/>
      <c r="E6" s="170"/>
      <c r="F6" s="170"/>
      <c r="G6" s="170"/>
      <c r="H6" s="170"/>
      <c r="I6" s="171"/>
    </row>
    <row r="7" spans="1:9" s="1" customFormat="1" ht="28.5" customHeight="1">
      <c r="A7" s="5" t="s">
        <v>7</v>
      </c>
      <c r="B7" s="169">
        <v>13307366239</v>
      </c>
      <c r="C7" s="170"/>
      <c r="D7" s="170"/>
      <c r="E7" s="170"/>
      <c r="F7" s="170"/>
      <c r="G7" s="170"/>
      <c r="H7" s="170"/>
      <c r="I7" s="171"/>
    </row>
    <row r="8" spans="1:9" s="1" customFormat="1" ht="28.5" customHeight="1">
      <c r="A8" s="5" t="s">
        <v>8</v>
      </c>
      <c r="B8" s="169" t="s">
        <v>217</v>
      </c>
      <c r="C8" s="170"/>
      <c r="D8" s="170"/>
      <c r="E8" s="170"/>
      <c r="F8" s="170"/>
      <c r="G8" s="170"/>
      <c r="H8" s="170"/>
      <c r="I8" s="171"/>
    </row>
    <row r="9" spans="1:9" s="1" customFormat="1" ht="28.5" customHeight="1">
      <c r="A9" s="6" t="s">
        <v>10</v>
      </c>
      <c r="B9" s="166" t="s">
        <v>218</v>
      </c>
      <c r="C9" s="167"/>
      <c r="D9" s="167"/>
      <c r="E9" s="167"/>
      <c r="F9" s="167"/>
      <c r="G9" s="167"/>
      <c r="H9" s="167"/>
      <c r="I9" s="165"/>
    </row>
    <row r="10" spans="1:9" s="1" customFormat="1" ht="18" customHeight="1">
      <c r="A10" s="137" t="s">
        <v>12</v>
      </c>
      <c r="B10" s="283" t="s">
        <v>13</v>
      </c>
      <c r="C10" s="210"/>
      <c r="D10" s="283" t="s">
        <v>14</v>
      </c>
      <c r="E10" s="210"/>
      <c r="F10" s="283" t="s">
        <v>15</v>
      </c>
      <c r="G10" s="284"/>
      <c r="H10" s="284"/>
      <c r="I10" s="210"/>
    </row>
    <row r="11" spans="1:9" s="1" customFormat="1" ht="22.5" customHeight="1">
      <c r="A11" s="137"/>
      <c r="B11" s="281">
        <v>44197</v>
      </c>
      <c r="C11" s="282"/>
      <c r="D11" s="281">
        <v>44561</v>
      </c>
      <c r="E11" s="282"/>
      <c r="F11" s="283" t="s">
        <v>219</v>
      </c>
      <c r="G11" s="284"/>
      <c r="H11" s="284"/>
      <c r="I11" s="210"/>
    </row>
    <row r="12" spans="1:9" s="1" customFormat="1" ht="28.5" customHeight="1">
      <c r="A12" s="6" t="s">
        <v>16</v>
      </c>
      <c r="B12" s="166" t="s">
        <v>220</v>
      </c>
      <c r="C12" s="167"/>
      <c r="D12" s="167"/>
      <c r="E12" s="167"/>
      <c r="F12" s="167"/>
      <c r="G12" s="167"/>
      <c r="H12" s="167"/>
      <c r="I12" s="165"/>
    </row>
    <row r="13" spans="1:9" s="1" customFormat="1" ht="28.5" customHeight="1">
      <c r="A13" s="6" t="s">
        <v>18</v>
      </c>
      <c r="B13" s="166" t="s">
        <v>220</v>
      </c>
      <c r="C13" s="167"/>
      <c r="D13" s="167"/>
      <c r="E13" s="167"/>
      <c r="F13" s="167"/>
      <c r="G13" s="167"/>
      <c r="H13" s="167"/>
      <c r="I13" s="165"/>
    </row>
    <row r="14" spans="1:9" s="1" customFormat="1" ht="21.75" customHeight="1">
      <c r="A14" s="138" t="s">
        <v>19</v>
      </c>
      <c r="B14" s="8" t="s">
        <v>20</v>
      </c>
      <c r="C14" s="8" t="s">
        <v>21</v>
      </c>
      <c r="D14" s="8" t="s">
        <v>22</v>
      </c>
      <c r="E14" s="149" t="s">
        <v>23</v>
      </c>
      <c r="F14" s="151"/>
      <c r="G14" s="149" t="s">
        <v>24</v>
      </c>
      <c r="H14" s="151"/>
      <c r="I14" s="24" t="s">
        <v>25</v>
      </c>
    </row>
    <row r="15" spans="1:9" s="1" customFormat="1" ht="28.5" customHeight="1">
      <c r="A15" s="138"/>
      <c r="B15" s="133" t="s">
        <v>26</v>
      </c>
      <c r="C15" s="133" t="s">
        <v>27</v>
      </c>
      <c r="D15" s="10" t="s">
        <v>221</v>
      </c>
      <c r="E15" s="187" t="s">
        <v>221</v>
      </c>
      <c r="F15" s="188"/>
      <c r="G15" s="187" t="s">
        <v>222</v>
      </c>
      <c r="H15" s="188"/>
      <c r="I15" s="14" t="s">
        <v>29</v>
      </c>
    </row>
    <row r="16" spans="1:9" s="1" customFormat="1" ht="28.5" customHeight="1">
      <c r="A16" s="138"/>
      <c r="B16" s="142"/>
      <c r="C16" s="134"/>
      <c r="D16" s="10" t="s">
        <v>223</v>
      </c>
      <c r="E16" s="187" t="s">
        <v>223</v>
      </c>
      <c r="F16" s="188"/>
      <c r="G16" s="187" t="s">
        <v>224</v>
      </c>
      <c r="H16" s="188"/>
      <c r="I16" s="14" t="s">
        <v>29</v>
      </c>
    </row>
    <row r="17" spans="1:9" s="1" customFormat="1" ht="28.5" customHeight="1">
      <c r="A17" s="138"/>
      <c r="B17" s="142"/>
      <c r="C17" s="9" t="s">
        <v>32</v>
      </c>
      <c r="D17" s="12" t="s">
        <v>93</v>
      </c>
      <c r="E17" s="187" t="s">
        <v>138</v>
      </c>
      <c r="F17" s="188"/>
      <c r="G17" s="189">
        <v>1</v>
      </c>
      <c r="H17" s="226"/>
      <c r="I17" s="14" t="s">
        <v>29</v>
      </c>
    </row>
    <row r="18" spans="1:9" s="1" customFormat="1" ht="28.5" customHeight="1">
      <c r="A18" s="138"/>
      <c r="B18" s="142"/>
      <c r="C18" s="133" t="s">
        <v>33</v>
      </c>
      <c r="D18" s="62" t="s">
        <v>338</v>
      </c>
      <c r="E18" s="82" t="s">
        <v>310</v>
      </c>
      <c r="F18" s="132"/>
      <c r="G18" s="132" t="s">
        <v>35</v>
      </c>
      <c r="H18" s="132"/>
      <c r="I18" s="14" t="s">
        <v>29</v>
      </c>
    </row>
    <row r="19" spans="1:9" s="1" customFormat="1" ht="28.5" customHeight="1">
      <c r="A19" s="138"/>
      <c r="B19" s="142"/>
      <c r="C19" s="134"/>
      <c r="D19" s="10" t="s">
        <v>36</v>
      </c>
      <c r="E19" s="132" t="s">
        <v>37</v>
      </c>
      <c r="F19" s="132"/>
      <c r="G19" s="131">
        <v>1</v>
      </c>
      <c r="H19" s="132"/>
      <c r="I19" s="14" t="s">
        <v>29</v>
      </c>
    </row>
    <row r="20" spans="1:9" s="1" customFormat="1" ht="28.5" customHeight="1">
      <c r="A20" s="138"/>
      <c r="B20" s="142"/>
      <c r="C20" s="133" t="s">
        <v>38</v>
      </c>
      <c r="D20" s="10" t="s">
        <v>39</v>
      </c>
      <c r="E20" s="132" t="s">
        <v>40</v>
      </c>
      <c r="F20" s="132"/>
      <c r="G20" s="131">
        <v>1</v>
      </c>
      <c r="H20" s="132"/>
      <c r="I20" s="14" t="s">
        <v>29</v>
      </c>
    </row>
    <row r="21" spans="1:9" s="1" customFormat="1" ht="43.5" customHeight="1">
      <c r="A21" s="138"/>
      <c r="B21" s="134"/>
      <c r="C21" s="134"/>
      <c r="D21" s="10" t="s">
        <v>41</v>
      </c>
      <c r="E21" s="132" t="s">
        <v>42</v>
      </c>
      <c r="F21" s="132"/>
      <c r="G21" s="248" t="s">
        <v>94</v>
      </c>
      <c r="H21" s="248"/>
      <c r="I21" s="14" t="s">
        <v>29</v>
      </c>
    </row>
    <row r="22" spans="1:9" s="1" customFormat="1" ht="28.5" customHeight="1">
      <c r="A22" s="138"/>
      <c r="B22" s="133" t="s">
        <v>44</v>
      </c>
      <c r="C22" s="10" t="s">
        <v>45</v>
      </c>
      <c r="D22" s="10" t="s">
        <v>95</v>
      </c>
      <c r="E22" s="187"/>
      <c r="F22" s="188"/>
      <c r="G22" s="187"/>
      <c r="H22" s="188"/>
      <c r="I22" s="14"/>
    </row>
    <row r="23" spans="1:9" s="1" customFormat="1" ht="28.5" customHeight="1">
      <c r="A23" s="138"/>
      <c r="B23" s="142"/>
      <c r="C23" s="10" t="s">
        <v>46</v>
      </c>
      <c r="D23" s="10" t="s">
        <v>95</v>
      </c>
      <c r="E23" s="187"/>
      <c r="F23" s="188"/>
      <c r="G23" s="187"/>
      <c r="H23" s="188"/>
      <c r="I23" s="10"/>
    </row>
    <row r="24" spans="1:9" s="1" customFormat="1" ht="28.5" customHeight="1">
      <c r="A24" s="138"/>
      <c r="B24" s="142"/>
      <c r="C24" s="10" t="s">
        <v>50</v>
      </c>
      <c r="D24" s="62" t="s">
        <v>402</v>
      </c>
      <c r="E24" s="242" t="s">
        <v>403</v>
      </c>
      <c r="F24" s="188"/>
      <c r="G24" s="187" t="s">
        <v>225</v>
      </c>
      <c r="H24" s="188"/>
      <c r="I24" s="14" t="s">
        <v>29</v>
      </c>
    </row>
    <row r="25" spans="1:9" s="1" customFormat="1" ht="28.5" customHeight="1">
      <c r="A25" s="138"/>
      <c r="B25" s="134"/>
      <c r="C25" s="10" t="s">
        <v>51</v>
      </c>
      <c r="D25" s="62" t="s">
        <v>404</v>
      </c>
      <c r="E25" s="242" t="s">
        <v>406</v>
      </c>
      <c r="F25" s="188"/>
      <c r="G25" s="242" t="s">
        <v>405</v>
      </c>
      <c r="H25" s="188"/>
      <c r="I25" s="14" t="s">
        <v>29</v>
      </c>
    </row>
    <row r="26" spans="1:9" s="1" customFormat="1" ht="28.5" customHeight="1">
      <c r="A26" s="138"/>
      <c r="B26" s="140" t="s">
        <v>54</v>
      </c>
      <c r="C26" s="140" t="s">
        <v>55</v>
      </c>
      <c r="D26" s="14" t="s">
        <v>56</v>
      </c>
      <c r="E26" s="154" t="s">
        <v>56</v>
      </c>
      <c r="F26" s="154"/>
      <c r="G26" s="155" t="s">
        <v>57</v>
      </c>
      <c r="H26" s="156"/>
      <c r="I26" s="14" t="s">
        <v>29</v>
      </c>
    </row>
    <row r="27" spans="1:9" s="1" customFormat="1" ht="27">
      <c r="A27" s="138"/>
      <c r="B27" s="141"/>
      <c r="C27" s="141"/>
      <c r="D27" s="14" t="s">
        <v>58</v>
      </c>
      <c r="E27" s="154" t="s">
        <v>58</v>
      </c>
      <c r="F27" s="154"/>
      <c r="G27" s="155" t="s">
        <v>57</v>
      </c>
      <c r="H27" s="156"/>
      <c r="I27" s="14" t="s">
        <v>29</v>
      </c>
    </row>
    <row r="28" spans="1:9" s="1" customFormat="1" ht="28.5" customHeight="1">
      <c r="A28" s="139" t="s">
        <v>59</v>
      </c>
      <c r="B28" s="187" t="s">
        <v>60</v>
      </c>
      <c r="C28" s="188"/>
      <c r="D28" s="146" t="s">
        <v>9</v>
      </c>
      <c r="E28" s="147"/>
      <c r="F28" s="147"/>
      <c r="G28" s="147"/>
      <c r="H28" s="147"/>
      <c r="I28" s="148"/>
    </row>
    <row r="29" spans="1:9" s="1" customFormat="1" ht="28.5" customHeight="1">
      <c r="A29" s="139"/>
      <c r="B29" s="187" t="s">
        <v>61</v>
      </c>
      <c r="C29" s="188"/>
      <c r="D29" s="152" t="s">
        <v>62</v>
      </c>
      <c r="E29" s="153"/>
      <c r="F29" s="153"/>
      <c r="G29" s="153"/>
      <c r="H29" s="153"/>
      <c r="I29" s="153"/>
    </row>
    <row r="30" spans="1:9" s="1" customFormat="1" ht="28.5" customHeight="1">
      <c r="A30" s="139"/>
      <c r="B30" s="187" t="s">
        <v>63</v>
      </c>
      <c r="C30" s="188"/>
      <c r="D30" s="152" t="s">
        <v>64</v>
      </c>
      <c r="E30" s="153"/>
      <c r="F30" s="153"/>
      <c r="G30" s="153"/>
      <c r="H30" s="153"/>
      <c r="I30" s="153"/>
    </row>
    <row r="31" spans="1:9" s="1" customFormat="1" ht="28.5" customHeight="1">
      <c r="A31" s="139"/>
      <c r="B31" s="187" t="s">
        <v>65</v>
      </c>
      <c r="C31" s="188"/>
      <c r="D31" s="146" t="s">
        <v>226</v>
      </c>
      <c r="E31" s="147"/>
      <c r="F31" s="147"/>
      <c r="G31" s="147"/>
      <c r="H31" s="147"/>
      <c r="I31" s="148"/>
    </row>
    <row r="32" spans="1:9" s="2" customFormat="1" ht="30.75" customHeight="1">
      <c r="A32" s="7" t="s">
        <v>67</v>
      </c>
      <c r="B32" s="149" t="s">
        <v>68</v>
      </c>
      <c r="C32" s="150"/>
      <c r="D32" s="151"/>
      <c r="E32" s="8" t="s">
        <v>69</v>
      </c>
      <c r="F32" s="8" t="s">
        <v>70</v>
      </c>
      <c r="G32" s="8" t="s">
        <v>71</v>
      </c>
      <c r="H32" s="8" t="s">
        <v>72</v>
      </c>
      <c r="I32" s="8" t="s">
        <v>73</v>
      </c>
    </row>
    <row r="33" spans="1:9" s="2" customFormat="1" ht="43.5" customHeight="1">
      <c r="A33" s="16" t="s">
        <v>227</v>
      </c>
      <c r="B33" s="187" t="s">
        <v>228</v>
      </c>
      <c r="C33" s="243"/>
      <c r="D33" s="188"/>
      <c r="E33" s="13">
        <v>374</v>
      </c>
      <c r="F33" s="17" t="s">
        <v>229</v>
      </c>
      <c r="G33" s="18" t="s">
        <v>230</v>
      </c>
      <c r="H33" s="19">
        <v>30000</v>
      </c>
      <c r="I33" s="75" t="s">
        <v>407</v>
      </c>
    </row>
    <row r="34" spans="1:9" s="2" customFormat="1" ht="45" customHeight="1">
      <c r="A34" s="16" t="s">
        <v>227</v>
      </c>
      <c r="B34" s="187" t="s">
        <v>231</v>
      </c>
      <c r="C34" s="243"/>
      <c r="D34" s="188"/>
      <c r="E34" s="13">
        <v>126</v>
      </c>
      <c r="F34" s="13" t="s">
        <v>232</v>
      </c>
      <c r="G34" s="18" t="s">
        <v>230</v>
      </c>
      <c r="H34" s="19">
        <v>42</v>
      </c>
      <c r="I34" s="75" t="s">
        <v>407</v>
      </c>
    </row>
    <row r="35" spans="1:9" s="1" customFormat="1" ht="25.15" customHeight="1">
      <c r="A35" s="10" t="s">
        <v>81</v>
      </c>
      <c r="B35" s="239">
        <v>500</v>
      </c>
      <c r="C35" s="280"/>
      <c r="D35" s="280"/>
      <c r="E35" s="280"/>
      <c r="F35" s="280"/>
      <c r="G35" s="280"/>
      <c r="H35" s="280"/>
      <c r="I35" s="240"/>
    </row>
    <row r="36" spans="1:9" s="1" customFormat="1" ht="25.15" customHeight="1">
      <c r="A36" s="83" t="s">
        <v>330</v>
      </c>
      <c r="B36" s="135"/>
      <c r="C36" s="136" t="s">
        <v>99</v>
      </c>
      <c r="D36" s="136"/>
      <c r="E36" s="20"/>
      <c r="F36" s="21"/>
      <c r="G36" s="136" t="s">
        <v>83</v>
      </c>
      <c r="H36" s="136"/>
      <c r="I36" s="136"/>
    </row>
    <row r="37" spans="1:9" s="1" customFormat="1" ht="14.25" customHeight="1">
      <c r="A37" s="22"/>
      <c r="B37" s="22"/>
      <c r="C37" s="22"/>
      <c r="D37" s="22"/>
      <c r="E37" s="22"/>
      <c r="F37" s="22"/>
      <c r="G37" s="22"/>
      <c r="H37" s="22"/>
      <c r="I37" s="22"/>
    </row>
    <row r="38" spans="1:9" s="1" customFormat="1" ht="14.25" customHeight="1">
      <c r="A38" s="22"/>
      <c r="B38" s="22"/>
      <c r="C38" s="22"/>
      <c r="D38" s="22"/>
      <c r="E38" s="22"/>
      <c r="F38" s="22"/>
      <c r="G38" s="22"/>
      <c r="H38" s="22"/>
      <c r="I38" s="22"/>
    </row>
    <row r="39" spans="1:9" s="1" customFormat="1" ht="14.25" customHeight="1"/>
    <row r="40" spans="1:9" s="1" customFormat="1" ht="14.25" customHeight="1"/>
    <row r="41" spans="1:9" s="1" customFormat="1" ht="14.25" customHeight="1"/>
    <row r="42" spans="1:9" s="1" customFormat="1" ht="14.25" customHeight="1"/>
    <row r="43" spans="1:9" s="1" customFormat="1" ht="14.25" customHeight="1"/>
    <row r="44" spans="1:9" s="1" customFormat="1" ht="14.25" customHeight="1"/>
    <row r="45" spans="1:9" s="1" customFormat="1" ht="14.25" customHeight="1"/>
    <row r="46" spans="1:9" s="1" customFormat="1" ht="14.25" customHeight="1"/>
    <row r="47" spans="1:9" s="1" customFormat="1" ht="14.25" customHeight="1"/>
    <row r="48" spans="1:9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</sheetData>
  <mergeCells count="69">
    <mergeCell ref="A2:I2"/>
    <mergeCell ref="A3:I3"/>
    <mergeCell ref="A4:H4"/>
    <mergeCell ref="B5:I5"/>
    <mergeCell ref="B6:I6"/>
    <mergeCell ref="D11:E11"/>
    <mergeCell ref="F11:I11"/>
    <mergeCell ref="B12:I12"/>
    <mergeCell ref="B13:I13"/>
    <mergeCell ref="B7:I7"/>
    <mergeCell ref="B8:I8"/>
    <mergeCell ref="B9:I9"/>
    <mergeCell ref="B10:C10"/>
    <mergeCell ref="D10:E10"/>
    <mergeCell ref="F10:I10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D28:I28"/>
    <mergeCell ref="E23:F23"/>
    <mergeCell ref="G23:H23"/>
    <mergeCell ref="E24:F24"/>
    <mergeCell ref="G24:H24"/>
    <mergeCell ref="E25:F25"/>
    <mergeCell ref="G25:H25"/>
    <mergeCell ref="B33:D33"/>
    <mergeCell ref="B34:D34"/>
    <mergeCell ref="B35:I35"/>
    <mergeCell ref="A36:B36"/>
    <mergeCell ref="C36:D36"/>
    <mergeCell ref="G36:I36"/>
    <mergeCell ref="A28:A31"/>
    <mergeCell ref="B15:B21"/>
    <mergeCell ref="B22:B25"/>
    <mergeCell ref="B26:B27"/>
    <mergeCell ref="B32:D32"/>
    <mergeCell ref="B29:C29"/>
    <mergeCell ref="D29:I29"/>
    <mergeCell ref="B30:C30"/>
    <mergeCell ref="D30:I30"/>
    <mergeCell ref="B31:C31"/>
    <mergeCell ref="D31:I31"/>
    <mergeCell ref="E26:F26"/>
    <mergeCell ref="G26:H26"/>
    <mergeCell ref="E27:F27"/>
    <mergeCell ref="G27:H27"/>
    <mergeCell ref="B28:C28"/>
    <mergeCell ref="C15:C16"/>
    <mergeCell ref="C18:C19"/>
    <mergeCell ref="C20:C21"/>
    <mergeCell ref="C26:C27"/>
    <mergeCell ref="A10:A11"/>
    <mergeCell ref="A14:A27"/>
    <mergeCell ref="B11:C11"/>
  </mergeCells>
  <phoneticPr fontId="18" type="noConversion"/>
  <printOptions horizontalCentered="1"/>
  <pageMargins left="0.74803149606299202" right="0.35433070866141703" top="0.59055118110236204" bottom="0.59055118110236204" header="0.511811023622047" footer="0.511811023622047"/>
  <pageSetup paperSize="9" scale="84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168农业特色</vt:lpstr>
      <vt:lpstr>169葡萄宣传专项</vt:lpstr>
      <vt:lpstr>170农产品质量安全</vt:lpstr>
      <vt:lpstr>171乡村振兴</vt:lpstr>
      <vt:lpstr>172农田建设</vt:lpstr>
      <vt:lpstr>173粮食生产专项资金</vt:lpstr>
      <vt:lpstr>176精准扶贫</vt:lpstr>
      <vt:lpstr>242农村改厕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XiaZaiMa.COM</cp:lastModifiedBy>
  <cp:lastPrinted>2021-07-22T01:01:00Z</cp:lastPrinted>
  <dcterms:created xsi:type="dcterms:W3CDTF">2021-07-21T07:31:00Z</dcterms:created>
  <dcterms:modified xsi:type="dcterms:W3CDTF">2021-09-25T10:15:59Z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54A5E7BF7DF84F1DB6CEA886448F6269</vt:lpwstr>
  </property>
  <property fmtid="{D5CDD505-2E9C-101B-9397-08002B2CF9AE}" pid="3" name="KSOProductBuildVer">
    <vt:lpwstr>2052-11.1.0.10938</vt:lpwstr>
  </property>
</Properties>
</file>