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911"/>
  </bookViews>
  <sheets>
    <sheet name="封面" sheetId="31" r:id="rId1"/>
    <sheet name="目录" sheetId="32" r:id="rId2"/>
    <sheet name="1、部门收支总表" sheetId="1" r:id="rId3"/>
    <sheet name="2、部门收入总表" sheetId="2" r:id="rId4"/>
    <sheet name="3、部门支出总表" sheetId="3" r:id="rId5"/>
    <sheet name="4、部门支出总表(分类)" sheetId="4" r:id="rId6"/>
    <sheet name="5、支出分类(政府预算)" sheetId="5" r:id="rId7"/>
    <sheet name="6、基本-工资福利" sheetId="6" r:id="rId8"/>
    <sheet name="7、工资福利(政府预算)" sheetId="7" r:id="rId9"/>
    <sheet name="8、基本-商品服务" sheetId="8" r:id="rId10"/>
    <sheet name="9、商品服务(政府预算)" sheetId="9" r:id="rId11"/>
    <sheet name="10、基本-个人家庭" sheetId="10" r:id="rId12"/>
    <sheet name="11、个人家庭(政府预算)" sheetId="11" r:id="rId13"/>
    <sheet name="12、财政拨款收支总表" sheetId="12" r:id="rId14"/>
    <sheet name="13、一般预算支出表" sheetId="13" r:id="rId15"/>
    <sheet name="14、一般预算基本支出表" sheetId="14" r:id="rId16"/>
    <sheet name="15、一般-工资福利" sheetId="15" r:id="rId17"/>
    <sheet name="16、工资福利(政府预算)(2)" sheetId="16" r:id="rId18"/>
    <sheet name="17、一般-商品服务" sheetId="17" r:id="rId19"/>
    <sheet name="18、商品服务(政府预算)(2)" sheetId="18" r:id="rId20"/>
    <sheet name="19、一般-个人家庭" sheetId="19" r:id="rId21"/>
    <sheet name="20、个人家庭(政府预算)(2)" sheetId="20" r:id="rId22"/>
    <sheet name="21、政府性基金" sheetId="21" r:id="rId23"/>
    <sheet name="22、政府性基金(政府预算)" sheetId="22" r:id="rId24"/>
    <sheet name="23、专户" sheetId="23" r:id="rId25"/>
    <sheet name="24、专户(政府预算)" sheetId="24" r:id="rId26"/>
    <sheet name="25、经费拨款" sheetId="25" r:id="rId27"/>
    <sheet name="26、经费拨款(政府预算)" sheetId="26" r:id="rId28"/>
    <sheet name="27、专项" sheetId="27" r:id="rId29"/>
    <sheet name="28、三公" sheetId="28" r:id="rId30"/>
    <sheet name="29、项目支出绩效目标表" sheetId="29" r:id="rId31"/>
    <sheet name="30、部门整体支出绩效目标表" sheetId="30" r:id="rId32"/>
  </sheets>
  <definedNames>
    <definedName name="_xlnm.Print_Area" localSheetId="2">'1、部门收支总表'!$A$1:$H$29</definedName>
    <definedName name="_xlnm.Print_Area" localSheetId="11">'10、基本-个人家庭'!$A$1:$L$5</definedName>
    <definedName name="_xlnm.Print_Area" localSheetId="12">'11、个人家庭(政府预算)'!$A$1:$I$5</definedName>
    <definedName name="_xlnm.Print_Area" localSheetId="13">'12、财政拨款收支总表'!$A$1:$F$29</definedName>
    <definedName name="_xlnm.Print_Area" localSheetId="14">'13、一般预算支出表'!$A$1:$P$23</definedName>
    <definedName name="_xlnm.Print_Area" localSheetId="15">'14、一般预算基本支出表'!$A$1:$H$23</definedName>
    <definedName name="_xlnm.Print_Area" localSheetId="16">'15、一般-工资福利'!$A$1:$Q$22</definedName>
    <definedName name="_xlnm.Print_Area" localSheetId="17">'16、工资福利(政府预算)(2)'!$A$1:$L$22</definedName>
    <definedName name="_xlnm.Print_Area" localSheetId="18">'17、一般-商品服务'!$A$1:$Y$5</definedName>
    <definedName name="_xlnm.Print_Area" localSheetId="19">'18、商品服务(政府预算)(2)'!$A$1:$Q$5</definedName>
    <definedName name="_xlnm.Print_Area" localSheetId="20">'19、一般-个人家庭'!$A$1:$L$5</definedName>
    <definedName name="_xlnm.Print_Area" localSheetId="3">'2、部门收入总表'!$A$1:$I$7</definedName>
    <definedName name="_xlnm.Print_Area" localSheetId="21">'20、个人家庭(政府预算)(2)'!$A$1:$I$5</definedName>
    <definedName name="_xlnm.Print_Area" localSheetId="22">'21、政府性基金'!$A$1:$P$6</definedName>
    <definedName name="_xlnm.Print_Area" localSheetId="23">'22、政府性基金(政府预算)'!$A$1:$N$6</definedName>
    <definedName name="_xlnm.Print_Area" localSheetId="24">'23、专户'!$A$1:$P$15</definedName>
    <definedName name="_xlnm.Print_Area" localSheetId="25">'24、专户(政府预算)'!$A$1:$N$15</definedName>
    <definedName name="_xlnm.Print_Area" localSheetId="26">'25、经费拨款'!$A$1:$P$23</definedName>
    <definedName name="_xlnm.Print_Area" localSheetId="27">'26、经费拨款(政府预算)'!$A$1:$N$23</definedName>
    <definedName name="_xlnm.Print_Area" localSheetId="28">'27、专项'!$A$1:$M$32</definedName>
    <definedName name="_xlnm.Print_Area" localSheetId="29">'28、三公'!$A$1:$G$6</definedName>
    <definedName name="_xlnm.Print_Area" localSheetId="4">'3、部门支出总表'!$A$1:$K$23</definedName>
    <definedName name="_xlnm.Print_Area" localSheetId="5">'4、部门支出总表(分类)'!$A$1:$P$23</definedName>
    <definedName name="_xlnm.Print_Area" localSheetId="6">'5、支出分类(政府预算)'!$A$1:$N$23</definedName>
    <definedName name="_xlnm.Print_Area" localSheetId="7">'6、基本-工资福利'!$A$1:$Q$22</definedName>
    <definedName name="_xlnm.Print_Area" localSheetId="8">'7、工资福利(政府预算)'!$A$1:$L$22</definedName>
    <definedName name="_xlnm.Print_Area" localSheetId="9">'8、基本-商品服务'!$A$1:$Y$10</definedName>
    <definedName name="_xlnm.Print_Area" localSheetId="10">'9、商品服务(政府预算)'!$A$1:$Q$10</definedName>
    <definedName name="_xlnm.Print_Titles" localSheetId="2">'1、部门收支总表'!$1:$5</definedName>
    <definedName name="_xlnm.Print_Titles" localSheetId="11">'10、基本-个人家庭'!$1:$5</definedName>
    <definedName name="_xlnm.Print_Titles" localSheetId="12">'11、个人家庭(政府预算)'!$1:$5</definedName>
    <definedName name="_xlnm.Print_Titles" localSheetId="13">'12、财政拨款收支总表'!$1:$5</definedName>
    <definedName name="_xlnm.Print_Titles" localSheetId="14">'13、一般预算支出表'!$1:$6</definedName>
    <definedName name="_xlnm.Print_Titles" localSheetId="15">'14、一般预算基本支出表'!$1:$6</definedName>
    <definedName name="_xlnm.Print_Titles" localSheetId="16">'15、一般-工资福利'!$1:$5</definedName>
    <definedName name="_xlnm.Print_Titles" localSheetId="17">'16、工资福利(政府预算)(2)'!$1:$5</definedName>
    <definedName name="_xlnm.Print_Titles" localSheetId="18">'17、一般-商品服务'!$1:$5</definedName>
    <definedName name="_xlnm.Print_Titles" localSheetId="19">'18、商品服务(政府预算)(2)'!$1:$5</definedName>
    <definedName name="_xlnm.Print_Titles" localSheetId="20">'19、一般-个人家庭'!$1:$5</definedName>
    <definedName name="_xlnm.Print_Titles" localSheetId="3">'2、部门收入总表'!$1:$5</definedName>
    <definedName name="_xlnm.Print_Titles" localSheetId="21">'20、个人家庭(政府预算)(2)'!$1:$5</definedName>
    <definedName name="_xlnm.Print_Titles" localSheetId="22">'21、政府性基金'!$1:$6</definedName>
    <definedName name="_xlnm.Print_Titles" localSheetId="23">'22、政府性基金(政府预算)'!$1:$6</definedName>
    <definedName name="_xlnm.Print_Titles" localSheetId="24">'23、专户'!$1:$6</definedName>
    <definedName name="_xlnm.Print_Titles" localSheetId="25">'24、专户(政府预算)'!$1:$6</definedName>
    <definedName name="_xlnm.Print_Titles" localSheetId="26">'25、经费拨款'!$1:$6</definedName>
    <definedName name="_xlnm.Print_Titles" localSheetId="27">'26、经费拨款(政府预算)'!$1:$6</definedName>
    <definedName name="_xlnm.Print_Titles" localSheetId="28">'27、专项'!$1:$7</definedName>
    <definedName name="_xlnm.Print_Titles" localSheetId="29">'28、三公'!$1:$6</definedName>
    <definedName name="_xlnm.Print_Titles" localSheetId="4">'3、部门支出总表'!$1:$6</definedName>
    <definedName name="_xlnm.Print_Titles" localSheetId="5">'4、部门支出总表(分类)'!$1:$6</definedName>
    <definedName name="_xlnm.Print_Titles" localSheetId="6">'5、支出分类(政府预算)'!$1:$6</definedName>
    <definedName name="_xlnm.Print_Titles" localSheetId="7">'6、基本-工资福利'!$1:$5</definedName>
    <definedName name="_xlnm.Print_Titles" localSheetId="8">'7、工资福利(政府预算)'!$1:$5</definedName>
    <definedName name="_xlnm.Print_Titles" localSheetId="9">'8、基本-商品服务'!$1:$5</definedName>
    <definedName name="_xlnm.Print_Titles" localSheetId="10">'9、商品服务(政府预算)'!$1:$5</definedName>
  </definedNames>
  <calcPr calcId="124519"/>
</workbook>
</file>

<file path=xl/calcChain.xml><?xml version="1.0" encoding="utf-8"?>
<calcChain xmlns="http://schemas.openxmlformats.org/spreadsheetml/2006/main">
  <c r="D6" i="12"/>
  <c r="D7"/>
  <c r="D8"/>
  <c r="D9"/>
  <c r="D10"/>
  <c r="D11"/>
  <c r="D12"/>
  <c r="D13"/>
  <c r="D14"/>
  <c r="D15"/>
  <c r="D16"/>
  <c r="D17"/>
  <c r="D18"/>
  <c r="D19"/>
  <c r="D20"/>
  <c r="D21"/>
  <c r="D22"/>
  <c r="D23"/>
  <c r="D24"/>
  <c r="D25"/>
  <c r="D26"/>
  <c r="D27"/>
  <c r="D28"/>
  <c r="D29"/>
</calcChain>
</file>

<file path=xl/sharedStrings.xml><?xml version="1.0" encoding="utf-8"?>
<sst xmlns="http://schemas.openxmlformats.org/spreadsheetml/2006/main" count="1704" uniqueCount="602">
  <si>
    <t>五、文化旅游体育与传媒支出</t>
  </si>
  <si>
    <t xml:space="preserve">      商品和服务支出</t>
  </si>
  <si>
    <t>生活补助</t>
  </si>
  <si>
    <t>机关事业单位基本养老保险缴费</t>
  </si>
  <si>
    <t>单位（专项）名称</t>
  </si>
  <si>
    <t>其他支出</t>
  </si>
  <si>
    <t>对个人和家庭的补助</t>
  </si>
  <si>
    <t>十三、资源勘探信息等支出</t>
  </si>
  <si>
    <t>表25：</t>
  </si>
  <si>
    <t>二十一、债务还本支出</t>
  </si>
  <si>
    <t>经费拨款</t>
  </si>
  <si>
    <t>项         目</t>
  </si>
  <si>
    <t>十五、金融支出</t>
  </si>
  <si>
    <t>二十二、债务付息支出</t>
  </si>
  <si>
    <t>表11：</t>
  </si>
  <si>
    <t>离休费</t>
  </si>
  <si>
    <t>四、上级补助收入</t>
  </si>
  <si>
    <t>一般公共预算基本支出预算明细表-对个人和家庭的补助(按政府预算经济分类)</t>
  </si>
  <si>
    <t>一般公共预算基本支出情况表</t>
  </si>
  <si>
    <t>基本支出预算明细表-商品和服务支出(按政府预算经济分类)</t>
  </si>
  <si>
    <t>表7：</t>
  </si>
  <si>
    <t>助学金</t>
  </si>
  <si>
    <t>十四、商业服务业等支出</t>
  </si>
  <si>
    <t>政府性基金预算支出情况表(按政府预算经济分类)</t>
  </si>
  <si>
    <t>住房公积金</t>
  </si>
  <si>
    <t>五、上年结转</t>
  </si>
  <si>
    <t>部门支出总表(按部门预算经济分类)</t>
  </si>
  <si>
    <t>一般公共预算“三公”经费预算表</t>
  </si>
  <si>
    <t>职业年金缴费</t>
  </si>
  <si>
    <t>基本支出</t>
  </si>
  <si>
    <t>部门支出总体情况表</t>
  </si>
  <si>
    <t>三、国有资本经营预算拨款</t>
  </si>
  <si>
    <t>因公出国(境)费用</t>
  </si>
  <si>
    <t>表20：</t>
  </si>
  <si>
    <t>上级补助收入</t>
  </si>
  <si>
    <t>基本支出预算明细表-对个人和家庭的补助(按部门预算经济分类)</t>
  </si>
  <si>
    <t>本年预算</t>
  </si>
  <si>
    <t>按收入性质分</t>
  </si>
  <si>
    <t>表14：</t>
  </si>
  <si>
    <t>六、对事业单位资本性补助</t>
  </si>
  <si>
    <t>其他社会保障缴费</t>
  </si>
  <si>
    <t>一般公共预算拨款</t>
  </si>
  <si>
    <t>七、卫生健康支出</t>
  </si>
  <si>
    <t>表2：</t>
  </si>
  <si>
    <t>项 目(按政府预算经济分类)</t>
  </si>
  <si>
    <t>一般商品和服务支出</t>
  </si>
  <si>
    <t>上年结转</t>
  </si>
  <si>
    <t>一、一般公共服务支出</t>
  </si>
  <si>
    <t>年度绩效目标</t>
  </si>
  <si>
    <t>一、一般公共预算拨款</t>
  </si>
  <si>
    <t>纳入专户管理的非税收入拨款预算分类汇总表(按部门预算经济分类)</t>
  </si>
  <si>
    <t>项 目</t>
  </si>
  <si>
    <t>三、公共安全支出</t>
  </si>
  <si>
    <t>本 年 收 入 合 计</t>
  </si>
  <si>
    <t>社会福利和救助</t>
  </si>
  <si>
    <t>支  出  总  计</t>
  </si>
  <si>
    <t>附件30：</t>
  </si>
  <si>
    <t>公务用车购置费</t>
  </si>
  <si>
    <t>十六、住房保障支出</t>
  </si>
  <si>
    <t>离退休费</t>
  </si>
  <si>
    <t>四、机关资本性支出(二)</t>
  </si>
  <si>
    <t>合计</t>
  </si>
  <si>
    <t>公务用车购置及运行费</t>
  </si>
  <si>
    <t>福利费</t>
  </si>
  <si>
    <t>数量指标</t>
  </si>
  <si>
    <t>十七、粮油物资储备支出</t>
  </si>
  <si>
    <t>表8：</t>
  </si>
  <si>
    <t>八、卫生健康支出</t>
  </si>
  <si>
    <t>部门收支总体情况表</t>
  </si>
  <si>
    <t>二十、其他支出</t>
  </si>
  <si>
    <t>租赁费</t>
  </si>
  <si>
    <t>津贴补贴</t>
  </si>
  <si>
    <t xml:space="preserve">        国有资源（资产）有偿使用收入</t>
  </si>
  <si>
    <t>纳入一般公共预算管理的非税收入拨款</t>
  </si>
  <si>
    <t>机关资本性支出(一)</t>
  </si>
  <si>
    <t>产出指标</t>
  </si>
  <si>
    <t>科目名称</t>
  </si>
  <si>
    <t>表21：</t>
  </si>
  <si>
    <t>六、文化旅游体育与传媒支出</t>
  </si>
  <si>
    <t>印刷费</t>
  </si>
  <si>
    <t>二十三、债务付息支出</t>
  </si>
  <si>
    <t>总 计</t>
  </si>
  <si>
    <t>社会效益指标</t>
  </si>
  <si>
    <t>表15：</t>
  </si>
  <si>
    <t>十四、金融支出</t>
  </si>
  <si>
    <t>差旅费</t>
  </si>
  <si>
    <t>分配办法</t>
  </si>
  <si>
    <t>对事业单位经常性补助   （事业单位）</t>
  </si>
  <si>
    <t>表3：</t>
  </si>
  <si>
    <t>支                  出</t>
  </si>
  <si>
    <t>十二、交通运输支出</t>
  </si>
  <si>
    <t>实施期绩效目标</t>
  </si>
  <si>
    <t>部门职能职责描述</t>
  </si>
  <si>
    <t>表24：</t>
  </si>
  <si>
    <t>年度预算申请</t>
  </si>
  <si>
    <t>五、科学技术支出</t>
  </si>
  <si>
    <t>邮电费</t>
  </si>
  <si>
    <t>二十四、债务发行费用支出</t>
  </si>
  <si>
    <t>效益指标</t>
  </si>
  <si>
    <t>社会公益或服务对象满意度指标</t>
  </si>
  <si>
    <t xml:space="preserve">    2、一般公共预算拨款包括经费拨款和纳入一般公共预算管理的非税收入拨款。</t>
  </si>
  <si>
    <t>表10：</t>
  </si>
  <si>
    <t>说明：没有此项收入安排支出的单位不能删除此表，需列空表并说明“本单位无政府性基金收入安排的支出”。</t>
  </si>
  <si>
    <t>四、科学技术支出</t>
  </si>
  <si>
    <t>奖金</t>
  </si>
  <si>
    <t>表6：</t>
  </si>
  <si>
    <t>类</t>
  </si>
  <si>
    <t>项目支出绩效目标表</t>
  </si>
  <si>
    <t>一般公共预算拨款小计</t>
  </si>
  <si>
    <t>党建经费</t>
  </si>
  <si>
    <t>单位代码</t>
  </si>
  <si>
    <t xml:space="preserve">        专项收入</t>
  </si>
  <si>
    <t>七、对个人和家庭的补助</t>
  </si>
  <si>
    <t xml:space="preserve">      对个人和家庭的补助</t>
  </si>
  <si>
    <t>一般公共预算基本支出预算明细表-工资福利支出(按部门预算经济分类)</t>
  </si>
  <si>
    <t>二、国防支出</t>
  </si>
  <si>
    <t>社会保障缴费</t>
  </si>
  <si>
    <t>二、公共安全支出</t>
  </si>
  <si>
    <t>表9：</t>
  </si>
  <si>
    <t>绩效工资</t>
  </si>
  <si>
    <t>九、节能环保支出</t>
  </si>
  <si>
    <t>三、教育支出</t>
  </si>
  <si>
    <t>五、对事业单位经常性补助</t>
  </si>
  <si>
    <t>其他对事业单位补助</t>
  </si>
  <si>
    <t>二十一、其他支出</t>
  </si>
  <si>
    <t>专项资金预算汇总表</t>
  </si>
  <si>
    <t>功能科目</t>
  </si>
  <si>
    <t>时效指标</t>
  </si>
  <si>
    <t>说明：没有此项收入安排支出的单位不能删除此表，需列空表并说明“本单位无纳入专户管理的非税收入拨款”。</t>
  </si>
  <si>
    <t>公务接待费</t>
  </si>
  <si>
    <t>一般公共预算拨款--经费拨款预算表(按部门预算经济分类)</t>
  </si>
  <si>
    <t>生态效益指标</t>
  </si>
  <si>
    <t>纳入专户的非税收入拨款</t>
  </si>
  <si>
    <t>基本支出预算明细表-工资福利支出(按政府预算经济分类)</t>
  </si>
  <si>
    <t>一般公共预算基本支出预算明细表-商品和服务支出(按政府预算经济分类)</t>
  </si>
  <si>
    <t>单位：万元</t>
  </si>
  <si>
    <t>九、城乡社区支出</t>
  </si>
  <si>
    <t>资金管理办法</t>
  </si>
  <si>
    <t>纳入专户管理的非税收入拨款</t>
  </si>
  <si>
    <t>其中：</t>
  </si>
  <si>
    <t>专项名称</t>
  </si>
  <si>
    <t>小计</t>
  </si>
  <si>
    <t>工资福利支出</t>
  </si>
  <si>
    <t>二十二、债务还本支出</t>
  </si>
  <si>
    <t>一、机关工资福利支出</t>
  </si>
  <si>
    <t>三公经费预算数(一般公共预算拨款)</t>
  </si>
  <si>
    <t>其他对个人和家庭的补助</t>
  </si>
  <si>
    <t>机关资本性支出(二)</t>
  </si>
  <si>
    <t>对个人和家庭的补助（项目）</t>
  </si>
  <si>
    <t>纳入专户管理的非税收入拨款预算分类汇总表(按政府预算经济分类)</t>
  </si>
  <si>
    <t>表19：</t>
  </si>
  <si>
    <t>可持续影响指标</t>
  </si>
  <si>
    <t>八、节能环保支出</t>
  </si>
  <si>
    <t>培训费</t>
  </si>
  <si>
    <t>国有资本经营预算拨款</t>
  </si>
  <si>
    <t>其他一般商品和服务支出</t>
  </si>
  <si>
    <t>委托业务费</t>
  </si>
  <si>
    <t>资本性支出</t>
  </si>
  <si>
    <t>项目支出</t>
  </si>
  <si>
    <t>十七、住房保障支出</t>
  </si>
  <si>
    <t>政府性基金预算</t>
  </si>
  <si>
    <t>工资奖金津补贴</t>
  </si>
  <si>
    <t>一般公共预算</t>
  </si>
  <si>
    <t xml:space="preserve">        办案补助</t>
  </si>
  <si>
    <t>表28：</t>
  </si>
  <si>
    <t xml:space="preserve">        经营服务性收费收入</t>
  </si>
  <si>
    <t>一般公共预算基本支出预算明细表-对个人和家庭的补助(按部门预算经济分类)</t>
  </si>
  <si>
    <t>基本支出预算明细表-商品和服务支出(按部门预算经济分类)</t>
  </si>
  <si>
    <t>抚恤金</t>
  </si>
  <si>
    <t>商品和服务支出</t>
  </si>
  <si>
    <t>其他交通费用</t>
  </si>
  <si>
    <t xml:space="preserve">      债务利息及费用支出</t>
  </si>
  <si>
    <t>表27：</t>
  </si>
  <si>
    <t>政府性基金拨款</t>
  </si>
  <si>
    <t>工会经费</t>
  </si>
  <si>
    <t>项</t>
  </si>
  <si>
    <t>十、城乡社区支出</t>
  </si>
  <si>
    <t xml:space="preserve">      按项目管理的对个人和家庭的补助</t>
  </si>
  <si>
    <t>对事业单位资本性补助</t>
  </si>
  <si>
    <t>总  计</t>
  </si>
  <si>
    <t>维修(护)费</t>
  </si>
  <si>
    <t>表13：</t>
  </si>
  <si>
    <t>十三、商业服务业等支出</t>
  </si>
  <si>
    <t>款</t>
  </si>
  <si>
    <t>二、政府性基金拨款</t>
  </si>
  <si>
    <t>电费</t>
  </si>
  <si>
    <t>表5：</t>
  </si>
  <si>
    <t xml:space="preserve">      按项目管理的商品和服务支出</t>
  </si>
  <si>
    <t>十六、自然资源海洋气象等支出</t>
  </si>
  <si>
    <t>项 目(按部门预算经济分类)</t>
  </si>
  <si>
    <t xml:space="preserve">        行政事业性收费收入</t>
  </si>
  <si>
    <t>基本支出预算明细表-对个人和家庭的补助(按政府预算经济分类)</t>
  </si>
  <si>
    <t>三、纳入专户管理的非税收入拨款</t>
  </si>
  <si>
    <t>物业管理费</t>
  </si>
  <si>
    <t>机关工资福利支出（公务员及参公单位）</t>
  </si>
  <si>
    <t>表22：</t>
  </si>
  <si>
    <t>会议费</t>
  </si>
  <si>
    <t>十九、国有资本经营预算支出</t>
  </si>
  <si>
    <t>部门支出总表(按政府预算经济分类)</t>
  </si>
  <si>
    <t>政府性基金预算支出情况表(按部门预算经济分类)</t>
  </si>
  <si>
    <t>表16：</t>
  </si>
  <si>
    <t>部门名称</t>
  </si>
  <si>
    <t>资本性支出(基本建设)</t>
  </si>
  <si>
    <t>职工基本医疗保险缴费</t>
  </si>
  <si>
    <t>机关工资福利支出</t>
  </si>
  <si>
    <t>单位名称</t>
  </si>
  <si>
    <t xml:space="preserve">        事业性收费收入</t>
  </si>
  <si>
    <t>其他商品和服务支出</t>
  </si>
  <si>
    <t>十二、资源勘探信息等支出</t>
  </si>
  <si>
    <t>一般公共预算基本支出预算明细表-工资福利支出(按政府预算经济分类)</t>
  </si>
  <si>
    <t>债务利息及费用支出</t>
  </si>
  <si>
    <t>二十、灾害防治及应急管理支出</t>
  </si>
  <si>
    <t>按项目管理的商品和服务支出</t>
  </si>
  <si>
    <t>总计</t>
  </si>
  <si>
    <t>十、农林水支出</t>
  </si>
  <si>
    <t>七、社会保障和就业支出</t>
  </si>
  <si>
    <t>成本指标</t>
  </si>
  <si>
    <t>国有资本经营预算</t>
  </si>
  <si>
    <t>一般公共预算基本支出预算明细表-商品和服务支出(按部门预算经济分类)</t>
  </si>
  <si>
    <t>办公费</t>
  </si>
  <si>
    <t xml:space="preserve">      资本性支出</t>
  </si>
  <si>
    <t>三、机关资本性支出(一)</t>
  </si>
  <si>
    <t>基本支出预算明细表-工资福利支出(按部门预算经济分类)</t>
  </si>
  <si>
    <t>收                  入</t>
  </si>
  <si>
    <t>按支出性质分</t>
  </si>
  <si>
    <t>部门整体支出年度绩效目标</t>
  </si>
  <si>
    <t>按项目管理的对个人和家庭的补助</t>
  </si>
  <si>
    <t>十八、粮油物资储备支出</t>
  </si>
  <si>
    <t xml:space="preserve">        其他收入</t>
  </si>
  <si>
    <t>一般公共预算拨款--经费拨款预算表(按政府预算经济分类)</t>
  </si>
  <si>
    <t>绩效指标</t>
  </si>
  <si>
    <t>经济效益指标</t>
  </si>
  <si>
    <t>十一、农林水支出</t>
  </si>
  <si>
    <t>注：1、本表公开内容为“三公”经费预算一般公共预算拨款安排情况；</t>
  </si>
  <si>
    <t>九、其他支出</t>
  </si>
  <si>
    <t>对事业单位经常性补助</t>
  </si>
  <si>
    <t>资金投向</t>
  </si>
  <si>
    <t>表18：</t>
  </si>
  <si>
    <t>十一、交通运输支出</t>
  </si>
  <si>
    <t xml:space="preserve">      纳入一般公共预算管理的非税收入拨款</t>
  </si>
  <si>
    <t>附件29：</t>
  </si>
  <si>
    <t>本　年　支　出　合　计</t>
  </si>
  <si>
    <t>基本工资</t>
  </si>
  <si>
    <t>十九、灾害防治及应急管理支出</t>
  </si>
  <si>
    <t>二、项目支出</t>
  </si>
  <si>
    <t>六、社会保障和就业支出</t>
  </si>
  <si>
    <t>质量指标</t>
  </si>
  <si>
    <t>资金总额</t>
  </si>
  <si>
    <t>功能科目名称</t>
  </si>
  <si>
    <t>表23：</t>
  </si>
  <si>
    <t>一般公共预算支出情况表</t>
  </si>
  <si>
    <t>整体绩效目标</t>
  </si>
  <si>
    <t>工资、津补贴（绩效）</t>
  </si>
  <si>
    <t>八、债务利息及费用支出</t>
  </si>
  <si>
    <t>办公经费</t>
  </si>
  <si>
    <t>单位:万元</t>
  </si>
  <si>
    <t>表17：</t>
  </si>
  <si>
    <t>劳务费</t>
  </si>
  <si>
    <t>退职(役)费</t>
  </si>
  <si>
    <t>表1：</t>
  </si>
  <si>
    <t>科目</t>
  </si>
  <si>
    <t xml:space="preserve">      资本性支出(基本建设)</t>
  </si>
  <si>
    <t>一、基本支出</t>
  </si>
  <si>
    <t>四、教育支出</t>
  </si>
  <si>
    <t>单位</t>
  </si>
  <si>
    <t xml:space="preserve">      工资福利支出</t>
  </si>
  <si>
    <t xml:space="preserve">      经费拨款</t>
  </si>
  <si>
    <t>其他工资福利支出</t>
  </si>
  <si>
    <t>财政拨款收支总体情况表</t>
  </si>
  <si>
    <t>机关商品和服务支出</t>
  </si>
  <si>
    <t>二、机关商品和服务支出</t>
  </si>
  <si>
    <t>整体支出绩效目标表</t>
  </si>
  <si>
    <t>十八、国有资本经营预算支出</t>
  </si>
  <si>
    <t>十五、自然资源海洋气象等支出</t>
  </si>
  <si>
    <t xml:space="preserve">      其他支出</t>
  </si>
  <si>
    <t>表26：</t>
  </si>
  <si>
    <t>其他交通费</t>
  </si>
  <si>
    <t>二十三、债务发行费用支出</t>
  </si>
  <si>
    <t>水费</t>
  </si>
  <si>
    <t>部门收入总体情况表</t>
  </si>
  <si>
    <t>支出方向</t>
  </si>
  <si>
    <t>表12：</t>
  </si>
  <si>
    <t>专项商品和服务支出</t>
  </si>
  <si>
    <t>公务用车运行维护费</t>
  </si>
  <si>
    <t>退休费</t>
  </si>
  <si>
    <t>表4：</t>
  </si>
  <si>
    <t>科目编码</t>
  </si>
  <si>
    <t>税金及附加费用</t>
  </si>
  <si>
    <t>收  入  总  计</t>
  </si>
  <si>
    <t>单位名称:澧县第一中学</t>
    <phoneticPr fontId="0" type="noConversion"/>
  </si>
  <si>
    <t>909101</t>
  </si>
  <si>
    <t>澧县第一中学</t>
  </si>
  <si>
    <t>单位名称:澧县第一中学</t>
    <phoneticPr fontId="0" type="noConversion"/>
  </si>
  <si>
    <t>04</t>
  </si>
  <si>
    <t xml:space="preserve">  04</t>
  </si>
  <si>
    <t>05</t>
  </si>
  <si>
    <t xml:space="preserve">  05</t>
  </si>
  <si>
    <t>02</t>
  </si>
  <si>
    <t xml:space="preserve">  02</t>
  </si>
  <si>
    <t>01</t>
  </si>
  <si>
    <t xml:space="preserve">  01</t>
  </si>
  <si>
    <t>205</t>
  </si>
  <si>
    <t xml:space="preserve">  205</t>
  </si>
  <si>
    <t>208</t>
  </si>
  <si>
    <t xml:space="preserve">  208</t>
  </si>
  <si>
    <t>210</t>
  </si>
  <si>
    <t xml:space="preserve">  210</t>
  </si>
  <si>
    <t>221</t>
  </si>
  <si>
    <t xml:space="preserve">  221</t>
  </si>
  <si>
    <t>教育支出</t>
  </si>
  <si>
    <t xml:space="preserve">  普通教育</t>
  </si>
  <si>
    <t xml:space="preserve">    高中教育</t>
  </si>
  <si>
    <t xml:space="preserve">      高中教育</t>
  </si>
  <si>
    <t>社会保障和就业支出</t>
  </si>
  <si>
    <t xml:space="preserve">  行政事业单位养老支出</t>
  </si>
  <si>
    <t xml:space="preserve">    机关事业单位基本养老保险缴费支出</t>
  </si>
  <si>
    <t xml:space="preserve">      机关事业单位基本养老保险缴费支出</t>
  </si>
  <si>
    <t>卫生健康支出</t>
  </si>
  <si>
    <t xml:space="preserve">  行政事业单位医疗</t>
  </si>
  <si>
    <t xml:space="preserve">    事业单位医疗</t>
  </si>
  <si>
    <t xml:space="preserve">      事业单位医疗</t>
  </si>
  <si>
    <t>住房保障支出</t>
  </si>
  <si>
    <t xml:space="preserve">  住房改革支出</t>
  </si>
  <si>
    <t xml:space="preserve">    住房公积金</t>
  </si>
  <si>
    <t xml:space="preserve">      住房公积金</t>
  </si>
  <si>
    <t>11</t>
  </si>
  <si>
    <t xml:space="preserve">  11</t>
  </si>
  <si>
    <t>单位名称:澧县第一中学</t>
    <phoneticPr fontId="0" type="noConversion"/>
  </si>
  <si>
    <t>单位名称:澧县第一中学</t>
    <phoneticPr fontId="0" type="noConversion"/>
  </si>
  <si>
    <t>单位名称澧县第一中学</t>
    <phoneticPr fontId="0" type="noConversion"/>
  </si>
  <si>
    <t>单位名称:澧县第一中学</t>
    <phoneticPr fontId="0" type="noConversion"/>
  </si>
  <si>
    <t>安保费</t>
  </si>
  <si>
    <t>报刊、电话网络服务费</t>
  </si>
  <si>
    <t>电脑打印机</t>
  </si>
  <si>
    <t>高考监考系统</t>
  </si>
  <si>
    <t>教师培训</t>
  </si>
  <si>
    <t>课本教辅</t>
  </si>
  <si>
    <t>实验室改造</t>
  </si>
  <si>
    <t>实验用品</t>
  </si>
  <si>
    <t>双语办学</t>
  </si>
  <si>
    <t>水资源污水垃圾清运等</t>
  </si>
  <si>
    <t>体卫费</t>
  </si>
  <si>
    <t>图书</t>
  </si>
  <si>
    <t>校舍维修</t>
  </si>
  <si>
    <t>校舍小型维修</t>
  </si>
  <si>
    <t>宣传费</t>
  </si>
  <si>
    <t>债务还本付息</t>
  </si>
  <si>
    <t>招生、高考监考</t>
  </si>
  <si>
    <t>纸</t>
  </si>
  <si>
    <t>自主招生培训</t>
  </si>
  <si>
    <t>909</t>
    <phoneticPr fontId="0" type="noConversion"/>
  </si>
  <si>
    <t>双语教育合作办学经费</t>
    <phoneticPr fontId="0" type="noConversion"/>
  </si>
  <si>
    <t>延续专项</t>
    <phoneticPr fontId="0" type="noConversion"/>
  </si>
  <si>
    <t>支付合作办学经费、外籍教师工资等。</t>
    <phoneticPr fontId="0" type="noConversion"/>
  </si>
  <si>
    <t>聘请外籍英语教师，提高学生英语综合水平。</t>
  </si>
  <si>
    <t>聘请1名外籍英语教师，使4000名学生的口语表达能力明显提高，学生满意率达98%以上。</t>
    <phoneticPr fontId="0" type="noConversion"/>
  </si>
  <si>
    <t>聘请1名外籍英语教师。</t>
    <phoneticPr fontId="0" type="noConversion"/>
  </si>
  <si>
    <t>学生认可度95%以上。</t>
    <phoneticPr fontId="0" type="noConversion"/>
  </si>
  <si>
    <t>合作办学经费一次性支付，外教工资按月支付，外教的的医疗、住宿费按需要及时支付。</t>
  </si>
  <si>
    <t>合作办学经费不超过6.8万元，外教月工资总额不超过12万元，外教的医疗、住宿费不超过1.2万元。</t>
  </si>
  <si>
    <t>提高学生口语交际能力,4000名学生受益。</t>
    <phoneticPr fontId="0" type="noConversion"/>
  </si>
  <si>
    <t>课余英语交流,4000名学生受益。</t>
    <phoneticPr fontId="0" type="noConversion"/>
  </si>
  <si>
    <t>学生和家长满意度98%以上。</t>
  </si>
  <si>
    <t>　实施高中学历教育，促进基础教育发展。</t>
  </si>
  <si>
    <r>
      <t>指标1：</t>
    </r>
    <r>
      <rPr>
        <sz val="10"/>
        <color indexed="8"/>
        <rFont val="宋体"/>
        <charset val="134"/>
      </rPr>
      <t>学校安全、稳定、文明、和谐，教学效率高、质量好，社会公众认可度达到95%以上。
指标2：学校环境优美、整洁，绿化覆盖率达到68%以上。
指标3：在校学生、家长、学校老师满意度均达到95%以上。</t>
    </r>
    <phoneticPr fontId="6" type="noConversion"/>
  </si>
  <si>
    <t>澧县第一中学</t>
    <phoneticPr fontId="0" type="noConversion"/>
  </si>
  <si>
    <r>
      <t>目标1：师资力量达到388人，学生规模达到42</t>
    </r>
    <r>
      <rPr>
        <sz val="10"/>
        <rFont val="宋体"/>
        <charset val="134"/>
      </rPr>
      <t>00人.
目标2：高考二本以上上线率95%以上。
目标3：学考合格率达100%。
目标4：社会公众及服务对象满意度达到98%以上。</t>
    </r>
    <phoneticPr fontId="0" type="noConversion"/>
  </si>
  <si>
    <t xml:space="preserve">指标1：新招学生1400人、在校学生达到4200人，师资力量388人。
指标2：学生学考、品德评价合格率均为100%。高考本科上线率95%以上，其中：一本上线率80%以上。教师队伍中硕士以上学历的占5%以上。食品安全事故和治安事件均为零。
指标3：分春、秋两学期完成教学任务，年内顺利完成各项指标。
指标4：全年经费开支控制:8960.44万元以内，其中：“三公”经费支出不超过36.84万元。
</t>
    <phoneticPr fontId="6" type="noConversion"/>
  </si>
  <si>
    <t>科研教育功关经费</t>
    <phoneticPr fontId="0" type="noConversion"/>
  </si>
  <si>
    <r>
      <t>9</t>
    </r>
    <r>
      <rPr>
        <sz val="9"/>
        <rFont val="宋体"/>
        <charset val="134"/>
      </rPr>
      <t>09</t>
    </r>
    <phoneticPr fontId="13" type="noConversion"/>
  </si>
  <si>
    <t>延续专项</t>
    <phoneticPr fontId="13" type="noConversion"/>
  </si>
  <si>
    <t>支付各种培训、奖励</t>
    <phoneticPr fontId="13" type="noConversion"/>
  </si>
  <si>
    <t>积极应对新高考改革，有效实行拔尖人才培养</t>
  </si>
  <si>
    <t>根据使用办法，尖子生在联考，高考中达到目标要求</t>
    <phoneticPr fontId="13" type="noConversion"/>
  </si>
  <si>
    <t>按标准发放培训经费，按标准奖励优秀教师团队</t>
    <phoneticPr fontId="13" type="noConversion"/>
  </si>
  <si>
    <t>完成使用办法规定的目标任务</t>
    <phoneticPr fontId="13" type="noConversion"/>
  </si>
  <si>
    <t>过程补贴按标准发放，评价结果按标准奖励。</t>
    <phoneticPr fontId="13" type="noConversion"/>
  </si>
  <si>
    <t>过程补贴占40%，评价奖励占60%。</t>
    <phoneticPr fontId="13" type="noConversion"/>
  </si>
  <si>
    <t>提高尖子生的综合素质，增加清北学生上线数。</t>
    <phoneticPr fontId="13" type="noConversion"/>
  </si>
  <si>
    <t>继续保持清北上线人数位居全市前列。</t>
    <phoneticPr fontId="13" type="noConversion"/>
  </si>
  <si>
    <t>社会满意度达90%以上。</t>
    <phoneticPr fontId="13" type="noConversion"/>
  </si>
  <si>
    <t>2021年部门预算公开表</t>
  </si>
  <si>
    <t>单位代码：</t>
  </si>
  <si>
    <t>单位名称：</t>
  </si>
  <si>
    <t>联系电话：</t>
  </si>
  <si>
    <t>2021年部门预算公开表目录</t>
  </si>
  <si>
    <t>一、部门预算报表</t>
  </si>
  <si>
    <t>1.预算01表</t>
  </si>
  <si>
    <t>部门收支总体情况表...................................................................</t>
  </si>
  <si>
    <t>16.预算16表</t>
  </si>
  <si>
    <t>一般公共预算基本支出预算明细表--工资福利支出(按政府预算经济分类)................</t>
  </si>
  <si>
    <t>2.预算02表</t>
  </si>
  <si>
    <t>部门收入总体情况表...................................................................</t>
  </si>
  <si>
    <t>17.预算17表</t>
  </si>
  <si>
    <t>一般公共预算基本支出预算明细表--商品和服务支出(按部门预算经济分类)................</t>
  </si>
  <si>
    <t>3.预算03表</t>
  </si>
  <si>
    <t>部门支出总体情况表...................................................................</t>
  </si>
  <si>
    <t>18.预算18表</t>
  </si>
  <si>
    <t>一般公共预算基本支出预算明细表--商品和服务支出(按政府预算经济分类)................</t>
  </si>
  <si>
    <t>4.预算04表</t>
  </si>
  <si>
    <t>部门支出总表（按部门预算经济分类）................................................</t>
  </si>
  <si>
    <t>19.预算19表</t>
  </si>
  <si>
    <t>一般公共预算基本支出预算明细表--对个人和家庭的补助(按部门预算经济分类)..........</t>
  </si>
  <si>
    <t>5.预算05表</t>
  </si>
  <si>
    <t>部门支出总表（按政府预算经济分类）................................................</t>
  </si>
  <si>
    <t>20.预算20表</t>
  </si>
  <si>
    <t>一般公共预算基本支出预算明细表--对个人和家庭的补助(按政府预算经济分类)..........</t>
  </si>
  <si>
    <t>6.预算06表</t>
  </si>
  <si>
    <t>基本支出预算明细表—工资福利支出（按部门预算经济分类）...........................................................</t>
  </si>
  <si>
    <t>21.预算21表</t>
  </si>
  <si>
    <t>政府性基金预算支出情况表（按部门预算经济分类）...............................</t>
  </si>
  <si>
    <t>7.预算07表</t>
  </si>
  <si>
    <t>基本支出预算明细表—工资福利支出（按政府预算经济分类）...........................................................</t>
  </si>
  <si>
    <t>22.预算22表</t>
  </si>
  <si>
    <t>政府性基金预算支出情况表（按政府预算经济分类）...............................</t>
  </si>
  <si>
    <t>8.预算08表</t>
  </si>
  <si>
    <t>基本支出预算明细表—商品和服务支出（按部门预算经济分类）...........................................................</t>
  </si>
  <si>
    <t>23.预算23表</t>
  </si>
  <si>
    <t>纳入专户管理的非税收入拨款预算分类汇总表(按部门预算经济分类)........................</t>
  </si>
  <si>
    <t>9.预算09表</t>
  </si>
  <si>
    <t>基本支出预算明细表—商品和服务支出（按政府预算经济分类）...........................................................</t>
  </si>
  <si>
    <t>24.预算24表</t>
  </si>
  <si>
    <t>纳入专户管理的非税收入拨款预算分类汇总表(按政府预算经济分类)........................</t>
  </si>
  <si>
    <t>10.预算10表</t>
  </si>
  <si>
    <t>基本支出预算明细表—对个人和家庭的补助（按部门预算经济分类）...........................................................</t>
  </si>
  <si>
    <t>25.预算25表</t>
  </si>
  <si>
    <t>一般公共预算拨款--经费拨款预算表(按部门预算经济分类)..............................</t>
  </si>
  <si>
    <t>11.预算11表</t>
  </si>
  <si>
    <t>基本支出预算明细表—对个人和家庭的补助（按政府预算经济分类）...........................................................</t>
  </si>
  <si>
    <t>26.预算26表</t>
  </si>
  <si>
    <t>一般公共预算拨款--经费拨款预算表(按政府预算经济分类)..............................</t>
  </si>
  <si>
    <t>12.预算12表</t>
  </si>
  <si>
    <t>财政拨款收支总体情况表...........................................................</t>
  </si>
  <si>
    <t>27.预算27表</t>
  </si>
  <si>
    <t>专项资金预算汇总表...............................................................</t>
  </si>
  <si>
    <t>13.预算13表</t>
  </si>
  <si>
    <t>一般公共预算支出情况表.........................................................</t>
  </si>
  <si>
    <t>28.预算28表</t>
  </si>
  <si>
    <t>一般公共预算“三公”经费预算表...................................................</t>
  </si>
  <si>
    <t>14.预算14表</t>
  </si>
  <si>
    <t>一般公共预算基本支出情况表.........................................................</t>
  </si>
  <si>
    <t>29.预算29表</t>
  </si>
  <si>
    <t>项目支出绩效目标表.........................................................</t>
  </si>
  <si>
    <t>15.预算15表</t>
  </si>
  <si>
    <t>一般公共预算基本支出预算明细表--工资福利支出(按部门预算经济分类)................</t>
  </si>
  <si>
    <t>30.预算30表</t>
  </si>
  <si>
    <t>整体支出绩效目标表.........................................................</t>
  </si>
  <si>
    <r>
      <t>909</t>
    </r>
    <r>
      <rPr>
        <sz val="9"/>
        <rFont val="宋体"/>
        <charset val="134"/>
      </rPr>
      <t/>
    </r>
  </si>
  <si>
    <t>新增专项</t>
    <phoneticPr fontId="21" type="noConversion"/>
  </si>
  <si>
    <t>维修改造理化生实验室</t>
    <phoneticPr fontId="21" type="noConversion"/>
  </si>
  <si>
    <t>基本符合高中实验教学设备设施要求</t>
    <phoneticPr fontId="21" type="noConversion"/>
  </si>
  <si>
    <t>改造理化生实验室、创新实验室、仪器室、标本室、通用技术教室等</t>
    <phoneticPr fontId="21" type="noConversion"/>
  </si>
  <si>
    <t>改造理化生实验室各6个（含科创实验室），通用技术教室4个，标本室1个，仪器室5个，准备室等4个</t>
    <phoneticPr fontId="21" type="noConversion"/>
  </si>
  <si>
    <t>基本满足高中我校理化生实验和通用技术教学需要</t>
    <phoneticPr fontId="21" type="noConversion"/>
  </si>
  <si>
    <t>根据财政资金拨付日期，10个月之内完成改造</t>
    <phoneticPr fontId="21" type="noConversion"/>
  </si>
  <si>
    <t>进一步提高我校教学质量和学生的科学素养</t>
    <phoneticPr fontId="21" type="noConversion"/>
  </si>
  <si>
    <t>教师和学生满意度90%以上。</t>
    <phoneticPr fontId="21" type="noConversion"/>
  </si>
  <si>
    <t>909</t>
  </si>
  <si>
    <t>新增专项</t>
  </si>
  <si>
    <t>一中考点考场视频监控系统新建</t>
  </si>
  <si>
    <t>满足高考、学考组考和平时教育教学管理视频监控需求</t>
  </si>
  <si>
    <t>满足2021年高考、学考组考视频监控需求</t>
  </si>
  <si>
    <t>按照一中考点标准化考室90个的规模新建视频监控系统</t>
  </si>
  <si>
    <t>达到省教育考试院下发的视频监控相关文件要求</t>
  </si>
  <si>
    <t>工程施工完毕验收合格后付款95%，剩余5%作为质保金2年后结算</t>
  </si>
  <si>
    <t>保障一中考点国家教育考试视频监控系统正常运行</t>
  </si>
  <si>
    <t>延续专项</t>
  </si>
  <si>
    <t>保安工资
生活误餐费
加班工资</t>
  </si>
  <si>
    <t>全校安保工作</t>
  </si>
  <si>
    <t>学校无责任事故</t>
  </si>
  <si>
    <t>学校杜绝安全隐患责任事故</t>
  </si>
  <si>
    <r>
      <t>聘请专职保安1</t>
    </r>
    <r>
      <rPr>
        <sz val="9"/>
        <rFont val="宋体"/>
        <charset val="134"/>
      </rPr>
      <t>5</t>
    </r>
    <r>
      <rPr>
        <sz val="9"/>
        <rFont val="宋体"/>
        <charset val="134"/>
      </rPr>
      <t>名</t>
    </r>
    <phoneticPr fontId="0" type="noConversion"/>
  </si>
  <si>
    <t>安保人员工资按月发放</t>
    <phoneticPr fontId="0" type="noConversion"/>
  </si>
  <si>
    <t>确保校园安全</t>
    <phoneticPr fontId="0" type="noConversion"/>
  </si>
  <si>
    <t>确保师生安全，所有辆有序停放。</t>
    <phoneticPr fontId="0" type="noConversion"/>
  </si>
  <si>
    <t>保证国家教育考试公开、公正、公平。</t>
    <phoneticPr fontId="0" type="noConversion"/>
  </si>
  <si>
    <t>提高学生的实验操作能力和学科素养。</t>
    <phoneticPr fontId="21" type="noConversion"/>
  </si>
  <si>
    <t>根据拨付专项资金额度，完成部分实验室改造。</t>
    <phoneticPr fontId="21" type="noConversion"/>
  </si>
  <si>
    <r>
      <t>全年工资等不超过3</t>
    </r>
    <r>
      <rPr>
        <sz val="9"/>
        <rFont val="宋体"/>
        <charset val="134"/>
      </rPr>
      <t>7.00万元。</t>
    </r>
    <phoneticPr fontId="0" type="noConversion"/>
  </si>
  <si>
    <t>不得超过财政评审通过的项目造价结论。</t>
    <phoneticPr fontId="0" type="noConversion"/>
  </si>
  <si>
    <t>909</t>
    <phoneticPr fontId="0" type="noConversion"/>
  </si>
  <si>
    <t>支付校舍维修费</t>
    <phoneticPr fontId="0" type="noConversion"/>
  </si>
  <si>
    <t>校园环境明显改善，安全隐患及时消除。</t>
    <phoneticPr fontId="0" type="noConversion"/>
  </si>
  <si>
    <t>改善校园环境，打造精致校园，排除安全隐患。</t>
    <phoneticPr fontId="0" type="noConversion"/>
  </si>
  <si>
    <t>维修改造10多项</t>
    <phoneticPr fontId="0" type="noConversion"/>
  </si>
  <si>
    <t>按国家相关政策执行，规范施工流程，做工讲究，质量过硬，100%达标。</t>
    <phoneticPr fontId="0" type="noConversion"/>
  </si>
  <si>
    <r>
      <t>1</t>
    </r>
    <r>
      <rPr>
        <sz val="9"/>
        <rFont val="宋体"/>
        <charset val="134"/>
      </rPr>
      <t>-12月实施</t>
    </r>
    <phoneticPr fontId="0" type="noConversion"/>
  </si>
  <si>
    <t>增强师生的幸福感和安全感</t>
    <phoneticPr fontId="0" type="noConversion"/>
  </si>
  <si>
    <t>提升学校办学品位</t>
    <phoneticPr fontId="0" type="noConversion"/>
  </si>
  <si>
    <t>科研教学功关经费</t>
    <phoneticPr fontId="13" type="noConversion"/>
  </si>
  <si>
    <t>校舍维修</t>
    <phoneticPr fontId="0" type="noConversion"/>
  </si>
  <si>
    <r>
      <t>家长和学生满意度9</t>
    </r>
    <r>
      <rPr>
        <sz val="9"/>
        <rFont val="宋体"/>
        <charset val="134"/>
      </rPr>
      <t>8</t>
    </r>
    <r>
      <rPr>
        <sz val="9"/>
        <rFont val="宋体"/>
        <charset val="134"/>
      </rPr>
      <t>%以上。</t>
    </r>
    <phoneticPr fontId="0" type="noConversion"/>
  </si>
  <si>
    <t>办人民群众和广大考生满意的高考、学考，社会满意度达95%以上。</t>
    <phoneticPr fontId="0" type="noConversion"/>
  </si>
  <si>
    <t>3133233</t>
    <phoneticPr fontId="0" type="noConversion"/>
  </si>
  <si>
    <t>集中管理按预算支出</t>
    <phoneticPr fontId="6" type="noConversion"/>
  </si>
  <si>
    <t>专款专用</t>
    <phoneticPr fontId="6" type="noConversion"/>
  </si>
  <si>
    <t xml:space="preserve">报刊、电话网络服务费 </t>
  </si>
  <si>
    <t>新添置电脑及打印机</t>
    <phoneticPr fontId="6" type="noConversion"/>
  </si>
  <si>
    <t>科研教学攻关</t>
    <phoneticPr fontId="6" type="noConversion"/>
  </si>
  <si>
    <t>课本教辅</t>
    <phoneticPr fontId="6" type="noConversion"/>
  </si>
  <si>
    <t>理化生实验室添置</t>
    <phoneticPr fontId="6" type="noConversion"/>
  </si>
  <si>
    <t>办学经费及外教工资</t>
    <phoneticPr fontId="6" type="noConversion"/>
  </si>
  <si>
    <t>污水处理、垃圾清运等</t>
    <phoneticPr fontId="6" type="noConversion"/>
  </si>
  <si>
    <t>体育活动及比赛、医务室支出</t>
    <phoneticPr fontId="6" type="noConversion"/>
  </si>
  <si>
    <t>校舍及建筑物零星维修</t>
    <phoneticPr fontId="6" type="noConversion"/>
  </si>
  <si>
    <t>校园文化建设</t>
    <phoneticPr fontId="6" type="noConversion"/>
  </si>
  <si>
    <t>考试劳务费</t>
    <phoneticPr fontId="6" type="noConversion"/>
  </si>
  <si>
    <t>办公打印用纸</t>
    <phoneticPr fontId="6" type="noConversion"/>
  </si>
  <si>
    <t>清华大学自主招生培训</t>
    <phoneticPr fontId="6" type="noConversion"/>
  </si>
  <si>
    <t>安保工资</t>
    <phoneticPr fontId="0" type="noConversion"/>
  </si>
  <si>
    <t>教师外出培训</t>
    <phoneticPr fontId="6" type="noConversion"/>
  </si>
  <si>
    <t>高考监考系统</t>
    <phoneticPr fontId="0" type="noConversion"/>
  </si>
  <si>
    <t>高考监考系统</t>
    <phoneticPr fontId="6" type="noConversion"/>
  </si>
  <si>
    <t>电费</t>
    <phoneticPr fontId="0" type="noConversion"/>
  </si>
  <si>
    <t>实验室改造</t>
    <phoneticPr fontId="0" type="noConversion"/>
  </si>
  <si>
    <t>实验室改造、升级</t>
    <phoneticPr fontId="6" type="noConversion"/>
  </si>
  <si>
    <t>工会经费</t>
    <phoneticPr fontId="0" type="noConversion"/>
  </si>
  <si>
    <t>工会经费</t>
    <phoneticPr fontId="6" type="noConversion"/>
  </si>
  <si>
    <t>家长学校经费</t>
    <phoneticPr fontId="0" type="noConversion"/>
  </si>
  <si>
    <t>家长学校经费</t>
    <phoneticPr fontId="6" type="noConversion"/>
  </si>
  <si>
    <t>图书购置</t>
    <phoneticPr fontId="6" type="noConversion"/>
  </si>
  <si>
    <t>钢构排球馆等</t>
    <phoneticPr fontId="6" type="noConversion"/>
  </si>
  <si>
    <t>债务还本</t>
    <phoneticPr fontId="6" type="noConversion"/>
  </si>
  <si>
    <t>生活补助</t>
    <phoneticPr fontId="6" type="noConversion"/>
  </si>
  <si>
    <t>家长学校经费</t>
  </si>
  <si>
    <t>支付报刊、电话网络服务费</t>
    <phoneticPr fontId="0" type="noConversion"/>
  </si>
  <si>
    <t>支付电费</t>
    <phoneticPr fontId="0" type="noConversion"/>
  </si>
  <si>
    <t>支付工会经费</t>
    <phoneticPr fontId="0" type="noConversion"/>
  </si>
  <si>
    <t>支付家长学校建设费用</t>
    <phoneticPr fontId="0" type="noConversion"/>
  </si>
  <si>
    <t>支付教师培训经费</t>
    <phoneticPr fontId="0" type="noConversion"/>
  </si>
  <si>
    <t>支付课本、教辅资料费</t>
    <phoneticPr fontId="0" type="noConversion"/>
  </si>
  <si>
    <t>支付教师生活费</t>
    <phoneticPr fontId="0" type="noConversion"/>
  </si>
  <si>
    <t>支付实验用品费用</t>
    <phoneticPr fontId="0" type="noConversion"/>
  </si>
  <si>
    <t>水资源污水垃圾清运等</t>
    <phoneticPr fontId="0" type="noConversion"/>
  </si>
  <si>
    <t>支付水资源、垃圾清运费</t>
    <phoneticPr fontId="0" type="noConversion"/>
  </si>
  <si>
    <t>支付体育、卫生费</t>
    <phoneticPr fontId="0" type="noConversion"/>
  </si>
  <si>
    <t>支付校园维修费</t>
    <phoneticPr fontId="0" type="noConversion"/>
  </si>
  <si>
    <t>支付学校文化建设费</t>
    <phoneticPr fontId="0" type="noConversion"/>
  </si>
  <si>
    <t>支付债务置换利息</t>
    <phoneticPr fontId="0" type="noConversion"/>
  </si>
  <si>
    <t>支付高考劳务费</t>
    <phoneticPr fontId="0" type="noConversion"/>
  </si>
  <si>
    <t>支付自主招生培训费</t>
    <phoneticPr fontId="0" type="noConversion"/>
  </si>
  <si>
    <t>支付办公用纸费用</t>
    <phoneticPr fontId="0" type="noConversion"/>
  </si>
  <si>
    <t>缴纳电费，维护学校正常运转。</t>
    <phoneticPr fontId="0" type="noConversion"/>
  </si>
  <si>
    <t>新购电脑、打印机，提高教育教学水平。</t>
    <phoneticPr fontId="0" type="noConversion"/>
  </si>
  <si>
    <t>拨付工会经费，保障教师合法权益。</t>
    <phoneticPr fontId="0" type="noConversion"/>
  </si>
  <si>
    <t>支付教师培训经费，提高教育教学水平。</t>
    <phoneticPr fontId="0" type="noConversion"/>
  </si>
  <si>
    <t>支付课本、教辅资料费，维护正常的教学秩序。</t>
    <phoneticPr fontId="0" type="noConversion"/>
  </si>
  <si>
    <t>购置实验用品，维护正常的教学秩序。</t>
    <phoneticPr fontId="0" type="noConversion"/>
  </si>
  <si>
    <t>支付家长学校建设费用，提高办学品味。</t>
    <phoneticPr fontId="0" type="noConversion"/>
  </si>
  <si>
    <t>支付水资源、垃圾清运费，维护学校正常运转。</t>
    <phoneticPr fontId="0" type="noConversion"/>
  </si>
  <si>
    <t>购置电脑、打印机</t>
    <phoneticPr fontId="0" type="noConversion"/>
  </si>
  <si>
    <t>购置体育用品、药品、卫生工具，保证学校正常运转。</t>
    <phoneticPr fontId="0" type="noConversion"/>
  </si>
  <si>
    <t>购置图书</t>
    <phoneticPr fontId="0" type="noConversion"/>
  </si>
  <si>
    <t>支付各种小型维修费用，杜绝安全事故。</t>
    <phoneticPr fontId="0" type="noConversion"/>
  </si>
  <si>
    <t>加强学校文化建设，提高办学品味。</t>
    <phoneticPr fontId="0" type="noConversion"/>
  </si>
  <si>
    <t>支付报刊、电话网络服务费，维护学校正常运转。</t>
    <phoneticPr fontId="0" type="noConversion"/>
  </si>
  <si>
    <t>支付债务置换利息，保证学核正常运转。</t>
    <phoneticPr fontId="0" type="noConversion"/>
  </si>
  <si>
    <t>购置图书，让学生增长知识，提高综合素质。</t>
    <phoneticPr fontId="0" type="noConversion"/>
  </si>
  <si>
    <t>支付学生拔尖培训，提高学生综合素质。</t>
    <phoneticPr fontId="0" type="noConversion"/>
  </si>
  <si>
    <t>支付办公用纸，保证学核正常运转。</t>
    <phoneticPr fontId="0" type="noConversion"/>
  </si>
  <si>
    <t>支付教师生活费，提高教师待遇。</t>
    <phoneticPr fontId="0" type="noConversion"/>
  </si>
  <si>
    <t>支付高考劳务费，保障高考正常、有序。</t>
    <phoneticPr fontId="0" type="noConversion"/>
  </si>
  <si>
    <r>
      <t>新购电脑、打印机不超过1</t>
    </r>
    <r>
      <rPr>
        <sz val="9"/>
        <rFont val="宋体"/>
        <charset val="134"/>
      </rPr>
      <t>2.50万元。</t>
    </r>
    <phoneticPr fontId="0" type="noConversion"/>
  </si>
  <si>
    <t>全年电费不超过133.40万元。</t>
    <phoneticPr fontId="0" type="noConversion"/>
  </si>
  <si>
    <t>全年报刊、电话网络服务费不超过61万元。</t>
    <phoneticPr fontId="0" type="noConversion"/>
  </si>
  <si>
    <t>通过预结算评审，压减各种费用，控制在252.71万元以内。</t>
    <phoneticPr fontId="0" type="noConversion"/>
  </si>
  <si>
    <r>
      <t>全年拨款不超过5</t>
    </r>
    <r>
      <rPr>
        <sz val="9"/>
        <rFont val="宋体"/>
        <charset val="134"/>
      </rPr>
      <t>0万元。</t>
    </r>
    <phoneticPr fontId="0" type="noConversion"/>
  </si>
  <si>
    <r>
      <t>全年支付费用不超过1</t>
    </r>
    <r>
      <rPr>
        <sz val="9"/>
        <rFont val="宋体"/>
        <charset val="134"/>
      </rPr>
      <t>0.00万元。</t>
    </r>
    <phoneticPr fontId="0" type="noConversion"/>
  </si>
  <si>
    <r>
      <t>全年培训费不超过8</t>
    </r>
    <r>
      <rPr>
        <sz val="9"/>
        <rFont val="宋体"/>
        <charset val="134"/>
      </rPr>
      <t>5.16万元。</t>
    </r>
    <phoneticPr fontId="0" type="noConversion"/>
  </si>
  <si>
    <r>
      <t>全年支付费用不超过4</t>
    </r>
    <r>
      <rPr>
        <sz val="9"/>
        <rFont val="宋体"/>
        <charset val="134"/>
      </rPr>
      <t>73.00</t>
    </r>
    <r>
      <rPr>
        <sz val="9"/>
        <rFont val="宋体"/>
        <charset val="134"/>
      </rPr>
      <t>万元。</t>
    </r>
    <phoneticPr fontId="0" type="noConversion"/>
  </si>
  <si>
    <r>
      <t>全年拨款不超过1</t>
    </r>
    <r>
      <rPr>
        <sz val="9"/>
        <rFont val="宋体"/>
        <charset val="134"/>
      </rPr>
      <t>28.04</t>
    </r>
    <r>
      <rPr>
        <sz val="9"/>
        <rFont val="宋体"/>
        <charset val="134"/>
      </rPr>
      <t>万元。</t>
    </r>
    <phoneticPr fontId="0" type="noConversion"/>
  </si>
  <si>
    <r>
      <t>全年支付实验用品不超过9</t>
    </r>
    <r>
      <rPr>
        <sz val="9"/>
        <rFont val="宋体"/>
        <charset val="134"/>
      </rPr>
      <t>.66万元。</t>
    </r>
    <phoneticPr fontId="0" type="noConversion"/>
  </si>
  <si>
    <r>
      <t>全年支付费用不超过2</t>
    </r>
    <r>
      <rPr>
        <sz val="9"/>
        <rFont val="宋体"/>
        <charset val="134"/>
      </rPr>
      <t>0.00万元。</t>
    </r>
    <phoneticPr fontId="0" type="noConversion"/>
  </si>
  <si>
    <r>
      <t>全年支付图书款不超过6</t>
    </r>
    <r>
      <rPr>
        <sz val="9"/>
        <rFont val="宋体"/>
        <charset val="134"/>
      </rPr>
      <t>9.00万元。</t>
    </r>
    <phoneticPr fontId="0" type="noConversion"/>
  </si>
  <si>
    <t>全年支付体卫费不超过75.00万元。</t>
    <phoneticPr fontId="0" type="noConversion"/>
  </si>
  <si>
    <r>
      <t>全年支付小型维修费7</t>
    </r>
    <r>
      <rPr>
        <sz val="9"/>
        <rFont val="宋体"/>
        <charset val="134"/>
      </rPr>
      <t>6.63万元。</t>
    </r>
    <phoneticPr fontId="0" type="noConversion"/>
  </si>
  <si>
    <r>
      <t>全年支付费用不超过3</t>
    </r>
    <r>
      <rPr>
        <sz val="9"/>
        <rFont val="宋体"/>
        <charset val="134"/>
      </rPr>
      <t>0.00万元。</t>
    </r>
    <phoneticPr fontId="0" type="noConversion"/>
  </si>
  <si>
    <r>
      <t>全年支付利息不超过3</t>
    </r>
    <r>
      <rPr>
        <sz val="9"/>
        <rFont val="宋体"/>
        <charset val="134"/>
      </rPr>
      <t>65万元。</t>
    </r>
    <phoneticPr fontId="0" type="noConversion"/>
  </si>
  <si>
    <r>
      <t>支付劳务费不超过4</t>
    </r>
    <r>
      <rPr>
        <sz val="9"/>
        <rFont val="宋体"/>
        <charset val="134"/>
      </rPr>
      <t>5万元。</t>
    </r>
    <phoneticPr fontId="0" type="noConversion"/>
  </si>
  <si>
    <t>全年支付费用不超过20.00万元。</t>
    <phoneticPr fontId="0" type="noConversion"/>
  </si>
  <si>
    <r>
      <t>全年支付费用不超过6</t>
    </r>
    <r>
      <rPr>
        <sz val="9"/>
        <rFont val="宋体"/>
        <charset val="134"/>
      </rPr>
      <t>0万元。</t>
    </r>
    <phoneticPr fontId="0" type="noConversion"/>
  </si>
  <si>
    <t>及时支付。</t>
    <phoneticPr fontId="0" type="noConversion"/>
  </si>
  <si>
    <t>按月支付。</t>
    <phoneticPr fontId="0" type="noConversion"/>
  </si>
  <si>
    <t>1-12月实施</t>
    <phoneticPr fontId="0" type="noConversion"/>
  </si>
  <si>
    <t>及时拨付</t>
    <phoneticPr fontId="0" type="noConversion"/>
  </si>
  <si>
    <t>按时支付</t>
    <phoneticPr fontId="0" type="noConversion"/>
  </si>
  <si>
    <t>保障教师合法权益</t>
    <phoneticPr fontId="0" type="noConversion"/>
  </si>
  <si>
    <t>社会满意度达95%以上</t>
  </si>
  <si>
    <t>办人民群众和广大考生满意的高考社会满意度达95%以上。</t>
    <phoneticPr fontId="0" type="noConversion"/>
  </si>
  <si>
    <t>维护学校正常运转</t>
  </si>
  <si>
    <r>
      <t>购置电脑、打印机3</t>
    </r>
    <r>
      <rPr>
        <sz val="9"/>
        <rFont val="宋体"/>
        <charset val="134"/>
      </rPr>
      <t>0台</t>
    </r>
    <phoneticPr fontId="0" type="noConversion"/>
  </si>
  <si>
    <t>春、秋2季课本、教辅资料费。</t>
    <phoneticPr fontId="0" type="noConversion"/>
  </si>
  <si>
    <r>
      <t>1</t>
    </r>
    <r>
      <rPr>
        <sz val="9"/>
        <rFont val="宋体"/>
        <charset val="134"/>
      </rPr>
      <t>-12月，12个月</t>
    </r>
    <phoneticPr fontId="0" type="noConversion"/>
  </si>
  <si>
    <r>
      <t>维修改造1</t>
    </r>
    <r>
      <rPr>
        <sz val="9"/>
        <rFont val="宋体"/>
        <family val="3"/>
        <charset val="134"/>
      </rPr>
      <t>00</t>
    </r>
    <r>
      <rPr>
        <sz val="9"/>
        <rFont val="宋体"/>
        <charset val="134"/>
      </rPr>
      <t>多项</t>
    </r>
    <phoneticPr fontId="0" type="noConversion"/>
  </si>
  <si>
    <r>
      <t>高考工作人员4</t>
    </r>
    <r>
      <rPr>
        <sz val="9"/>
        <rFont val="宋体"/>
        <family val="3"/>
        <charset val="134"/>
      </rPr>
      <t>00人</t>
    </r>
    <phoneticPr fontId="0" type="noConversion"/>
  </si>
  <si>
    <r>
      <t>培优学生1</t>
    </r>
    <r>
      <rPr>
        <sz val="9"/>
        <rFont val="宋体"/>
        <family val="3"/>
        <charset val="134"/>
      </rPr>
      <t>65人</t>
    </r>
    <phoneticPr fontId="0" type="noConversion"/>
  </si>
  <si>
    <r>
      <t>购置图书</t>
    </r>
    <r>
      <rPr>
        <sz val="9"/>
        <rFont val="宋体"/>
        <family val="3"/>
        <charset val="134"/>
      </rPr>
      <t>5000册</t>
    </r>
    <phoneticPr fontId="0" type="noConversion"/>
  </si>
  <si>
    <r>
      <t>培训教师1</t>
    </r>
    <r>
      <rPr>
        <sz val="9"/>
        <rFont val="宋体"/>
        <family val="3"/>
        <charset val="134"/>
      </rPr>
      <t>000人次</t>
    </r>
    <phoneticPr fontId="0" type="noConversion"/>
  </si>
  <si>
    <t>基本满足高中我校理化生实验和通用技术教学需要</t>
  </si>
  <si>
    <t>提高教师教育教学水平</t>
    <phoneticPr fontId="0" type="noConversion"/>
  </si>
  <si>
    <t>增强教师幸福感</t>
    <phoneticPr fontId="0" type="noConversion"/>
  </si>
  <si>
    <t>让学生增长知识，提高综合素质</t>
    <phoneticPr fontId="0" type="noConversion"/>
  </si>
</sst>
</file>

<file path=xl/styles.xml><?xml version="1.0" encoding="utf-8"?>
<styleSheet xmlns="http://schemas.openxmlformats.org/spreadsheetml/2006/main">
  <numFmts count="5">
    <numFmt numFmtId="176" formatCode="#,##0.0000"/>
    <numFmt numFmtId="177" formatCode="* #,##0.00;* \-#,##0.00;* &quot;&quot;??;@"/>
    <numFmt numFmtId="178" formatCode="#,##0.0_ "/>
    <numFmt numFmtId="179" formatCode=";;"/>
    <numFmt numFmtId="180" formatCode="0000"/>
  </numFmts>
  <fonts count="25">
    <font>
      <sz val="9"/>
      <name val="宋体"/>
      <charset val="134"/>
    </font>
    <font>
      <b/>
      <sz val="10"/>
      <name val="宋体"/>
      <charset val="134"/>
    </font>
    <font>
      <b/>
      <sz val="9"/>
      <name val="宋体"/>
      <charset val="134"/>
    </font>
    <font>
      <b/>
      <sz val="16"/>
      <name val="宋体"/>
      <charset val="134"/>
    </font>
    <font>
      <b/>
      <sz val="18"/>
      <name val="宋体"/>
      <charset val="134"/>
    </font>
    <font>
      <b/>
      <sz val="22"/>
      <name val="宋体"/>
      <charset val="134"/>
    </font>
    <font>
      <sz val="9"/>
      <name val="宋体"/>
      <charset val="134"/>
    </font>
    <font>
      <b/>
      <sz val="9"/>
      <color indexed="8"/>
      <name val="宋体"/>
      <charset val="134"/>
    </font>
    <font>
      <sz val="9"/>
      <color indexed="8"/>
      <name val="宋体"/>
      <charset val="134"/>
    </font>
    <font>
      <sz val="9"/>
      <name val="仿宋"/>
      <family val="3"/>
      <charset val="134"/>
    </font>
    <font>
      <sz val="10"/>
      <name val="宋体"/>
      <charset val="134"/>
    </font>
    <font>
      <sz val="10"/>
      <color indexed="8"/>
      <name val="宋体"/>
      <charset val="134"/>
    </font>
    <font>
      <b/>
      <sz val="10"/>
      <name val="宋体"/>
      <charset val="134"/>
    </font>
    <font>
      <sz val="9"/>
      <name val="宋体"/>
      <charset val="134"/>
    </font>
    <font>
      <b/>
      <sz val="9"/>
      <name val="宋体"/>
      <charset val="134"/>
    </font>
    <font>
      <sz val="11"/>
      <color indexed="8"/>
      <name val="Calibri"/>
      <family val="2"/>
    </font>
    <font>
      <b/>
      <sz val="48"/>
      <color indexed="8"/>
      <name val="黑体"/>
      <family val="3"/>
      <charset val="134"/>
    </font>
    <font>
      <b/>
      <sz val="16"/>
      <color indexed="8"/>
      <name val="黑体"/>
      <family val="3"/>
      <charset val="134"/>
    </font>
    <font>
      <b/>
      <sz val="16"/>
      <color indexed="8"/>
      <name val="宋体"/>
      <charset val="134"/>
    </font>
    <font>
      <b/>
      <sz val="20"/>
      <color indexed="8"/>
      <name val="宋体"/>
      <charset val="134"/>
    </font>
    <font>
      <b/>
      <sz val="10"/>
      <color indexed="8"/>
      <name val="宋体"/>
      <charset val="134"/>
    </font>
    <font>
      <sz val="9"/>
      <name val="宋体"/>
      <charset val="134"/>
    </font>
    <font>
      <sz val="9"/>
      <name val="宋体"/>
      <charset val="134"/>
    </font>
    <font>
      <sz val="10"/>
      <name val="宋体"/>
      <charset val="134"/>
      <scheme val="minor"/>
    </font>
    <font>
      <sz val="9"/>
      <name val="宋体"/>
      <family val="3"/>
      <charset val="134"/>
    </font>
  </fonts>
  <fills count="6">
    <fill>
      <patternFill patternType="none"/>
    </fill>
    <fill>
      <patternFill patternType="gray125"/>
    </fill>
    <fill>
      <patternFill patternType="solid">
        <fgColor indexed="31"/>
      </patternFill>
    </fill>
    <fill>
      <patternFill patternType="solid">
        <fgColor indexed="9"/>
      </patternFill>
    </fill>
    <fill>
      <patternFill patternType="solid">
        <fgColor indexed="9"/>
        <bgColor indexed="64"/>
      </patternFill>
    </fill>
    <fill>
      <patternFill patternType="solid">
        <fgColor rgb="FFFFFFFF"/>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294">
    <xf numFmtId="0" fontId="0" fillId="0" borderId="0" xfId="0"/>
    <xf numFmtId="0" fontId="1" fillId="0" borderId="0" xfId="0" applyNumberFormat="1" applyFont="1" applyFill="1" applyAlignment="1" applyProtection="1">
      <alignment vertical="center"/>
    </xf>
    <xf numFmtId="0" fontId="2" fillId="0" borderId="0" xfId="0" applyNumberFormat="1" applyFont="1" applyFill="1" applyProtection="1"/>
    <xf numFmtId="0" fontId="1"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1" fillId="3" borderId="1" xfId="0" applyNumberFormat="1" applyFont="1" applyFill="1" applyBorder="1" applyAlignment="1" applyProtection="1">
      <alignment horizontal="centerContinuous" vertical="center"/>
    </xf>
    <xf numFmtId="0" fontId="1" fillId="3" borderId="2" xfId="0" applyNumberFormat="1" applyFont="1" applyFill="1" applyBorder="1" applyAlignment="1" applyProtection="1">
      <alignment horizontal="centerContinuous" vertical="center"/>
    </xf>
    <xf numFmtId="0" fontId="2" fillId="0" borderId="2" xfId="0" applyNumberFormat="1" applyFont="1" applyFill="1" applyBorder="1" applyAlignment="1" applyProtection="1">
      <alignment horizontal="centerContinuous" vertical="center"/>
    </xf>
    <xf numFmtId="0" fontId="2" fillId="3" borderId="2" xfId="0" applyNumberFormat="1" applyFont="1" applyFill="1" applyBorder="1" applyAlignment="1" applyProtection="1">
      <alignment horizontal="centerContinuous" vertical="center"/>
    </xf>
    <xf numFmtId="0" fontId="1" fillId="3" borderId="3"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2" fillId="3" borderId="0" xfId="0" applyNumberFormat="1" applyFont="1" applyFill="1" applyProtection="1"/>
    <xf numFmtId="0" fontId="0" fillId="3" borderId="0" xfId="0" applyFill="1"/>
    <xf numFmtId="0" fontId="2" fillId="0" borderId="0" xfId="0" applyNumberFormat="1" applyFont="1" applyFill="1" applyAlignment="1" applyProtection="1">
      <alignment vertical="center"/>
    </xf>
    <xf numFmtId="0" fontId="0" fillId="0" borderId="0" xfId="0" applyAlignment="1">
      <alignment vertical="center"/>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1" fillId="0" borderId="0" xfId="0" applyNumberFormat="1" applyFont="1" applyFill="1" applyProtection="1"/>
    <xf numFmtId="178" fontId="1" fillId="0" borderId="4" xfId="0" applyNumberFormat="1" applyFont="1" applyFill="1" applyBorder="1" applyAlignment="1" applyProtection="1">
      <alignment horizontal="right"/>
    </xf>
    <xf numFmtId="0" fontId="1" fillId="3" borderId="2" xfId="0" applyNumberFormat="1" applyFont="1" applyFill="1" applyBorder="1" applyAlignment="1" applyProtection="1">
      <alignment horizontal="center" vertical="center" wrapText="1"/>
    </xf>
    <xf numFmtId="0" fontId="1" fillId="3" borderId="5" xfId="0" applyNumberFormat="1" applyFont="1" applyFill="1" applyBorder="1" applyAlignment="1" applyProtection="1">
      <alignment horizontal="center" vertical="center" wrapText="1"/>
    </xf>
    <xf numFmtId="0" fontId="1" fillId="3" borderId="6"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0" fillId="0" borderId="0" xfId="0" applyFill="1"/>
    <xf numFmtId="0" fontId="1" fillId="3"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177" fontId="1" fillId="3" borderId="1" xfId="0" applyNumberFormat="1" applyFont="1" applyFill="1" applyBorder="1" applyAlignment="1" applyProtection="1">
      <alignment horizontal="centerContinuous" vertical="center"/>
    </xf>
    <xf numFmtId="0" fontId="1" fillId="3" borderId="0" xfId="0" applyNumberFormat="1" applyFont="1" applyFill="1" applyAlignment="1" applyProtection="1">
      <alignment horizontal="right" vertical="center"/>
    </xf>
    <xf numFmtId="0" fontId="1" fillId="3" borderId="0" xfId="0" applyNumberFormat="1" applyFont="1" applyFill="1" applyAlignment="1" applyProtection="1">
      <alignment horizontal="right"/>
    </xf>
    <xf numFmtId="177" fontId="1" fillId="3" borderId="3" xfId="0" applyNumberFormat="1" applyFont="1" applyFill="1" applyBorder="1" applyAlignment="1" applyProtection="1">
      <alignment horizontal="center" vertical="center" wrapText="1"/>
    </xf>
    <xf numFmtId="180"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right" vertical="center"/>
    </xf>
    <xf numFmtId="0" fontId="1" fillId="3" borderId="7"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xf>
    <xf numFmtId="0" fontId="1" fillId="0" borderId="2" xfId="0" applyNumberFormat="1" applyFont="1" applyFill="1" applyBorder="1" applyAlignment="1" applyProtection="1">
      <alignment horizontal="centerContinuous" vertical="center"/>
    </xf>
    <xf numFmtId="0" fontId="2" fillId="3" borderId="0" xfId="0" applyNumberFormat="1" applyFont="1" applyFill="1" applyAlignment="1" applyProtection="1">
      <alignment horizontal="center" vertical="center" wrapText="1"/>
    </xf>
    <xf numFmtId="0" fontId="1" fillId="3" borderId="4" xfId="0" applyNumberFormat="1" applyFont="1" applyFill="1" applyBorder="1" applyAlignment="1" applyProtection="1">
      <alignment horizontal="left" vertical="center"/>
    </xf>
    <xf numFmtId="0" fontId="1" fillId="3" borderId="4" xfId="0" applyNumberFormat="1" applyFont="1" applyFill="1" applyBorder="1" applyAlignment="1" applyProtection="1">
      <alignment horizontal="right"/>
    </xf>
    <xf numFmtId="177" fontId="4" fillId="0" borderId="0" xfId="0" applyNumberFormat="1" applyFont="1" applyFill="1" applyAlignment="1" applyProtection="1">
      <alignment horizontal="centerContinuous" vertical="center"/>
    </xf>
    <xf numFmtId="0" fontId="2" fillId="3" borderId="3" xfId="0" applyNumberFormat="1" applyFont="1" applyFill="1" applyBorder="1" applyAlignment="1" applyProtection="1">
      <alignment horizontal="center" vertical="center" wrapText="1"/>
    </xf>
    <xf numFmtId="0" fontId="2" fillId="3" borderId="0" xfId="0" applyNumberFormat="1" applyFont="1" applyFill="1" applyAlignment="1" applyProtection="1">
      <alignment horizontal="centerContinuous" vertical="center" wrapText="1"/>
    </xf>
    <xf numFmtId="0" fontId="2" fillId="0" borderId="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 fillId="3" borderId="4"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xf>
    <xf numFmtId="0" fontId="1" fillId="0" borderId="4" xfId="0" applyNumberFormat="1" applyFont="1" applyFill="1" applyBorder="1" applyAlignment="1" applyProtection="1">
      <alignment horizontal="left" vertical="center"/>
    </xf>
    <xf numFmtId="0" fontId="1" fillId="0" borderId="1"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xf>
    <xf numFmtId="0" fontId="1" fillId="5" borderId="8" xfId="0" applyNumberFormat="1" applyFont="1" applyFill="1" applyBorder="1" applyAlignment="1" applyProtection="1">
      <alignment vertical="center"/>
    </xf>
    <xf numFmtId="4" fontId="1" fillId="5" borderId="1" xfId="0" applyNumberFormat="1" applyFont="1" applyFill="1" applyBorder="1" applyAlignment="1" applyProtection="1">
      <alignment horizontal="right" vertical="center" wrapText="1"/>
    </xf>
    <xf numFmtId="0" fontId="1" fillId="5" borderId="9" xfId="0" applyNumberFormat="1" applyFont="1" applyFill="1" applyBorder="1" applyAlignment="1" applyProtection="1">
      <alignment vertical="center"/>
    </xf>
    <xf numFmtId="4" fontId="1" fillId="5" borderId="3" xfId="0" applyNumberFormat="1" applyFont="1" applyFill="1" applyBorder="1" applyAlignment="1" applyProtection="1">
      <alignment horizontal="right" vertical="center" wrapText="1"/>
    </xf>
    <xf numFmtId="0" fontId="2" fillId="5" borderId="0" xfId="0" applyNumberFormat="1" applyFont="1" applyFill="1" applyProtection="1"/>
    <xf numFmtId="0" fontId="0" fillId="5" borderId="0" xfId="0" applyFill="1"/>
    <xf numFmtId="176" fontId="1" fillId="5" borderId="3" xfId="0" applyNumberFormat="1" applyFont="1" applyFill="1" applyBorder="1" applyAlignment="1" applyProtection="1">
      <alignment horizontal="right" vertical="center" wrapText="1"/>
    </xf>
    <xf numFmtId="4" fontId="1" fillId="5" borderId="2" xfId="0" applyNumberFormat="1" applyFont="1" applyFill="1" applyBorder="1" applyAlignment="1" applyProtection="1">
      <alignment horizontal="right" vertical="center" wrapText="1"/>
    </xf>
    <xf numFmtId="176" fontId="1" fillId="5" borderId="2" xfId="0" applyNumberFormat="1" applyFont="1" applyFill="1" applyBorder="1" applyAlignment="1" applyProtection="1">
      <alignment horizontal="right" vertical="center" wrapText="1"/>
    </xf>
    <xf numFmtId="4" fontId="1" fillId="5" borderId="1" xfId="0" applyNumberFormat="1" applyFont="1" applyFill="1" applyBorder="1" applyAlignment="1" applyProtection="1">
      <alignment horizontal="right" vertical="center"/>
    </xf>
    <xf numFmtId="4" fontId="1" fillId="5" borderId="10" xfId="0" applyNumberFormat="1" applyFont="1" applyFill="1" applyBorder="1" applyAlignment="1" applyProtection="1">
      <alignment horizontal="right" vertical="center" wrapText="1"/>
    </xf>
    <xf numFmtId="0" fontId="1" fillId="5" borderId="9" xfId="0" applyNumberFormat="1" applyFont="1" applyFill="1" applyBorder="1" applyAlignment="1" applyProtection="1">
      <alignment horizontal="left" vertical="center" wrapText="1"/>
    </xf>
    <xf numFmtId="4" fontId="1" fillId="5" borderId="10" xfId="0" applyNumberFormat="1" applyFont="1" applyFill="1" applyBorder="1" applyAlignment="1" applyProtection="1"/>
    <xf numFmtId="0" fontId="1" fillId="5" borderId="2" xfId="0" applyNumberFormat="1" applyFont="1" applyFill="1" applyBorder="1" applyAlignment="1" applyProtection="1">
      <alignment vertical="center"/>
    </xf>
    <xf numFmtId="0" fontId="1" fillId="5" borderId="8" xfId="0" applyNumberFormat="1" applyFont="1" applyFill="1" applyBorder="1" applyAlignment="1" applyProtection="1">
      <alignment horizontal="left" vertical="center" wrapText="1"/>
    </xf>
    <xf numFmtId="0" fontId="1" fillId="5" borderId="11" xfId="0" applyNumberFormat="1" applyFont="1" applyFill="1" applyBorder="1" applyProtection="1"/>
    <xf numFmtId="4" fontId="1" fillId="5" borderId="3" xfId="0" applyNumberFormat="1" applyFont="1" applyFill="1" applyBorder="1" applyProtection="1"/>
    <xf numFmtId="0" fontId="1" fillId="5" borderId="2" xfId="0" applyNumberFormat="1" applyFont="1" applyFill="1" applyBorder="1" applyProtection="1"/>
    <xf numFmtId="0" fontId="1" fillId="5" borderId="11" xfId="0" applyNumberFormat="1" applyFont="1" applyFill="1" applyBorder="1" applyAlignment="1" applyProtection="1">
      <alignment vertical="center"/>
    </xf>
    <xf numFmtId="4" fontId="1" fillId="5" borderId="2" xfId="0" applyNumberFormat="1" applyFont="1" applyFill="1" applyBorder="1" applyProtection="1"/>
    <xf numFmtId="4" fontId="1" fillId="5" borderId="1" xfId="0" applyNumberFormat="1" applyFont="1" applyFill="1" applyBorder="1" applyProtection="1"/>
    <xf numFmtId="4" fontId="1" fillId="5" borderId="2" xfId="0" applyNumberFormat="1" applyFont="1" applyFill="1" applyBorder="1" applyAlignment="1" applyProtection="1"/>
    <xf numFmtId="0" fontId="1" fillId="5" borderId="8" xfId="0" applyNumberFormat="1" applyFont="1" applyFill="1" applyBorder="1" applyAlignment="1" applyProtection="1">
      <alignment horizontal="center" vertical="center"/>
    </xf>
    <xf numFmtId="0" fontId="1" fillId="5" borderId="9" xfId="0" applyNumberFormat="1" applyFont="1" applyFill="1" applyBorder="1" applyAlignment="1" applyProtection="1">
      <alignment horizontal="center" vertical="center"/>
    </xf>
    <xf numFmtId="49" fontId="1" fillId="5" borderId="8" xfId="0" applyNumberFormat="1" applyFont="1" applyFill="1" applyBorder="1" applyAlignment="1" applyProtection="1">
      <alignment horizontal="left" vertical="center" wrapText="1"/>
    </xf>
    <xf numFmtId="4" fontId="1" fillId="5" borderId="8" xfId="0" applyNumberFormat="1" applyFont="1" applyFill="1" applyBorder="1" applyAlignment="1" applyProtection="1">
      <alignment horizontal="right" vertical="center" wrapText="1"/>
    </xf>
    <xf numFmtId="49" fontId="1" fillId="5" borderId="8" xfId="0" applyNumberFormat="1" applyFont="1" applyFill="1" applyBorder="1" applyAlignment="1" applyProtection="1">
      <alignment horizontal="center" vertical="center" wrapText="1"/>
    </xf>
    <xf numFmtId="4" fontId="1" fillId="5" borderId="9" xfId="0" applyNumberFormat="1" applyFont="1" applyFill="1" applyBorder="1" applyAlignment="1" applyProtection="1">
      <alignment horizontal="right" vertical="center" wrapText="1"/>
    </xf>
    <xf numFmtId="40" fontId="1" fillId="5" borderId="2" xfId="0" applyNumberFormat="1" applyFont="1" applyFill="1" applyBorder="1" applyAlignment="1" applyProtection="1">
      <alignment horizontal="right" vertical="center" wrapText="1"/>
    </xf>
    <xf numFmtId="40" fontId="1" fillId="5" borderId="9" xfId="0" applyNumberFormat="1" applyFont="1" applyFill="1" applyBorder="1" applyAlignment="1" applyProtection="1">
      <alignment horizontal="right" vertical="center" wrapText="1"/>
    </xf>
    <xf numFmtId="49" fontId="2" fillId="5" borderId="2" xfId="0" applyNumberFormat="1" applyFont="1" applyFill="1" applyBorder="1" applyAlignment="1" applyProtection="1"/>
    <xf numFmtId="179" fontId="2" fillId="0" borderId="0" xfId="0" applyNumberFormat="1" applyFont="1" applyFill="1" applyAlignment="1" applyProtection="1"/>
    <xf numFmtId="176" fontId="2" fillId="0" borderId="0" xfId="0" applyNumberFormat="1" applyFont="1" applyFill="1" applyAlignment="1" applyProtection="1"/>
    <xf numFmtId="177" fontId="1" fillId="0" borderId="0" xfId="0" applyNumberFormat="1" applyFont="1" applyFill="1" applyAlignment="1" applyProtection="1">
      <alignment horizontal="right" vertical="center" wrapText="1"/>
    </xf>
    <xf numFmtId="0" fontId="1" fillId="0" borderId="6" xfId="0" applyNumberFormat="1" applyFont="1" applyFill="1" applyBorder="1" applyAlignment="1" applyProtection="1">
      <alignment horizontal="center" vertical="center"/>
    </xf>
    <xf numFmtId="0" fontId="1" fillId="5" borderId="0" xfId="0" applyNumberFormat="1" applyFont="1" applyFill="1" applyAlignment="1" applyProtection="1">
      <alignment horizontal="center" vertical="center"/>
    </xf>
    <xf numFmtId="177" fontId="1" fillId="5" borderId="0" xfId="0" applyNumberFormat="1" applyFont="1" applyFill="1" applyAlignment="1" applyProtection="1">
      <alignment horizontal="center" vertical="center"/>
    </xf>
    <xf numFmtId="0" fontId="1" fillId="5" borderId="4" xfId="0" applyNumberFormat="1" applyFont="1" applyFill="1" applyBorder="1" applyAlignment="1" applyProtection="1">
      <alignment horizontal="right"/>
    </xf>
    <xf numFmtId="4" fontId="1" fillId="5" borderId="6" xfId="0" applyNumberFormat="1" applyFont="1" applyFill="1" applyBorder="1" applyAlignment="1" applyProtection="1">
      <alignment horizontal="right" vertical="center" wrapText="1"/>
    </xf>
    <xf numFmtId="0" fontId="2" fillId="5" borderId="11" xfId="0" applyNumberFormat="1" applyFont="1" applyFill="1" applyBorder="1" applyProtection="1"/>
    <xf numFmtId="4" fontId="0" fillId="5" borderId="1" xfId="0" applyNumberFormat="1" applyFill="1" applyBorder="1"/>
    <xf numFmtId="4" fontId="0" fillId="5" borderId="2" xfId="0" applyNumberFormat="1" applyFill="1" applyBorder="1"/>
    <xf numFmtId="49" fontId="1" fillId="5" borderId="2" xfId="0" applyNumberFormat="1" applyFont="1" applyFill="1" applyBorder="1" applyAlignment="1" applyProtection="1">
      <alignment horizontal="center" vertical="center" wrapText="1"/>
    </xf>
    <xf numFmtId="49" fontId="1" fillId="5" borderId="9" xfId="0" applyNumberFormat="1" applyFont="1" applyFill="1" applyBorder="1" applyAlignment="1" applyProtection="1">
      <alignment horizontal="left" vertical="center" wrapText="1"/>
    </xf>
    <xf numFmtId="4" fontId="2" fillId="5" borderId="8" xfId="0" applyNumberFormat="1" applyFont="1" applyFill="1" applyBorder="1" applyAlignment="1" applyProtection="1">
      <alignment horizontal="right" vertical="center" wrapText="1"/>
    </xf>
    <xf numFmtId="180" fontId="1" fillId="5" borderId="4" xfId="0" applyNumberFormat="1" applyFont="1" applyFill="1" applyBorder="1" applyAlignment="1" applyProtection="1">
      <alignment horizontal="left" vertical="center"/>
    </xf>
    <xf numFmtId="177" fontId="1" fillId="5" borderId="0" xfId="0" applyNumberFormat="1" applyFont="1" applyFill="1" applyAlignment="1" applyProtection="1">
      <alignment horizontal="center" vertical="center" wrapText="1"/>
    </xf>
    <xf numFmtId="177" fontId="1" fillId="5" borderId="4" xfId="0" applyNumberFormat="1" applyFont="1" applyFill="1" applyBorder="1" applyAlignment="1" applyProtection="1">
      <alignment horizontal="right"/>
    </xf>
    <xf numFmtId="0" fontId="1" fillId="5" borderId="0" xfId="0" applyNumberFormat="1" applyFont="1" applyFill="1" applyAlignment="1" applyProtection="1">
      <alignment horizontal="center" vertical="center" wrapText="1"/>
    </xf>
    <xf numFmtId="0" fontId="1" fillId="5" borderId="0" xfId="0" applyNumberFormat="1" applyFont="1" applyFill="1" applyAlignment="1" applyProtection="1">
      <alignment horizontal="right"/>
    </xf>
    <xf numFmtId="4" fontId="1" fillId="5" borderId="11" xfId="0" applyNumberFormat="1" applyFont="1" applyFill="1" applyBorder="1" applyAlignment="1" applyProtection="1">
      <alignment horizontal="right" vertical="center" wrapText="1"/>
    </xf>
    <xf numFmtId="4" fontId="2" fillId="5" borderId="8" xfId="0" applyNumberFormat="1" applyFont="1" applyFill="1" applyBorder="1" applyAlignment="1" applyProtection="1">
      <alignment vertical="center"/>
    </xf>
    <xf numFmtId="4" fontId="2" fillId="5" borderId="2" xfId="0" applyNumberFormat="1" applyFont="1" applyFill="1" applyBorder="1" applyAlignment="1" applyProtection="1"/>
    <xf numFmtId="0" fontId="1" fillId="5" borderId="0" xfId="0" applyNumberFormat="1" applyFont="1" applyFill="1" applyAlignment="1" applyProtection="1">
      <alignment horizontal="right" vertical="center"/>
    </xf>
    <xf numFmtId="0" fontId="2" fillId="0" borderId="0" xfId="0" applyNumberFormat="1" applyFont="1" applyFill="1" applyAlignment="1" applyProtection="1"/>
    <xf numFmtId="0" fontId="5" fillId="0" borderId="0" xfId="0" applyNumberFormat="1" applyFont="1" applyFill="1" applyAlignment="1" applyProtection="1">
      <alignment horizontal="centerContinuous"/>
    </xf>
    <xf numFmtId="0" fontId="2" fillId="0" borderId="1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3" borderId="8" xfId="0" applyNumberFormat="1" applyFont="1" applyFill="1" applyBorder="1" applyAlignment="1" applyProtection="1">
      <alignment horizontal="left" vertical="center" wrapText="1"/>
    </xf>
    <xf numFmtId="0" fontId="2" fillId="5" borderId="4" xfId="0" applyNumberFormat="1" applyFont="1" applyFill="1" applyBorder="1" applyAlignment="1" applyProtection="1">
      <alignment vertical="center"/>
    </xf>
    <xf numFmtId="0" fontId="2" fillId="5" borderId="0" xfId="0" applyNumberFormat="1" applyFont="1" applyFill="1" applyAlignment="1" applyProtection="1">
      <alignment horizontal="right" vertical="center"/>
    </xf>
    <xf numFmtId="4" fontId="1" fillId="3" borderId="2" xfId="0" applyNumberFormat="1" applyFont="1" applyFill="1" applyBorder="1" applyAlignment="1" applyProtection="1">
      <alignment horizontal="right" vertical="center" wrapText="1"/>
    </xf>
    <xf numFmtId="4" fontId="1" fillId="0" borderId="2" xfId="0" applyNumberFormat="1" applyFont="1" applyFill="1" applyBorder="1" applyAlignment="1" applyProtection="1">
      <alignment horizontal="right" vertical="center" wrapText="1"/>
    </xf>
    <xf numFmtId="0" fontId="1" fillId="0" borderId="8" xfId="0" applyNumberFormat="1" applyFont="1" applyFill="1" applyBorder="1" applyAlignment="1" applyProtection="1">
      <alignment horizontal="centerContinuous" vertical="center"/>
    </xf>
    <xf numFmtId="0" fontId="1" fillId="0" borderId="12" xfId="0" applyNumberFormat="1" applyFont="1" applyFill="1" applyBorder="1" applyAlignment="1" applyProtection="1">
      <alignment horizontal="centerContinuous" vertical="center"/>
    </xf>
    <xf numFmtId="0" fontId="1" fillId="0" borderId="9" xfId="0" applyNumberFormat="1" applyFont="1" applyFill="1" applyBorder="1" applyAlignment="1" applyProtection="1">
      <alignment horizontal="centerContinuous" vertical="center"/>
    </xf>
    <xf numFmtId="0" fontId="1" fillId="0" borderId="11" xfId="0" applyNumberFormat="1" applyFont="1" applyFill="1" applyBorder="1" applyAlignment="1" applyProtection="1">
      <alignment horizontal="centerContinuous" vertical="center"/>
    </xf>
    <xf numFmtId="0" fontId="0" fillId="0" borderId="0" xfId="0" applyAlignment="1">
      <alignment horizontal="center" vertical="center"/>
    </xf>
    <xf numFmtId="0" fontId="1" fillId="0" borderId="10" xfId="0" applyNumberFormat="1" applyFont="1" applyFill="1" applyBorder="1" applyAlignment="1" applyProtection="1">
      <alignment horizontal="center" vertical="center" wrapText="1"/>
    </xf>
    <xf numFmtId="179" fontId="1" fillId="3" borderId="2" xfId="0" applyNumberFormat="1" applyFont="1" applyFill="1" applyBorder="1" applyAlignment="1" applyProtection="1">
      <alignment vertical="center" wrapText="1"/>
    </xf>
    <xf numFmtId="4" fontId="1" fillId="3" borderId="8" xfId="0" applyNumberFormat="1" applyFont="1" applyFill="1" applyBorder="1" applyAlignment="1" applyProtection="1">
      <alignment horizontal="right" vertical="center" wrapText="1"/>
    </xf>
    <xf numFmtId="49" fontId="2" fillId="3" borderId="2" xfId="0" applyNumberFormat="1" applyFont="1" applyFill="1" applyBorder="1" applyAlignment="1" applyProtection="1">
      <alignment horizontal="right" vertical="center" wrapText="1"/>
    </xf>
    <xf numFmtId="4" fontId="1" fillId="3" borderId="11" xfId="0" applyNumberFormat="1" applyFont="1" applyFill="1" applyBorder="1" applyAlignment="1" applyProtection="1">
      <alignment horizontal="right" vertical="center" wrapText="1"/>
    </xf>
    <xf numFmtId="0" fontId="1" fillId="3" borderId="2" xfId="0" applyNumberFormat="1" applyFont="1" applyFill="1" applyBorder="1" applyAlignment="1" applyProtection="1">
      <alignment vertical="center" wrapText="1"/>
    </xf>
    <xf numFmtId="0" fontId="1" fillId="3" borderId="11" xfId="0" applyNumberFormat="1" applyFont="1" applyFill="1" applyBorder="1" applyAlignment="1" applyProtection="1">
      <alignment vertical="center" wrapText="1"/>
    </xf>
    <xf numFmtId="0" fontId="0" fillId="3" borderId="0" xfId="0" applyFill="1" applyAlignment="1">
      <alignment vertical="center"/>
    </xf>
    <xf numFmtId="0" fontId="1" fillId="0" borderId="13"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5" borderId="0" xfId="0" applyFont="1" applyFill="1"/>
    <xf numFmtId="49" fontId="6" fillId="3" borderId="2" xfId="0" applyNumberFormat="1" applyFont="1" applyFill="1" applyBorder="1" applyAlignment="1" applyProtection="1">
      <alignment horizontal="center" vertical="center"/>
    </xf>
    <xf numFmtId="0" fontId="9" fillId="0" borderId="2" xfId="0" applyFont="1" applyBorder="1" applyAlignment="1">
      <alignment horizontal="center" vertical="center"/>
    </xf>
    <xf numFmtId="4" fontId="6" fillId="3" borderId="2" xfId="0" applyNumberFormat="1" applyFont="1" applyFill="1" applyBorder="1" applyAlignment="1" applyProtection="1">
      <alignment horizontal="center" vertical="center"/>
    </xf>
    <xf numFmtId="0" fontId="6" fillId="3" borderId="2" xfId="0" applyNumberFormat="1" applyFont="1" applyFill="1" applyBorder="1" applyAlignment="1" applyProtection="1">
      <alignment horizontal="left" vertical="center" wrapText="1"/>
    </xf>
    <xf numFmtId="0" fontId="6" fillId="3" borderId="8" xfId="0" applyNumberFormat="1" applyFont="1" applyFill="1" applyBorder="1" applyAlignment="1" applyProtection="1">
      <alignment horizontal="left" vertical="center" wrapText="1"/>
    </xf>
    <xf numFmtId="0" fontId="23" fillId="0" borderId="2" xfId="0" applyFont="1" applyBorder="1" applyAlignment="1">
      <alignment horizontal="center" vertical="center" wrapText="1"/>
    </xf>
    <xf numFmtId="0" fontId="23" fillId="3" borderId="2" xfId="0" applyNumberFormat="1" applyFont="1" applyFill="1" applyBorder="1" applyAlignment="1" applyProtection="1">
      <alignment vertical="center" wrapText="1"/>
    </xf>
    <xf numFmtId="0" fontId="23" fillId="0" borderId="2" xfId="0" applyFont="1" applyBorder="1" applyAlignment="1">
      <alignment vertical="center" wrapText="1"/>
    </xf>
    <xf numFmtId="4" fontId="1" fillId="3" borderId="2" xfId="0" applyNumberFormat="1" applyFont="1" applyFill="1" applyBorder="1" applyAlignment="1" applyProtection="1">
      <alignment horizontal="center" vertical="center" wrapText="1"/>
    </xf>
    <xf numFmtId="49" fontId="12" fillId="5" borderId="8" xfId="0" applyNumberFormat="1" applyFont="1" applyFill="1" applyBorder="1" applyAlignment="1" applyProtection="1">
      <alignment horizontal="left" vertical="center" wrapText="1"/>
    </xf>
    <xf numFmtId="49" fontId="13" fillId="3" borderId="2" xfId="0" applyNumberFormat="1" applyFont="1" applyFill="1" applyBorder="1" applyAlignment="1" applyProtection="1">
      <alignment horizontal="center" vertical="center"/>
    </xf>
    <xf numFmtId="0" fontId="9" fillId="0" borderId="2" xfId="1" applyFont="1" applyBorder="1" applyAlignment="1">
      <alignment horizontal="center" vertical="center"/>
    </xf>
    <xf numFmtId="4" fontId="13" fillId="3" borderId="2" xfId="1" applyNumberFormat="1" applyFont="1" applyFill="1" applyBorder="1" applyAlignment="1" applyProtection="1">
      <alignment horizontal="center" vertical="center"/>
    </xf>
    <xf numFmtId="0" fontId="13" fillId="3" borderId="2" xfId="1" applyNumberFormat="1" applyFont="1" applyFill="1" applyBorder="1" applyAlignment="1" applyProtection="1">
      <alignment horizontal="left" vertical="center" wrapText="1"/>
    </xf>
    <xf numFmtId="0" fontId="13" fillId="3" borderId="8" xfId="1" applyNumberFormat="1" applyFont="1" applyFill="1" applyBorder="1" applyAlignment="1" applyProtection="1">
      <alignment horizontal="left" vertical="center" wrapText="1"/>
    </xf>
    <xf numFmtId="0" fontId="14" fillId="3" borderId="8" xfId="1" applyNumberFormat="1" applyFont="1" applyFill="1" applyBorder="1" applyAlignment="1" applyProtection="1">
      <alignment horizontal="left" vertical="center" wrapText="1"/>
    </xf>
    <xf numFmtId="0" fontId="0" fillId="3" borderId="2" xfId="0" applyNumberFormat="1" applyFill="1" applyBorder="1" applyAlignment="1" applyProtection="1">
      <alignment horizontal="left" vertical="center" wrapText="1"/>
    </xf>
    <xf numFmtId="0" fontId="8" fillId="0" borderId="0" xfId="0" applyFont="1" applyBorder="1" applyAlignment="1" applyProtection="1">
      <alignment horizontal="center" vertical="center"/>
    </xf>
    <xf numFmtId="0" fontId="15" fillId="0" borderId="0" xfId="0" applyFont="1" applyBorder="1" applyAlignment="1" applyProtection="1"/>
    <xf numFmtId="0" fontId="17" fillId="0" borderId="0" xfId="0" applyFont="1" applyBorder="1" applyAlignment="1" applyProtection="1">
      <alignment horizontal="right" vertical="center"/>
    </xf>
    <xf numFmtId="49" fontId="18" fillId="0" borderId="0" xfId="0" applyNumberFormat="1" applyFont="1" applyBorder="1" applyAlignment="1" applyProtection="1">
      <alignment horizontal="left" vertical="center"/>
    </xf>
    <xf numFmtId="0" fontId="20" fillId="0" borderId="0" xfId="0" applyFont="1" applyBorder="1" applyAlignment="1" applyProtection="1">
      <alignment vertical="center"/>
    </xf>
    <xf numFmtId="0" fontId="20" fillId="0" borderId="0" xfId="0" applyFont="1" applyBorder="1" applyAlignment="1" applyProtection="1">
      <alignment horizontal="left" vertical="center"/>
    </xf>
    <xf numFmtId="0" fontId="20" fillId="0" borderId="0" xfId="0" applyFont="1" applyBorder="1" applyAlignment="1" applyProtection="1"/>
    <xf numFmtId="0" fontId="7" fillId="0" borderId="0" xfId="0" applyFont="1" applyBorder="1" applyAlignment="1" applyProtection="1"/>
    <xf numFmtId="49" fontId="6" fillId="3" borderId="2" xfId="5" applyNumberFormat="1" applyFont="1" applyFill="1" applyBorder="1" applyAlignment="1" applyProtection="1">
      <alignment horizontal="center" vertical="center"/>
    </xf>
    <xf numFmtId="0" fontId="9" fillId="0" borderId="2" xfId="5" applyFont="1" applyBorder="1" applyAlignment="1">
      <alignment horizontal="center" vertical="center"/>
    </xf>
    <xf numFmtId="0" fontId="9" fillId="0" borderId="2" xfId="3" applyFont="1" applyBorder="1" applyAlignment="1">
      <alignment horizontal="center" vertical="center"/>
    </xf>
    <xf numFmtId="4" fontId="6" fillId="3" borderId="2" xfId="3" applyNumberFormat="1" applyFont="1" applyFill="1" applyBorder="1" applyAlignment="1" applyProtection="1">
      <alignment horizontal="center" vertical="center"/>
    </xf>
    <xf numFmtId="0" fontId="6" fillId="3" borderId="2" xfId="3" applyNumberFormat="1" applyFont="1" applyFill="1" applyBorder="1" applyAlignment="1" applyProtection="1">
      <alignment horizontal="left" vertical="center" wrapText="1"/>
    </xf>
    <xf numFmtId="0" fontId="6" fillId="3" borderId="8" xfId="3" applyNumberFormat="1" applyFont="1" applyFill="1" applyBorder="1" applyAlignment="1" applyProtection="1">
      <alignment horizontal="left" vertical="center" wrapText="1"/>
    </xf>
    <xf numFmtId="0" fontId="2" fillId="3" borderId="2" xfId="5" applyNumberFormat="1" applyFont="1" applyFill="1" applyBorder="1" applyAlignment="1" applyProtection="1">
      <alignment horizontal="left" vertical="center" wrapText="1"/>
    </xf>
    <xf numFmtId="0" fontId="6" fillId="3" borderId="2" xfId="5" applyNumberFormat="1" applyFill="1" applyBorder="1" applyAlignment="1" applyProtection="1">
      <alignment horizontal="left" vertical="center" wrapText="1"/>
    </xf>
    <xf numFmtId="0" fontId="0" fillId="3" borderId="8" xfId="3" applyNumberFormat="1" applyFont="1" applyFill="1" applyBorder="1" applyAlignment="1" applyProtection="1">
      <alignment horizontal="left" vertical="center" wrapText="1"/>
    </xf>
    <xf numFmtId="0" fontId="22" fillId="3" borderId="2" xfId="5" applyNumberFormat="1" applyFont="1" applyFill="1" applyBorder="1" applyAlignment="1" applyProtection="1">
      <alignment horizontal="left" vertical="center" wrapText="1"/>
    </xf>
    <xf numFmtId="0" fontId="22" fillId="3" borderId="8" xfId="5" applyNumberFormat="1" applyFont="1" applyFill="1" applyBorder="1" applyAlignment="1" applyProtection="1">
      <alignment horizontal="left" vertical="center" wrapText="1"/>
    </xf>
    <xf numFmtId="0" fontId="9" fillId="0" borderId="2" xfId="5" applyFont="1" applyBorder="1" applyAlignment="1">
      <alignment horizontal="center" vertical="center" wrapText="1"/>
    </xf>
    <xf numFmtId="4" fontId="22" fillId="3" borderId="2" xfId="5" applyNumberFormat="1" applyFont="1" applyFill="1" applyBorder="1" applyAlignment="1" applyProtection="1">
      <alignment horizontal="left" vertical="center" wrapText="1"/>
    </xf>
    <xf numFmtId="0" fontId="0" fillId="0" borderId="2" xfId="5" applyFont="1" applyFill="1" applyBorder="1" applyAlignment="1">
      <alignment vertical="center" wrapText="1"/>
    </xf>
    <xf numFmtId="0" fontId="0" fillId="0" borderId="2" xfId="5" applyFont="1" applyFill="1" applyBorder="1" applyAlignment="1">
      <alignment vertical="center"/>
    </xf>
    <xf numFmtId="0" fontId="6" fillId="0" borderId="2" xfId="5" applyFill="1" applyBorder="1" applyAlignment="1">
      <alignment vertical="center"/>
    </xf>
    <xf numFmtId="0" fontId="6" fillId="0" borderId="2" xfId="5" applyFill="1" applyBorder="1" applyAlignment="1">
      <alignment vertical="center" wrapText="1"/>
    </xf>
    <xf numFmtId="0" fontId="6" fillId="0" borderId="2" xfId="5" applyFill="1" applyBorder="1" applyAlignment="1">
      <alignment horizontal="center" vertical="center"/>
    </xf>
    <xf numFmtId="0" fontId="6" fillId="3" borderId="2" xfId="2" applyNumberFormat="1" applyFont="1" applyFill="1" applyBorder="1" applyAlignment="1" applyProtection="1">
      <alignment horizontal="left" vertical="center" wrapText="1"/>
    </xf>
    <xf numFmtId="0" fontId="0" fillId="3" borderId="2" xfId="2" applyNumberFormat="1" applyFont="1" applyFill="1" applyBorder="1" applyAlignment="1" applyProtection="1">
      <alignment horizontal="left" vertical="center" wrapText="1"/>
    </xf>
    <xf numFmtId="0" fontId="2" fillId="3" borderId="2" xfId="2" applyNumberFormat="1" applyFont="1" applyFill="1" applyBorder="1" applyAlignment="1" applyProtection="1">
      <alignment horizontal="left" vertical="center" wrapText="1"/>
    </xf>
    <xf numFmtId="0" fontId="0" fillId="3" borderId="2" xfId="5" applyNumberFormat="1" applyFont="1" applyFill="1" applyBorder="1" applyAlignment="1" applyProtection="1">
      <alignment horizontal="left" vertical="center" wrapText="1"/>
    </xf>
    <xf numFmtId="9" fontId="0" fillId="3" borderId="2" xfId="2" applyNumberFormat="1" applyFont="1" applyFill="1" applyBorder="1" applyAlignment="1" applyProtection="1">
      <alignment horizontal="left" vertical="center" wrapText="1"/>
    </xf>
    <xf numFmtId="4" fontId="2" fillId="4" borderId="2" xfId="0" applyNumberFormat="1" applyFont="1" applyFill="1" applyBorder="1" applyAlignment="1" applyProtection="1">
      <alignment horizontal="center" vertical="center" wrapText="1"/>
    </xf>
    <xf numFmtId="4" fontId="6" fillId="3" borderId="2" xfId="2" applyNumberFormat="1" applyFont="1" applyFill="1" applyBorder="1" applyAlignment="1" applyProtection="1">
      <alignment horizontal="center" vertical="center"/>
    </xf>
    <xf numFmtId="4" fontId="0" fillId="3" borderId="2" xfId="2" applyNumberFormat="1" applyFont="1" applyFill="1" applyBorder="1" applyAlignment="1" applyProtection="1">
      <alignment horizontal="center" vertical="center"/>
    </xf>
    <xf numFmtId="0" fontId="9" fillId="0" borderId="2" xfId="3" applyFont="1" applyBorder="1" applyAlignment="1">
      <alignment horizontal="center" vertical="center"/>
    </xf>
    <xf numFmtId="4" fontId="6" fillId="3" borderId="2" xfId="2" applyNumberFormat="1" applyFont="1" applyFill="1" applyBorder="1" applyAlignment="1" applyProtection="1">
      <alignment horizontal="center" vertical="center"/>
    </xf>
    <xf numFmtId="0" fontId="16" fillId="0" borderId="0" xfId="0" applyFont="1" applyBorder="1" applyAlignment="1" applyProtection="1">
      <alignment horizontal="center" vertical="center"/>
    </xf>
    <xf numFmtId="0" fontId="19" fillId="0" borderId="0" xfId="0" applyFont="1" applyBorder="1" applyAlignment="1" applyProtection="1">
      <alignment horizontal="center" vertical="center"/>
    </xf>
    <xf numFmtId="0" fontId="1" fillId="0" borderId="4" xfId="0" applyNumberFormat="1" applyFont="1" applyFill="1" applyBorder="1" applyAlignment="1" applyProtection="1">
      <alignment vertical="center"/>
    </xf>
    <xf numFmtId="0" fontId="1" fillId="2" borderId="4" xfId="0" applyNumberFormat="1" applyFont="1" applyFill="1" applyBorder="1" applyAlignment="1" applyProtection="1">
      <alignment vertical="center"/>
    </xf>
    <xf numFmtId="178" fontId="1" fillId="3" borderId="2" xfId="0" applyNumberFormat="1" applyFont="1" applyFill="1" applyBorder="1" applyAlignment="1" applyProtection="1">
      <alignment horizontal="center" vertical="center" wrapText="1"/>
    </xf>
    <xf numFmtId="178" fontId="1" fillId="3" borderId="3"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3" borderId="13" xfId="0" applyNumberFormat="1" applyFont="1" applyFill="1" applyBorder="1" applyAlignment="1" applyProtection="1">
      <alignment horizontal="center" vertical="center" wrapText="1"/>
    </xf>
    <xf numFmtId="0" fontId="1" fillId="3" borderId="6" xfId="0" applyNumberFormat="1" applyFont="1" applyFill="1" applyBorder="1" applyAlignment="1" applyProtection="1">
      <alignment horizontal="center" vertical="center" wrapText="1"/>
    </xf>
    <xf numFmtId="178" fontId="1" fillId="3" borderId="13" xfId="0" applyNumberFormat="1" applyFont="1" applyFill="1" applyBorder="1" applyAlignment="1" applyProtection="1">
      <alignment horizontal="center" vertical="center" wrapText="1"/>
    </xf>
    <xf numFmtId="178" fontId="1" fillId="3" borderId="6" xfId="0" applyNumberFormat="1" applyFont="1" applyFill="1" applyBorder="1" applyAlignment="1" applyProtection="1">
      <alignment horizontal="center" vertical="center" wrapText="1"/>
    </xf>
    <xf numFmtId="0" fontId="1" fillId="3" borderId="8"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center" vertical="center" wrapText="1"/>
    </xf>
    <xf numFmtId="0" fontId="1" fillId="3"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xf>
    <xf numFmtId="0" fontId="1" fillId="2" borderId="4"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178" fontId="1" fillId="3"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177" fontId="1" fillId="3" borderId="11" xfId="0" applyNumberFormat="1" applyFont="1" applyFill="1" applyBorder="1" applyAlignment="1" applyProtection="1">
      <alignment horizontal="center" vertical="center" wrapText="1"/>
    </xf>
    <xf numFmtId="177" fontId="1" fillId="3" borderId="7"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177" fontId="1" fillId="3" borderId="8" xfId="0" applyNumberFormat="1" applyFont="1" applyFill="1" applyBorder="1" applyAlignment="1" applyProtection="1">
      <alignment horizontal="center" vertical="center" wrapText="1"/>
    </xf>
    <xf numFmtId="177" fontId="1" fillId="3" borderId="6" xfId="0" applyNumberFormat="1" applyFont="1" applyFill="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3" xfId="0" applyNumberFormat="1" applyFont="1" applyFill="1" applyBorder="1" applyAlignment="1" applyProtection="1">
      <alignment horizontal="center" vertical="center" wrapText="1"/>
    </xf>
    <xf numFmtId="177" fontId="1" fillId="3" borderId="1" xfId="0" applyNumberFormat="1" applyFont="1" applyFill="1" applyBorder="1" applyAlignment="1" applyProtection="1">
      <alignment horizontal="center" vertical="center" wrapText="1"/>
    </xf>
    <xf numFmtId="177" fontId="1" fillId="3" borderId="2" xfId="0" applyNumberFormat="1" applyFont="1" applyFill="1" applyBorder="1" applyAlignment="1" applyProtection="1">
      <alignment horizontal="center" vertical="center" wrapText="1"/>
    </xf>
    <xf numFmtId="177" fontId="1" fillId="3"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180" fontId="1" fillId="0" borderId="4" xfId="0" applyNumberFormat="1" applyFont="1" applyFill="1" applyBorder="1" applyAlignment="1" applyProtection="1">
      <alignment horizontal="left" vertical="center"/>
    </xf>
    <xf numFmtId="180" fontId="1" fillId="2" borderId="4" xfId="0" applyNumberFormat="1" applyFont="1" applyFill="1" applyBorder="1" applyAlignment="1" applyProtection="1">
      <alignment horizontal="left" vertical="center"/>
    </xf>
    <xf numFmtId="180" fontId="1" fillId="2" borderId="0" xfId="0" applyNumberFormat="1" applyFont="1" applyFill="1" applyBorder="1" applyAlignment="1" applyProtection="1">
      <alignment horizontal="left" vertical="center"/>
    </xf>
    <xf numFmtId="0" fontId="1" fillId="3" borderId="11" xfId="0" applyNumberFormat="1" applyFont="1" applyFill="1" applyBorder="1" applyAlignment="1" applyProtection="1">
      <alignment horizontal="center" vertical="center" wrapText="1"/>
    </xf>
    <xf numFmtId="177" fontId="4" fillId="0" borderId="0" xfId="0" applyNumberFormat="1" applyFont="1" applyFill="1" applyAlignment="1" applyProtection="1">
      <alignment horizontal="center"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xf>
    <xf numFmtId="0" fontId="1" fillId="3" borderId="10"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vertical="center"/>
    </xf>
    <xf numFmtId="177" fontId="1" fillId="0" borderId="4" xfId="0" applyNumberFormat="1" applyFont="1" applyFill="1" applyBorder="1" applyAlignment="1" applyProtection="1">
      <alignment horizontal="right"/>
    </xf>
    <xf numFmtId="0" fontId="1" fillId="3" borderId="1" xfId="0" applyNumberFormat="1" applyFont="1" applyFill="1" applyBorder="1" applyAlignment="1" applyProtection="1">
      <alignment horizontal="center" vertical="center"/>
    </xf>
    <xf numFmtId="0" fontId="1" fillId="3" borderId="3"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xf>
    <xf numFmtId="0" fontId="1" fillId="3" borderId="2" xfId="0" applyNumberFormat="1" applyFont="1" applyFill="1" applyBorder="1" applyAlignment="1" applyProtection="1">
      <alignment horizontal="center" vertical="center"/>
    </xf>
    <xf numFmtId="177" fontId="1" fillId="3" borderId="2"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180" fontId="1" fillId="5" borderId="4" xfId="0" applyNumberFormat="1" applyFont="1" applyFill="1" applyBorder="1" applyAlignment="1" applyProtection="1">
      <alignment horizontal="left" vertical="center"/>
    </xf>
    <xf numFmtId="180" fontId="1" fillId="5" borderId="0" xfId="0" applyNumberFormat="1" applyFont="1" applyFill="1" applyAlignment="1" applyProtection="1">
      <alignment horizontal="left"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1" fillId="3" borderId="14" xfId="0" applyNumberFormat="1" applyFont="1" applyFill="1" applyBorder="1" applyAlignment="1" applyProtection="1">
      <alignment horizontal="center" vertical="center"/>
    </xf>
    <xf numFmtId="0" fontId="1" fillId="3" borderId="7"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3" borderId="14" xfId="0" applyNumberFormat="1" applyFont="1" applyFill="1" applyBorder="1" applyAlignment="1" applyProtection="1">
      <alignment horizontal="center" vertical="center" wrapText="1"/>
    </xf>
    <xf numFmtId="0" fontId="1" fillId="3" borderId="7" xfId="0" applyNumberFormat="1" applyFont="1" applyFill="1" applyBorder="1" applyAlignment="1" applyProtection="1">
      <alignment horizontal="center" vertical="center" wrapText="1"/>
    </xf>
    <xf numFmtId="0" fontId="2" fillId="3" borderId="3" xfId="0" applyNumberFormat="1" applyFont="1" applyFill="1" applyBorder="1" applyAlignment="1" applyProtection="1">
      <alignment horizontal="center" vertical="center" wrapText="1"/>
    </xf>
    <xf numFmtId="0" fontId="2" fillId="3" borderId="10" xfId="0" applyNumberFormat="1" applyFont="1" applyFill="1" applyBorder="1" applyAlignment="1" applyProtection="1">
      <alignment horizontal="center" vertical="center" wrapText="1"/>
    </xf>
    <xf numFmtId="0" fontId="2" fillId="3" borderId="2" xfId="0" applyNumberFormat="1" applyFont="1" applyFill="1" applyBorder="1" applyAlignment="1" applyProtection="1">
      <alignment horizontal="center" vertical="center" wrapText="1"/>
    </xf>
    <xf numFmtId="0" fontId="2" fillId="3" borderId="6" xfId="0" applyNumberFormat="1" applyFont="1" applyFill="1" applyBorder="1" applyAlignment="1" applyProtection="1">
      <alignment horizontal="center" vertical="center" wrapText="1"/>
    </xf>
    <xf numFmtId="177" fontId="1" fillId="5" borderId="0" xfId="0" applyNumberFormat="1" applyFont="1" applyFill="1" applyAlignment="1" applyProtection="1">
      <alignment horizontal="right"/>
    </xf>
    <xf numFmtId="180" fontId="1" fillId="5" borderId="4" xfId="0" applyNumberFormat="1" applyFont="1" applyFill="1" applyBorder="1" applyAlignment="1" applyProtection="1">
      <alignment vertical="center"/>
    </xf>
    <xf numFmtId="0" fontId="1" fillId="3" borderId="4" xfId="0" applyNumberFormat="1" applyFont="1" applyFill="1" applyBorder="1" applyAlignment="1" applyProtection="1">
      <alignment horizontal="center" vertical="center"/>
    </xf>
    <xf numFmtId="0" fontId="1" fillId="3" borderId="12" xfId="0" applyNumberFormat="1" applyFont="1" applyFill="1" applyBorder="1" applyAlignment="1" applyProtection="1">
      <alignment horizontal="center" vertical="center"/>
    </xf>
    <xf numFmtId="0" fontId="1" fillId="5" borderId="4" xfId="0" applyNumberFormat="1" applyFont="1" applyFill="1" applyBorder="1" applyAlignment="1" applyProtection="1">
      <alignment horizontal="left" vertical="center"/>
    </xf>
    <xf numFmtId="0" fontId="2" fillId="0" borderId="0" xfId="0" applyNumberFormat="1" applyFont="1" applyFill="1" applyAlignment="1" applyProtection="1">
      <alignment vertical="center" wrapText="1"/>
      <protection locked="0"/>
    </xf>
    <xf numFmtId="0" fontId="1" fillId="5" borderId="4" xfId="0" applyNumberFormat="1" applyFont="1" applyFill="1" applyBorder="1" applyAlignment="1" applyProtection="1">
      <alignment vertical="center"/>
    </xf>
    <xf numFmtId="177" fontId="1" fillId="3" borderId="13"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left" vertical="center"/>
    </xf>
    <xf numFmtId="0" fontId="1" fillId="3" borderId="4" xfId="0" applyNumberFormat="1" applyFont="1" applyFill="1" applyBorder="1" applyAlignment="1" applyProtection="1">
      <alignment horizontal="center" vertical="center" wrapText="1"/>
    </xf>
    <xf numFmtId="0" fontId="1" fillId="3" borderId="9" xfId="0" applyNumberFormat="1" applyFont="1" applyFill="1" applyBorder="1" applyAlignment="1" applyProtection="1">
      <alignment horizontal="center" vertical="center" wrapText="1"/>
    </xf>
    <xf numFmtId="0" fontId="1" fillId="3" borderId="12"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center" vertical="center" wrapText="1"/>
    </xf>
    <xf numFmtId="178" fontId="1" fillId="0" borderId="3" xfId="0" applyNumberFormat="1" applyFont="1" applyFill="1" applyBorder="1" applyAlignment="1" applyProtection="1">
      <alignment horizontal="center" vertical="center" wrapText="1"/>
    </xf>
    <xf numFmtId="178" fontId="1" fillId="0" borderId="1" xfId="0" applyNumberFormat="1" applyFont="1" applyFill="1" applyBorder="1" applyAlignment="1" applyProtection="1">
      <alignment horizontal="center" vertical="center" wrapText="1"/>
    </xf>
    <xf numFmtId="178" fontId="1" fillId="0" borderId="13" xfId="0" applyNumberFormat="1" applyFont="1" applyFill="1" applyBorder="1" applyAlignment="1" applyProtection="1">
      <alignment horizontal="center" vertical="center" wrapText="1"/>
    </xf>
    <xf numFmtId="178" fontId="1" fillId="0" borderId="8" xfId="0" applyNumberFormat="1" applyFont="1" applyFill="1" applyBorder="1" applyAlignment="1" applyProtection="1">
      <alignment horizontal="center" vertical="center" wrapText="1"/>
    </xf>
    <xf numFmtId="178" fontId="1" fillId="0" borderId="6" xfId="0" applyNumberFormat="1" applyFont="1" applyFill="1" applyBorder="1" applyAlignment="1" applyProtection="1">
      <alignment horizontal="center" vertical="center" wrapText="1"/>
    </xf>
    <xf numFmtId="178" fontId="1" fillId="3" borderId="14" xfId="0" applyNumberFormat="1" applyFont="1" applyFill="1" applyBorder="1" applyAlignment="1" applyProtection="1">
      <alignment horizontal="center" vertical="center" wrapText="1"/>
    </xf>
    <xf numFmtId="178" fontId="1" fillId="3" borderId="11"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xf>
    <xf numFmtId="0" fontId="5" fillId="0" borderId="0" xfId="0" applyNumberFormat="1" applyFont="1" applyFill="1" applyAlignment="1" applyProtection="1">
      <alignment horizontal="center"/>
    </xf>
    <xf numFmtId="0" fontId="2" fillId="0" borderId="13"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5" borderId="4"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xf>
    <xf numFmtId="0" fontId="1" fillId="5" borderId="4" xfId="0" applyNumberFormat="1" applyFont="1" applyFill="1" applyBorder="1" applyAlignment="1" applyProtection="1"/>
    <xf numFmtId="0" fontId="1" fillId="0" borderId="14" xfId="0" applyNumberFormat="1" applyFont="1" applyFill="1" applyBorder="1" applyAlignment="1" applyProtection="1">
      <alignment horizontal="center" vertical="center"/>
    </xf>
    <xf numFmtId="0" fontId="24" fillId="3" borderId="2" xfId="2" applyNumberFormat="1" applyFont="1" applyFill="1" applyBorder="1" applyAlignment="1" applyProtection="1">
      <alignment horizontal="left" vertical="center" wrapText="1"/>
    </xf>
    <xf numFmtId="0" fontId="24" fillId="3" borderId="8" xfId="3" applyNumberFormat="1" applyFont="1" applyFill="1" applyBorder="1" applyAlignment="1" applyProtection="1">
      <alignment horizontal="left" vertical="center" wrapText="1"/>
    </xf>
  </cellXfs>
  <cellStyles count="13">
    <cellStyle name="常规" xfId="0" builtinId="0"/>
    <cellStyle name="常规 2" xfId="1"/>
    <cellStyle name="常规 2 2" xfId="2"/>
    <cellStyle name="常规 2 3" xfId="3"/>
    <cellStyle name="常规 2 4" xfId="4"/>
    <cellStyle name="常规 2 5" xfId="7"/>
    <cellStyle name="常规 2 6" xfId="8"/>
    <cellStyle name="常规 2 7" xfId="9"/>
    <cellStyle name="常规 3" xfId="5"/>
    <cellStyle name="常规 4 2" xfId="6"/>
    <cellStyle name="常规 4 3" xfId="11"/>
    <cellStyle name="常规 6 2" xfId="10"/>
    <cellStyle name="常规 6 3"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P10"/>
  <sheetViews>
    <sheetView tabSelected="1" workbookViewId="0">
      <selection activeCell="N7" sqref="N7"/>
    </sheetView>
  </sheetViews>
  <sheetFormatPr defaultColWidth="10.6640625" defaultRowHeight="12.75" customHeight="1"/>
  <cols>
    <col min="1" max="1" width="6" style="154" customWidth="1"/>
    <col min="2" max="2" width="0.1640625" style="154" customWidth="1"/>
    <col min="3" max="3" width="10" style="154" customWidth="1"/>
    <col min="4" max="5" width="13.5" style="154" customWidth="1"/>
    <col min="6" max="6" width="16.1640625" style="154" customWidth="1"/>
    <col min="7" max="9" width="13.5" style="154" customWidth="1"/>
    <col min="10" max="10" width="10.5" style="154" customWidth="1"/>
    <col min="11" max="11" width="10.33203125" style="154" customWidth="1"/>
    <col min="12" max="13" width="13.5" style="154" customWidth="1"/>
    <col min="14" max="14" width="6.5" style="154" customWidth="1"/>
    <col min="15" max="15" width="4" style="154" customWidth="1"/>
    <col min="16" max="16" width="10.6640625" style="154" customWidth="1"/>
  </cols>
  <sheetData>
    <row r="1" spans="1:15" s="154" customFormat="1" ht="15.75" customHeight="1">
      <c r="A1" s="153"/>
      <c r="B1" s="153"/>
      <c r="C1" s="153"/>
      <c r="D1" s="153"/>
      <c r="E1" s="153"/>
      <c r="F1" s="153"/>
      <c r="G1" s="153"/>
      <c r="H1" s="153"/>
      <c r="I1" s="153"/>
      <c r="J1" s="153"/>
      <c r="K1" s="153"/>
      <c r="L1" s="153"/>
      <c r="M1" s="153"/>
      <c r="N1" s="153"/>
      <c r="O1" s="153"/>
    </row>
    <row r="2" spans="1:15" s="154" customFormat="1" ht="54.75" customHeight="1">
      <c r="A2" s="189" t="s">
        <v>381</v>
      </c>
      <c r="B2" s="189"/>
      <c r="C2" s="189"/>
      <c r="D2" s="189"/>
      <c r="E2" s="189"/>
      <c r="F2" s="189"/>
      <c r="G2" s="189"/>
      <c r="H2" s="189"/>
      <c r="I2" s="189"/>
      <c r="J2" s="189"/>
      <c r="K2" s="189"/>
      <c r="L2" s="189"/>
      <c r="M2" s="189"/>
      <c r="N2" s="189"/>
      <c r="O2" s="189"/>
    </row>
    <row r="3" spans="1:15" s="154" customFormat="1" ht="26.25" customHeight="1">
      <c r="A3" s="153"/>
      <c r="B3" s="153"/>
      <c r="C3" s="153"/>
      <c r="D3" s="153"/>
      <c r="E3" s="153"/>
      <c r="F3" s="153"/>
      <c r="G3" s="153"/>
      <c r="H3" s="153"/>
      <c r="I3" s="153"/>
      <c r="J3" s="153"/>
      <c r="K3" s="153"/>
      <c r="L3" s="153"/>
      <c r="M3" s="153"/>
      <c r="N3" s="153"/>
      <c r="O3" s="153"/>
    </row>
    <row r="4" spans="1:15" s="154" customFormat="1" ht="26.25" customHeight="1"/>
    <row r="5" spans="1:15" s="154" customFormat="1" ht="26.25" customHeight="1"/>
    <row r="6" spans="1:15" s="154" customFormat="1" ht="26.25" customHeight="1">
      <c r="A6" s="153"/>
      <c r="B6" s="153"/>
      <c r="C6" s="153"/>
      <c r="D6" s="153"/>
      <c r="E6" s="153"/>
      <c r="F6" s="153"/>
      <c r="G6" s="153"/>
      <c r="H6" s="153"/>
      <c r="I6" s="153"/>
      <c r="J6" s="153"/>
      <c r="K6" s="153"/>
      <c r="L6" s="153"/>
      <c r="M6" s="153"/>
      <c r="N6" s="153"/>
      <c r="O6" s="153"/>
    </row>
    <row r="7" spans="1:15" s="154" customFormat="1" ht="35.25" customHeight="1">
      <c r="A7" s="153"/>
      <c r="B7" s="153"/>
      <c r="C7" s="153"/>
      <c r="D7" s="153"/>
      <c r="E7" s="153"/>
      <c r="F7" s="155" t="s">
        <v>382</v>
      </c>
      <c r="G7" s="156" t="s">
        <v>350</v>
      </c>
      <c r="H7" s="156"/>
      <c r="I7" s="156"/>
      <c r="J7" s="156"/>
      <c r="K7" s="153"/>
      <c r="L7" s="153"/>
      <c r="M7" s="153"/>
      <c r="N7" s="153"/>
      <c r="O7" s="153"/>
    </row>
    <row r="8" spans="1:15" s="154" customFormat="1" ht="35.25" customHeight="1">
      <c r="A8" s="153"/>
      <c r="B8" s="153"/>
      <c r="C8" s="153"/>
      <c r="D8" s="153"/>
      <c r="E8" s="153"/>
      <c r="F8" s="155" t="s">
        <v>383</v>
      </c>
      <c r="G8" s="156" t="s">
        <v>365</v>
      </c>
      <c r="H8" s="156"/>
      <c r="I8" s="156"/>
      <c r="J8" s="156"/>
      <c r="K8" s="153"/>
      <c r="L8" s="153"/>
      <c r="M8" s="153"/>
      <c r="N8" s="153"/>
      <c r="O8" s="153"/>
    </row>
    <row r="9" spans="1:15" s="154" customFormat="1" ht="35.25" customHeight="1">
      <c r="A9" s="153"/>
      <c r="B9" s="153"/>
      <c r="C9" s="153"/>
      <c r="D9" s="153"/>
      <c r="E9" s="153"/>
      <c r="F9" s="155" t="s">
        <v>384</v>
      </c>
      <c r="G9" s="156" t="s">
        <v>493</v>
      </c>
      <c r="H9" s="156"/>
      <c r="I9" s="156"/>
      <c r="J9" s="156"/>
      <c r="K9" s="153"/>
      <c r="L9" s="153"/>
      <c r="M9" s="153"/>
      <c r="N9" s="153"/>
      <c r="O9" s="153"/>
    </row>
    <row r="10" spans="1:15" s="154" customFormat="1" ht="26.25" customHeight="1">
      <c r="A10" s="153"/>
      <c r="B10" s="153"/>
      <c r="C10" s="153"/>
      <c r="D10" s="153"/>
      <c r="E10" s="153"/>
      <c r="F10" s="153"/>
      <c r="G10" s="153"/>
      <c r="H10" s="153"/>
      <c r="I10" s="153"/>
      <c r="J10" s="153"/>
      <c r="K10" s="153"/>
      <c r="L10" s="153"/>
      <c r="M10" s="153"/>
      <c r="N10" s="153"/>
      <c r="O10" s="153"/>
    </row>
  </sheetData>
  <mergeCells count="1">
    <mergeCell ref="A2:O2"/>
  </mergeCells>
  <phoneticPr fontId="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33203125" customWidth="1"/>
    <col min="2" max="3" width="6.5" customWidth="1"/>
    <col min="4" max="4" width="25.6640625" customWidth="1"/>
    <col min="5" max="5" width="13.1640625" customWidth="1"/>
    <col min="6" max="22" width="10.6640625" customWidth="1"/>
    <col min="23" max="23" width="11.33203125" customWidth="1"/>
    <col min="24" max="25" width="10.6640625" customWidth="1"/>
  </cols>
  <sheetData>
    <row r="1" spans="1:26" ht="22.5" customHeight="1">
      <c r="A1" s="1" t="s">
        <v>66</v>
      </c>
      <c r="B1" s="38"/>
      <c r="C1" s="38"/>
      <c r="D1" s="29"/>
      <c r="E1" s="39"/>
      <c r="F1" s="39"/>
      <c r="G1" s="39"/>
      <c r="H1" s="39"/>
      <c r="I1" s="39"/>
      <c r="J1" s="39"/>
      <c r="K1" s="39"/>
      <c r="L1" s="39"/>
      <c r="M1" s="39"/>
      <c r="N1" s="39"/>
      <c r="O1" s="39"/>
      <c r="P1" s="39"/>
      <c r="Q1" s="39"/>
      <c r="R1" s="39"/>
      <c r="S1" s="39"/>
      <c r="T1" s="39"/>
      <c r="U1" s="39"/>
      <c r="V1" s="39"/>
      <c r="W1" s="39"/>
      <c r="X1" s="236"/>
      <c r="Y1" s="236"/>
      <c r="Z1" s="2"/>
    </row>
    <row r="2" spans="1:26" ht="22.5" customHeight="1">
      <c r="A2" s="231" t="s">
        <v>167</v>
      </c>
      <c r="B2" s="231"/>
      <c r="C2" s="231"/>
      <c r="D2" s="231"/>
      <c r="E2" s="231"/>
      <c r="F2" s="231"/>
      <c r="G2" s="231"/>
      <c r="H2" s="231"/>
      <c r="I2" s="231"/>
      <c r="J2" s="231"/>
      <c r="K2" s="231"/>
      <c r="L2" s="231"/>
      <c r="M2" s="231"/>
      <c r="N2" s="231"/>
      <c r="O2" s="231"/>
      <c r="P2" s="231"/>
      <c r="Q2" s="231"/>
      <c r="R2" s="231"/>
      <c r="S2" s="231"/>
      <c r="T2" s="231"/>
      <c r="U2" s="231"/>
      <c r="V2" s="231"/>
      <c r="W2" s="231"/>
      <c r="X2" s="231"/>
      <c r="Y2" s="231"/>
      <c r="Z2" s="2"/>
    </row>
    <row r="3" spans="1:26" ht="22.5" customHeight="1">
      <c r="A3" s="227" t="s">
        <v>289</v>
      </c>
      <c r="B3" s="228"/>
      <c r="C3" s="228"/>
      <c r="D3" s="228"/>
      <c r="E3" s="228"/>
      <c r="F3" s="228"/>
      <c r="G3" s="228"/>
      <c r="H3" s="228"/>
      <c r="I3" s="39"/>
      <c r="J3" s="39"/>
      <c r="K3" s="39"/>
      <c r="L3" s="39"/>
      <c r="M3" s="39"/>
      <c r="N3" s="39"/>
      <c r="O3" s="39"/>
      <c r="P3" s="39"/>
      <c r="Q3" s="39"/>
      <c r="R3" s="39"/>
      <c r="S3" s="39"/>
      <c r="T3" s="39"/>
      <c r="U3" s="39"/>
      <c r="V3" s="39"/>
      <c r="W3" s="39"/>
      <c r="X3" s="237" t="s">
        <v>135</v>
      </c>
      <c r="Y3" s="237"/>
      <c r="Z3" s="2"/>
    </row>
    <row r="4" spans="1:26" ht="22.5" customHeight="1">
      <c r="A4" s="27" t="s">
        <v>126</v>
      </c>
      <c r="B4" s="27"/>
      <c r="C4" s="27"/>
      <c r="D4" s="212" t="s">
        <v>76</v>
      </c>
      <c r="E4" s="238" t="s">
        <v>81</v>
      </c>
      <c r="F4" s="210" t="s">
        <v>219</v>
      </c>
      <c r="G4" s="210" t="s">
        <v>79</v>
      </c>
      <c r="H4" s="210" t="s">
        <v>278</v>
      </c>
      <c r="I4" s="203" t="s">
        <v>185</v>
      </c>
      <c r="J4" s="203" t="s">
        <v>96</v>
      </c>
      <c r="K4" s="203" t="s">
        <v>193</v>
      </c>
      <c r="L4" s="203" t="s">
        <v>85</v>
      </c>
      <c r="M4" s="203" t="s">
        <v>180</v>
      </c>
      <c r="N4" s="223" t="s">
        <v>70</v>
      </c>
      <c r="O4" s="203" t="s">
        <v>196</v>
      </c>
      <c r="P4" s="203" t="s">
        <v>153</v>
      </c>
      <c r="Q4" s="203" t="s">
        <v>129</v>
      </c>
      <c r="R4" s="223" t="s">
        <v>257</v>
      </c>
      <c r="S4" s="203" t="s">
        <v>174</v>
      </c>
      <c r="T4" s="203" t="s">
        <v>109</v>
      </c>
      <c r="U4" s="203" t="s">
        <v>63</v>
      </c>
      <c r="V4" s="203" t="s">
        <v>283</v>
      </c>
      <c r="W4" s="203" t="s">
        <v>170</v>
      </c>
      <c r="X4" s="203" t="s">
        <v>287</v>
      </c>
      <c r="Y4" s="203" t="s">
        <v>207</v>
      </c>
      <c r="Z4" s="14"/>
    </row>
    <row r="5" spans="1:26" ht="39" customHeight="1">
      <c r="A5" s="26" t="s">
        <v>106</v>
      </c>
      <c r="B5" s="26" t="s">
        <v>183</v>
      </c>
      <c r="C5" s="11" t="s">
        <v>175</v>
      </c>
      <c r="D5" s="226"/>
      <c r="E5" s="239"/>
      <c r="F5" s="204"/>
      <c r="G5" s="204"/>
      <c r="H5" s="204"/>
      <c r="I5" s="204"/>
      <c r="J5" s="204"/>
      <c r="K5" s="204"/>
      <c r="L5" s="204"/>
      <c r="M5" s="204"/>
      <c r="N5" s="224"/>
      <c r="O5" s="204"/>
      <c r="P5" s="204"/>
      <c r="Q5" s="204"/>
      <c r="R5" s="224"/>
      <c r="S5" s="204"/>
      <c r="T5" s="204"/>
      <c r="U5" s="204"/>
      <c r="V5" s="204"/>
      <c r="W5" s="204"/>
      <c r="X5" s="204"/>
      <c r="Y5" s="204"/>
      <c r="Z5" s="14"/>
    </row>
    <row r="6" spans="1:26" s="62" customFormat="1" ht="27" customHeight="1">
      <c r="A6" s="83"/>
      <c r="B6" s="83"/>
      <c r="C6" s="83"/>
      <c r="D6" s="81" t="s">
        <v>61</v>
      </c>
      <c r="E6" s="82">
        <v>388</v>
      </c>
      <c r="F6" s="82">
        <v>52.84</v>
      </c>
      <c r="G6" s="82">
        <v>20.63</v>
      </c>
      <c r="H6" s="82">
        <v>0</v>
      </c>
      <c r="I6" s="82">
        <v>33.68</v>
      </c>
      <c r="J6" s="82">
        <v>0</v>
      </c>
      <c r="K6" s="82">
        <v>50</v>
      </c>
      <c r="L6" s="82">
        <v>42.33</v>
      </c>
      <c r="M6" s="82">
        <v>7.55</v>
      </c>
      <c r="N6" s="82">
        <v>0</v>
      </c>
      <c r="O6" s="82">
        <v>5</v>
      </c>
      <c r="P6" s="82">
        <v>47.5</v>
      </c>
      <c r="Q6" s="82">
        <v>33.340000000000003</v>
      </c>
      <c r="R6" s="82">
        <v>8.84</v>
      </c>
      <c r="S6" s="82">
        <v>23.54</v>
      </c>
      <c r="T6" s="82">
        <v>39.25</v>
      </c>
      <c r="U6" s="82">
        <v>0</v>
      </c>
      <c r="V6" s="82">
        <v>3.5</v>
      </c>
      <c r="W6" s="82">
        <v>19</v>
      </c>
      <c r="X6" s="82">
        <v>0</v>
      </c>
      <c r="Y6" s="64">
        <v>0</v>
      </c>
      <c r="Z6" s="61"/>
    </row>
    <row r="7" spans="1:26" ht="27" customHeight="1">
      <c r="A7" s="83" t="s">
        <v>301</v>
      </c>
      <c r="B7" s="83"/>
      <c r="C7" s="83"/>
      <c r="D7" s="81" t="s">
        <v>309</v>
      </c>
      <c r="E7" s="82">
        <v>388</v>
      </c>
      <c r="F7" s="82">
        <v>52.84</v>
      </c>
      <c r="G7" s="82">
        <v>20.63</v>
      </c>
      <c r="H7" s="82">
        <v>0</v>
      </c>
      <c r="I7" s="82">
        <v>33.68</v>
      </c>
      <c r="J7" s="82">
        <v>0</v>
      </c>
      <c r="K7" s="82">
        <v>50</v>
      </c>
      <c r="L7" s="82">
        <v>42.33</v>
      </c>
      <c r="M7" s="82">
        <v>7.55</v>
      </c>
      <c r="N7" s="82">
        <v>0</v>
      </c>
      <c r="O7" s="82">
        <v>5</v>
      </c>
      <c r="P7" s="82">
        <v>47.5</v>
      </c>
      <c r="Q7" s="82">
        <v>33.340000000000003</v>
      </c>
      <c r="R7" s="82">
        <v>8.84</v>
      </c>
      <c r="S7" s="82">
        <v>23.54</v>
      </c>
      <c r="T7" s="82">
        <v>39.25</v>
      </c>
      <c r="U7" s="82">
        <v>0</v>
      </c>
      <c r="V7" s="82">
        <v>3.5</v>
      </c>
      <c r="W7" s="82">
        <v>19</v>
      </c>
      <c r="X7" s="82">
        <v>0</v>
      </c>
      <c r="Y7" s="64">
        <v>0</v>
      </c>
      <c r="Z7" s="2"/>
    </row>
    <row r="8" spans="1:26" ht="27" customHeight="1">
      <c r="A8" s="83"/>
      <c r="B8" s="83" t="s">
        <v>297</v>
      </c>
      <c r="C8" s="83"/>
      <c r="D8" s="81" t="s">
        <v>310</v>
      </c>
      <c r="E8" s="82">
        <v>388</v>
      </c>
      <c r="F8" s="82">
        <v>52.84</v>
      </c>
      <c r="G8" s="82">
        <v>20.63</v>
      </c>
      <c r="H8" s="82">
        <v>0</v>
      </c>
      <c r="I8" s="82">
        <v>33.68</v>
      </c>
      <c r="J8" s="82">
        <v>0</v>
      </c>
      <c r="K8" s="82">
        <v>50</v>
      </c>
      <c r="L8" s="82">
        <v>42.33</v>
      </c>
      <c r="M8" s="82">
        <v>7.55</v>
      </c>
      <c r="N8" s="82">
        <v>0</v>
      </c>
      <c r="O8" s="82">
        <v>5</v>
      </c>
      <c r="P8" s="82">
        <v>47.5</v>
      </c>
      <c r="Q8" s="82">
        <v>33.340000000000003</v>
      </c>
      <c r="R8" s="82">
        <v>8.84</v>
      </c>
      <c r="S8" s="82">
        <v>23.54</v>
      </c>
      <c r="T8" s="82">
        <v>39.25</v>
      </c>
      <c r="U8" s="82">
        <v>0</v>
      </c>
      <c r="V8" s="82">
        <v>3.5</v>
      </c>
      <c r="W8" s="82">
        <v>19</v>
      </c>
      <c r="X8" s="82">
        <v>0</v>
      </c>
      <c r="Y8" s="64">
        <v>0</v>
      </c>
      <c r="Z8" s="2"/>
    </row>
    <row r="9" spans="1:26" ht="27" customHeight="1">
      <c r="A9" s="83"/>
      <c r="B9" s="83"/>
      <c r="C9" s="83" t="s">
        <v>293</v>
      </c>
      <c r="D9" s="81" t="s">
        <v>311</v>
      </c>
      <c r="E9" s="82">
        <v>388</v>
      </c>
      <c r="F9" s="82">
        <v>52.84</v>
      </c>
      <c r="G9" s="82">
        <v>20.63</v>
      </c>
      <c r="H9" s="82">
        <v>0</v>
      </c>
      <c r="I9" s="82">
        <v>33.68</v>
      </c>
      <c r="J9" s="82">
        <v>0</v>
      </c>
      <c r="K9" s="82">
        <v>50</v>
      </c>
      <c r="L9" s="82">
        <v>42.33</v>
      </c>
      <c r="M9" s="82">
        <v>7.55</v>
      </c>
      <c r="N9" s="82">
        <v>0</v>
      </c>
      <c r="O9" s="82">
        <v>5</v>
      </c>
      <c r="P9" s="82">
        <v>47.5</v>
      </c>
      <c r="Q9" s="82">
        <v>33.340000000000003</v>
      </c>
      <c r="R9" s="82">
        <v>8.84</v>
      </c>
      <c r="S9" s="82">
        <v>23.54</v>
      </c>
      <c r="T9" s="82">
        <v>39.25</v>
      </c>
      <c r="U9" s="82">
        <v>0</v>
      </c>
      <c r="V9" s="82">
        <v>3.5</v>
      </c>
      <c r="W9" s="82">
        <v>19</v>
      </c>
      <c r="X9" s="82">
        <v>0</v>
      </c>
      <c r="Y9" s="64">
        <v>0</v>
      </c>
      <c r="Z9" s="2"/>
    </row>
    <row r="10" spans="1:26" ht="27" customHeight="1">
      <c r="A10" s="83" t="s">
        <v>302</v>
      </c>
      <c r="B10" s="83" t="s">
        <v>298</v>
      </c>
      <c r="C10" s="83" t="s">
        <v>294</v>
      </c>
      <c r="D10" s="81" t="s">
        <v>312</v>
      </c>
      <c r="E10" s="82">
        <v>388</v>
      </c>
      <c r="F10" s="82">
        <v>52.84</v>
      </c>
      <c r="G10" s="82">
        <v>20.63</v>
      </c>
      <c r="H10" s="82">
        <v>0</v>
      </c>
      <c r="I10" s="82">
        <v>33.68</v>
      </c>
      <c r="J10" s="82">
        <v>0</v>
      </c>
      <c r="K10" s="82">
        <v>50</v>
      </c>
      <c r="L10" s="82">
        <v>42.33</v>
      </c>
      <c r="M10" s="82">
        <v>7.55</v>
      </c>
      <c r="N10" s="82">
        <v>0</v>
      </c>
      <c r="O10" s="82">
        <v>5</v>
      </c>
      <c r="P10" s="82">
        <v>47.5</v>
      </c>
      <c r="Q10" s="82">
        <v>33.340000000000003</v>
      </c>
      <c r="R10" s="82">
        <v>8.84</v>
      </c>
      <c r="S10" s="82">
        <v>23.54</v>
      </c>
      <c r="T10" s="82">
        <v>39.25</v>
      </c>
      <c r="U10" s="82">
        <v>0</v>
      </c>
      <c r="V10" s="82">
        <v>3.5</v>
      </c>
      <c r="W10" s="82">
        <v>19</v>
      </c>
      <c r="X10" s="82">
        <v>0</v>
      </c>
      <c r="Y10" s="64">
        <v>0</v>
      </c>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6">
    <mergeCell ref="T4:T5"/>
    <mergeCell ref="N4:N5"/>
    <mergeCell ref="O4:O5"/>
    <mergeCell ref="R4:R5"/>
    <mergeCell ref="S4:S5"/>
    <mergeCell ref="E4:E5"/>
    <mergeCell ref="F4:F5"/>
    <mergeCell ref="G4:G5"/>
    <mergeCell ref="H4:H5"/>
    <mergeCell ref="L4:L5"/>
    <mergeCell ref="X1:Y1"/>
    <mergeCell ref="X3:Y3"/>
    <mergeCell ref="W4:W5"/>
    <mergeCell ref="D4:D5"/>
    <mergeCell ref="A3:H3"/>
    <mergeCell ref="P4:P5"/>
    <mergeCell ref="Q4:Q5"/>
    <mergeCell ref="X4:X5"/>
    <mergeCell ref="Y4:Y5"/>
    <mergeCell ref="M4:M5"/>
    <mergeCell ref="A2:Y2"/>
    <mergeCell ref="U4:U5"/>
    <mergeCell ref="V4:V5"/>
    <mergeCell ref="I4:I5"/>
    <mergeCell ref="J4:J5"/>
    <mergeCell ref="K4:K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7" width="10.6640625" customWidth="1"/>
  </cols>
  <sheetData>
    <row r="1" spans="1:18" ht="22.5" customHeight="1">
      <c r="A1" s="1" t="s">
        <v>118</v>
      </c>
      <c r="B1" s="38"/>
      <c r="C1" s="38"/>
      <c r="D1" s="29"/>
      <c r="E1" s="39"/>
      <c r="F1" s="39"/>
      <c r="G1" s="39"/>
      <c r="H1" s="39"/>
      <c r="I1" s="39"/>
      <c r="J1" s="39"/>
      <c r="K1" s="39"/>
      <c r="L1" s="39"/>
      <c r="M1" s="39"/>
      <c r="N1" s="39"/>
      <c r="O1" s="39"/>
      <c r="P1" s="236"/>
      <c r="Q1" s="236"/>
      <c r="R1" s="2"/>
    </row>
    <row r="2" spans="1:18" ht="22.5" customHeight="1">
      <c r="A2" s="231" t="s">
        <v>19</v>
      </c>
      <c r="B2" s="231"/>
      <c r="C2" s="231"/>
      <c r="D2" s="231"/>
      <c r="E2" s="231"/>
      <c r="F2" s="231"/>
      <c r="G2" s="231"/>
      <c r="H2" s="231"/>
      <c r="I2" s="231"/>
      <c r="J2" s="231"/>
      <c r="K2" s="231"/>
      <c r="L2" s="231"/>
      <c r="M2" s="231"/>
      <c r="N2" s="231"/>
      <c r="O2" s="231"/>
      <c r="P2" s="231"/>
      <c r="Q2" s="231"/>
      <c r="R2" s="2"/>
    </row>
    <row r="3" spans="1:18" ht="22.5" customHeight="1">
      <c r="A3" s="227" t="s">
        <v>292</v>
      </c>
      <c r="B3" s="228"/>
      <c r="C3" s="228"/>
      <c r="D3" s="228"/>
      <c r="E3" s="228"/>
      <c r="F3" s="228"/>
      <c r="G3" s="228"/>
      <c r="H3" s="228"/>
      <c r="I3" s="39"/>
      <c r="J3" s="39"/>
      <c r="K3" s="39"/>
      <c r="L3" s="39"/>
      <c r="M3" s="39"/>
      <c r="N3" s="39"/>
      <c r="O3" s="39"/>
      <c r="P3" s="240" t="s">
        <v>135</v>
      </c>
      <c r="Q3" s="240"/>
      <c r="R3" s="2"/>
    </row>
    <row r="4" spans="1:18" ht="22.5" customHeight="1">
      <c r="A4" s="43" t="s">
        <v>126</v>
      </c>
      <c r="B4" s="8"/>
      <c r="C4" s="8"/>
      <c r="D4" s="225" t="s">
        <v>248</v>
      </c>
      <c r="E4" s="241" t="s">
        <v>213</v>
      </c>
      <c r="F4" s="241" t="s">
        <v>269</v>
      </c>
      <c r="G4" s="241"/>
      <c r="H4" s="241"/>
      <c r="I4" s="241"/>
      <c r="J4" s="241"/>
      <c r="K4" s="241"/>
      <c r="L4" s="241"/>
      <c r="M4" s="241"/>
      <c r="N4" s="241"/>
      <c r="O4" s="242" t="s">
        <v>235</v>
      </c>
      <c r="P4" s="242"/>
      <c r="Q4" s="242"/>
      <c r="R4" s="14"/>
    </row>
    <row r="5" spans="1:18" ht="39" customHeight="1">
      <c r="A5" s="26" t="s">
        <v>106</v>
      </c>
      <c r="B5" s="26" t="s">
        <v>183</v>
      </c>
      <c r="C5" s="26" t="s">
        <v>175</v>
      </c>
      <c r="D5" s="226"/>
      <c r="E5" s="239"/>
      <c r="F5" s="11" t="s">
        <v>61</v>
      </c>
      <c r="G5" s="11" t="s">
        <v>254</v>
      </c>
      <c r="H5" s="11" t="s">
        <v>196</v>
      </c>
      <c r="I5" s="11" t="s">
        <v>153</v>
      </c>
      <c r="J5" s="11" t="s">
        <v>156</v>
      </c>
      <c r="K5" s="11" t="s">
        <v>129</v>
      </c>
      <c r="L5" s="11" t="s">
        <v>283</v>
      </c>
      <c r="M5" s="11" t="s">
        <v>180</v>
      </c>
      <c r="N5" s="11" t="s">
        <v>207</v>
      </c>
      <c r="O5" s="37" t="s">
        <v>61</v>
      </c>
      <c r="P5" s="11" t="s">
        <v>169</v>
      </c>
      <c r="Q5" s="11" t="s">
        <v>123</v>
      </c>
      <c r="R5" s="14"/>
    </row>
    <row r="6" spans="1:18" s="62" customFormat="1" ht="27" customHeight="1">
      <c r="A6" s="83"/>
      <c r="B6" s="83"/>
      <c r="C6" s="83"/>
      <c r="D6" s="81" t="s">
        <v>61</v>
      </c>
      <c r="E6" s="82">
        <v>388</v>
      </c>
      <c r="F6" s="82">
        <v>0</v>
      </c>
      <c r="G6" s="82">
        <v>0</v>
      </c>
      <c r="H6" s="82">
        <v>0</v>
      </c>
      <c r="I6" s="82">
        <v>0</v>
      </c>
      <c r="J6" s="82">
        <v>0</v>
      </c>
      <c r="K6" s="82">
        <v>0</v>
      </c>
      <c r="L6" s="82">
        <v>0</v>
      </c>
      <c r="M6" s="82">
        <v>0</v>
      </c>
      <c r="N6" s="82">
        <v>0</v>
      </c>
      <c r="O6" s="82">
        <v>388</v>
      </c>
      <c r="P6" s="82">
        <v>388</v>
      </c>
      <c r="Q6" s="64">
        <v>0</v>
      </c>
      <c r="R6" s="61"/>
    </row>
    <row r="7" spans="1:18" ht="27" customHeight="1">
      <c r="A7" s="83" t="s">
        <v>301</v>
      </c>
      <c r="B7" s="83"/>
      <c r="C7" s="83"/>
      <c r="D7" s="81" t="s">
        <v>309</v>
      </c>
      <c r="E7" s="82">
        <v>388</v>
      </c>
      <c r="F7" s="82">
        <v>0</v>
      </c>
      <c r="G7" s="82">
        <v>0</v>
      </c>
      <c r="H7" s="82">
        <v>0</v>
      </c>
      <c r="I7" s="82">
        <v>0</v>
      </c>
      <c r="J7" s="82">
        <v>0</v>
      </c>
      <c r="K7" s="82">
        <v>0</v>
      </c>
      <c r="L7" s="82">
        <v>0</v>
      </c>
      <c r="M7" s="82">
        <v>0</v>
      </c>
      <c r="N7" s="82">
        <v>0</v>
      </c>
      <c r="O7" s="82">
        <v>388</v>
      </c>
      <c r="P7" s="82">
        <v>388</v>
      </c>
      <c r="Q7" s="64">
        <v>0</v>
      </c>
      <c r="R7" s="2"/>
    </row>
    <row r="8" spans="1:18" ht="27" customHeight="1">
      <c r="A8" s="83"/>
      <c r="B8" s="83" t="s">
        <v>297</v>
      </c>
      <c r="C8" s="83"/>
      <c r="D8" s="81" t="s">
        <v>310</v>
      </c>
      <c r="E8" s="82">
        <v>388</v>
      </c>
      <c r="F8" s="82">
        <v>0</v>
      </c>
      <c r="G8" s="82">
        <v>0</v>
      </c>
      <c r="H8" s="82">
        <v>0</v>
      </c>
      <c r="I8" s="82">
        <v>0</v>
      </c>
      <c r="J8" s="82">
        <v>0</v>
      </c>
      <c r="K8" s="82">
        <v>0</v>
      </c>
      <c r="L8" s="82">
        <v>0</v>
      </c>
      <c r="M8" s="82">
        <v>0</v>
      </c>
      <c r="N8" s="82">
        <v>0</v>
      </c>
      <c r="O8" s="82">
        <v>388</v>
      </c>
      <c r="P8" s="82">
        <v>388</v>
      </c>
      <c r="Q8" s="64">
        <v>0</v>
      </c>
      <c r="R8" s="2"/>
    </row>
    <row r="9" spans="1:18" ht="27" customHeight="1">
      <c r="A9" s="83"/>
      <c r="B9" s="83"/>
      <c r="C9" s="83" t="s">
        <v>293</v>
      </c>
      <c r="D9" s="81" t="s">
        <v>311</v>
      </c>
      <c r="E9" s="82">
        <v>388</v>
      </c>
      <c r="F9" s="82">
        <v>0</v>
      </c>
      <c r="G9" s="82">
        <v>0</v>
      </c>
      <c r="H9" s="82">
        <v>0</v>
      </c>
      <c r="I9" s="82">
        <v>0</v>
      </c>
      <c r="J9" s="82">
        <v>0</v>
      </c>
      <c r="K9" s="82">
        <v>0</v>
      </c>
      <c r="L9" s="82">
        <v>0</v>
      </c>
      <c r="M9" s="82">
        <v>0</v>
      </c>
      <c r="N9" s="82">
        <v>0</v>
      </c>
      <c r="O9" s="82">
        <v>388</v>
      </c>
      <c r="P9" s="82">
        <v>388</v>
      </c>
      <c r="Q9" s="64">
        <v>0</v>
      </c>
      <c r="R9" s="2"/>
    </row>
    <row r="10" spans="1:18" ht="27" customHeight="1">
      <c r="A10" s="83" t="s">
        <v>302</v>
      </c>
      <c r="B10" s="83" t="s">
        <v>298</v>
      </c>
      <c r="C10" s="83" t="s">
        <v>294</v>
      </c>
      <c r="D10" s="81" t="s">
        <v>312</v>
      </c>
      <c r="E10" s="82">
        <v>388</v>
      </c>
      <c r="F10" s="82">
        <v>0</v>
      </c>
      <c r="G10" s="82">
        <v>0</v>
      </c>
      <c r="H10" s="82">
        <v>0</v>
      </c>
      <c r="I10" s="82">
        <v>0</v>
      </c>
      <c r="J10" s="82">
        <v>0</v>
      </c>
      <c r="K10" s="82">
        <v>0</v>
      </c>
      <c r="L10" s="82">
        <v>0</v>
      </c>
      <c r="M10" s="82">
        <v>0</v>
      </c>
      <c r="N10" s="82">
        <v>0</v>
      </c>
      <c r="O10" s="82">
        <v>388</v>
      </c>
      <c r="P10" s="82">
        <v>388</v>
      </c>
      <c r="Q10" s="64">
        <v>0</v>
      </c>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8">
    <mergeCell ref="P3:Q3"/>
    <mergeCell ref="P1:Q1"/>
    <mergeCell ref="A3:H3"/>
    <mergeCell ref="D4:D5"/>
    <mergeCell ref="F4:N4"/>
    <mergeCell ref="E4:E5"/>
    <mergeCell ref="O4:Q4"/>
    <mergeCell ref="A2:Q2"/>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L14"/>
  <sheetViews>
    <sheetView showGridLines="0" showZeros="0" workbookViewId="0"/>
  </sheetViews>
  <sheetFormatPr defaultColWidth="9.1640625" defaultRowHeight="11.25"/>
  <cols>
    <col min="1" max="1" width="10.83203125" customWidth="1"/>
    <col min="2" max="3" width="7.33203125" customWidth="1"/>
    <col min="4" max="4" width="29.33203125" customWidth="1"/>
    <col min="5" max="5" width="12.6640625" customWidth="1"/>
    <col min="6" max="12" width="11" customWidth="1"/>
  </cols>
  <sheetData>
    <row r="1" spans="1:12" ht="22.5" customHeight="1">
      <c r="A1" s="1" t="s">
        <v>101</v>
      </c>
      <c r="B1" s="38"/>
      <c r="C1" s="38"/>
      <c r="D1" s="29"/>
      <c r="E1" s="29"/>
      <c r="F1" s="29"/>
      <c r="G1" s="29"/>
      <c r="H1" s="29"/>
      <c r="I1" s="29"/>
      <c r="J1" s="29"/>
      <c r="K1" s="39"/>
      <c r="L1" s="90"/>
    </row>
    <row r="2" spans="1:12" ht="22.5" customHeight="1">
      <c r="A2" s="207" t="s">
        <v>35</v>
      </c>
      <c r="B2" s="207"/>
      <c r="C2" s="207"/>
      <c r="D2" s="207"/>
      <c r="E2" s="207"/>
      <c r="F2" s="207"/>
      <c r="G2" s="207"/>
      <c r="H2" s="207"/>
      <c r="I2" s="207"/>
      <c r="J2" s="207"/>
      <c r="K2" s="207"/>
      <c r="L2" s="207"/>
    </row>
    <row r="3" spans="1:12" s="62" customFormat="1" ht="22.5" customHeight="1">
      <c r="A3" s="244" t="s">
        <v>289</v>
      </c>
      <c r="B3" s="244"/>
      <c r="C3" s="244"/>
      <c r="D3" s="245"/>
      <c r="E3" s="244"/>
      <c r="F3" s="244"/>
      <c r="G3" s="92"/>
      <c r="H3" s="92"/>
      <c r="I3" s="92"/>
      <c r="J3" s="92"/>
      <c r="K3" s="93"/>
      <c r="L3" s="94" t="s">
        <v>135</v>
      </c>
    </row>
    <row r="4" spans="1:12" ht="22.5" customHeight="1">
      <c r="A4" s="212" t="s">
        <v>126</v>
      </c>
      <c r="B4" s="212"/>
      <c r="C4" s="243"/>
      <c r="D4" s="246" t="s">
        <v>76</v>
      </c>
      <c r="E4" s="248" t="s">
        <v>213</v>
      </c>
      <c r="F4" s="210" t="s">
        <v>15</v>
      </c>
      <c r="G4" s="203" t="s">
        <v>284</v>
      </c>
      <c r="H4" s="203" t="s">
        <v>258</v>
      </c>
      <c r="I4" s="203" t="s">
        <v>168</v>
      </c>
      <c r="J4" s="203" t="s">
        <v>2</v>
      </c>
      <c r="K4" s="203" t="s">
        <v>21</v>
      </c>
      <c r="L4" s="208" t="s">
        <v>146</v>
      </c>
    </row>
    <row r="5" spans="1:12" ht="38.25" customHeight="1">
      <c r="A5" s="56" t="s">
        <v>106</v>
      </c>
      <c r="B5" s="56" t="s">
        <v>183</v>
      </c>
      <c r="C5" s="91" t="s">
        <v>175</v>
      </c>
      <c r="D5" s="247"/>
      <c r="E5" s="249"/>
      <c r="F5" s="204"/>
      <c r="G5" s="204"/>
      <c r="H5" s="204"/>
      <c r="I5" s="204"/>
      <c r="J5" s="204"/>
      <c r="K5" s="204"/>
      <c r="L5" s="209"/>
    </row>
    <row r="6" spans="1:12" s="62" customFormat="1" ht="27" customHeight="1">
      <c r="A6" s="83"/>
      <c r="B6" s="83"/>
      <c r="C6" s="83"/>
      <c r="D6" s="81"/>
      <c r="E6" s="82"/>
      <c r="F6" s="82"/>
      <c r="G6" s="82"/>
      <c r="H6" s="82"/>
      <c r="I6" s="82"/>
      <c r="J6" s="82"/>
      <c r="K6" s="82"/>
      <c r="L6" s="64"/>
    </row>
    <row r="7" spans="1:12" ht="27" customHeight="1">
      <c r="A7" s="2"/>
      <c r="B7" s="2"/>
      <c r="C7" s="2"/>
      <c r="D7" s="2"/>
      <c r="E7" s="2"/>
      <c r="F7" s="2"/>
      <c r="G7" s="2"/>
      <c r="H7" s="2"/>
      <c r="I7" s="2"/>
      <c r="J7" s="2"/>
      <c r="K7" s="2"/>
      <c r="L7" s="2"/>
    </row>
    <row r="8" spans="1:12" ht="27" customHeight="1">
      <c r="A8" s="2"/>
      <c r="B8" s="2"/>
      <c r="C8" s="2"/>
      <c r="D8" s="2"/>
      <c r="E8" s="2"/>
      <c r="F8" s="2"/>
      <c r="G8" s="2"/>
      <c r="H8" s="2"/>
      <c r="I8" s="2"/>
      <c r="J8" s="2"/>
      <c r="K8" s="2"/>
      <c r="L8" s="2"/>
    </row>
    <row r="9" spans="1:12" ht="27" customHeight="1">
      <c r="A9" s="2"/>
      <c r="B9" s="2"/>
      <c r="C9" s="2"/>
      <c r="D9" s="2"/>
      <c r="E9" s="2"/>
      <c r="F9" s="2"/>
      <c r="G9" s="2"/>
      <c r="H9" s="2"/>
      <c r="I9" s="2"/>
      <c r="J9" s="2"/>
      <c r="K9" s="2"/>
      <c r="L9" s="2"/>
    </row>
    <row r="10" spans="1:12" ht="27" customHeight="1">
      <c r="A10" s="2"/>
      <c r="B10" s="2"/>
      <c r="C10" s="2"/>
      <c r="D10" s="2"/>
      <c r="E10" s="2"/>
      <c r="F10" s="2"/>
      <c r="G10" s="2"/>
      <c r="H10" s="2"/>
      <c r="I10" s="2"/>
      <c r="J10" s="2"/>
      <c r="K10" s="2"/>
      <c r="L10" s="2"/>
    </row>
    <row r="11" spans="1:12" ht="27" customHeight="1">
      <c r="A11" s="2"/>
      <c r="B11" s="2"/>
      <c r="C11" s="2"/>
      <c r="D11" s="2"/>
      <c r="E11" s="2"/>
      <c r="F11" s="2"/>
      <c r="G11" s="2"/>
      <c r="H11" s="2"/>
      <c r="I11" s="2"/>
      <c r="J11" s="2"/>
      <c r="K11" s="2"/>
      <c r="L11" s="2"/>
    </row>
    <row r="12" spans="1:12" ht="27" customHeight="1">
      <c r="A12" s="2"/>
      <c r="B12" s="2"/>
      <c r="C12" s="2"/>
      <c r="D12" s="2"/>
      <c r="E12" s="2"/>
      <c r="F12" s="2"/>
      <c r="G12" s="2"/>
      <c r="H12" s="2"/>
      <c r="I12" s="2"/>
      <c r="J12" s="2"/>
      <c r="K12" s="2"/>
      <c r="L12" s="2"/>
    </row>
    <row r="13" spans="1:12" ht="27" customHeight="1">
      <c r="A13" s="2"/>
      <c r="B13" s="2"/>
      <c r="C13" s="2"/>
      <c r="D13" s="2"/>
      <c r="E13" s="2"/>
      <c r="F13" s="2"/>
      <c r="G13" s="2"/>
      <c r="H13" s="2"/>
      <c r="I13" s="2"/>
      <c r="J13" s="2"/>
      <c r="K13" s="2"/>
      <c r="L13" s="2"/>
    </row>
    <row r="14" spans="1:12" ht="27" customHeight="1">
      <c r="A14" s="2"/>
      <c r="B14" s="2"/>
      <c r="C14" s="2"/>
      <c r="D14" s="2"/>
      <c r="E14" s="2"/>
      <c r="F14" s="2"/>
      <c r="G14" s="2"/>
      <c r="H14" s="2"/>
      <c r="I14" s="2"/>
      <c r="J14" s="2"/>
      <c r="K14" s="2"/>
      <c r="L14" s="2"/>
    </row>
  </sheetData>
  <mergeCells count="12">
    <mergeCell ref="L4:L5"/>
    <mergeCell ref="A4:C4"/>
    <mergeCell ref="A2:L2"/>
    <mergeCell ref="A3:F3"/>
    <mergeCell ref="D4:D5"/>
    <mergeCell ref="I4:I5"/>
    <mergeCell ref="J4:J5"/>
    <mergeCell ref="K4:K5"/>
    <mergeCell ref="E4:E5"/>
    <mergeCell ref="F4:F5"/>
    <mergeCell ref="G4:G5"/>
    <mergeCell ref="H4:H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I14"/>
  <sheetViews>
    <sheetView showGridLines="0" showZeros="0" workbookViewId="0"/>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14</v>
      </c>
      <c r="B1" s="38"/>
      <c r="C1" s="38"/>
      <c r="D1" s="29"/>
      <c r="E1" s="29"/>
      <c r="F1" s="29"/>
      <c r="G1" s="29"/>
      <c r="H1" s="29"/>
      <c r="I1" s="90"/>
    </row>
    <row r="2" spans="1:9" ht="22.5" customHeight="1">
      <c r="A2" s="207" t="s">
        <v>191</v>
      </c>
      <c r="B2" s="207"/>
      <c r="C2" s="207"/>
      <c r="D2" s="207"/>
      <c r="E2" s="207"/>
      <c r="F2" s="207"/>
      <c r="G2" s="207"/>
      <c r="H2" s="207"/>
      <c r="I2" s="207"/>
    </row>
    <row r="3" spans="1:9" s="62" customFormat="1" ht="22.5" customHeight="1">
      <c r="A3" s="244" t="s">
        <v>289</v>
      </c>
      <c r="B3" s="244"/>
      <c r="C3" s="244"/>
      <c r="D3" s="244"/>
      <c r="E3" s="244"/>
      <c r="F3" s="244"/>
      <c r="G3" s="92"/>
      <c r="H3" s="92"/>
      <c r="I3" s="94" t="s">
        <v>135</v>
      </c>
    </row>
    <row r="4" spans="1:9" ht="22.5" customHeight="1">
      <c r="A4" s="225" t="s">
        <v>126</v>
      </c>
      <c r="B4" s="225"/>
      <c r="C4" s="225"/>
      <c r="D4" s="225" t="s">
        <v>248</v>
      </c>
      <c r="E4" s="241" t="s">
        <v>213</v>
      </c>
      <c r="F4" s="203" t="s">
        <v>54</v>
      </c>
      <c r="G4" s="203" t="s">
        <v>21</v>
      </c>
      <c r="H4" s="203" t="s">
        <v>59</v>
      </c>
      <c r="I4" s="203" t="s">
        <v>146</v>
      </c>
    </row>
    <row r="5" spans="1:9" ht="38.25" customHeight="1">
      <c r="A5" s="56" t="s">
        <v>106</v>
      </c>
      <c r="B5" s="56" t="s">
        <v>183</v>
      </c>
      <c r="C5" s="56" t="s">
        <v>175</v>
      </c>
      <c r="D5" s="226"/>
      <c r="E5" s="239"/>
      <c r="F5" s="204"/>
      <c r="G5" s="204"/>
      <c r="H5" s="204"/>
      <c r="I5" s="204"/>
    </row>
    <row r="6" spans="1:9" s="62" customFormat="1" ht="27" customHeight="1">
      <c r="A6" s="83"/>
      <c r="B6" s="83"/>
      <c r="C6" s="83"/>
      <c r="D6" s="81"/>
      <c r="E6" s="82"/>
      <c r="F6" s="82"/>
      <c r="G6" s="82"/>
      <c r="H6" s="82"/>
      <c r="I6" s="64"/>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sheetData>
  <mergeCells count="9">
    <mergeCell ref="F4:F5"/>
    <mergeCell ref="G4:G5"/>
    <mergeCell ref="A2:I2"/>
    <mergeCell ref="A3:F3"/>
    <mergeCell ref="H4:H5"/>
    <mergeCell ref="I4:I5"/>
    <mergeCell ref="A4:C4"/>
    <mergeCell ref="D4:D5"/>
    <mergeCell ref="E4:E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T35"/>
  <sheetViews>
    <sheetView showGridLines="0" showZeros="0" topLeftCell="A10" workbookViewId="0"/>
  </sheetViews>
  <sheetFormatPr defaultColWidth="9.1640625" defaultRowHeight="11.25"/>
  <cols>
    <col min="1" max="1" width="51" customWidth="1"/>
    <col min="2" max="2" width="17" customWidth="1"/>
    <col min="3" max="3" width="37" customWidth="1"/>
    <col min="4" max="6" width="17" customWidth="1"/>
    <col min="7" max="7" width="16" customWidth="1"/>
  </cols>
  <sheetData>
    <row r="1" spans="1:254" ht="21" customHeight="1">
      <c r="A1" s="1" t="s">
        <v>281</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ht="21" customHeight="1">
      <c r="A2" s="250" t="s">
        <v>268</v>
      </c>
      <c r="B2" s="250"/>
      <c r="C2" s="250"/>
      <c r="D2" s="250"/>
      <c r="E2" s="250"/>
      <c r="F2" s="250"/>
      <c r="G2" s="5"/>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row>
    <row r="3" spans="1:254" ht="21" customHeight="1">
      <c r="A3" s="205" t="s">
        <v>329</v>
      </c>
      <c r="B3" s="206"/>
      <c r="C3" s="206"/>
      <c r="E3" s="2"/>
      <c r="G3" s="6" t="s">
        <v>255</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ht="21" customHeight="1">
      <c r="A4" s="27" t="s">
        <v>223</v>
      </c>
      <c r="B4" s="7"/>
      <c r="C4" s="7" t="s">
        <v>89</v>
      </c>
      <c r="D4" s="8"/>
      <c r="E4" s="10"/>
      <c r="F4" s="10"/>
      <c r="G4" s="10"/>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row>
    <row r="5" spans="1:254" ht="28.5" customHeight="1">
      <c r="A5" s="28" t="s">
        <v>11</v>
      </c>
      <c r="B5" s="11" t="s">
        <v>36</v>
      </c>
      <c r="C5" s="12" t="s">
        <v>11</v>
      </c>
      <c r="D5" s="11" t="s">
        <v>61</v>
      </c>
      <c r="E5" s="11" t="s">
        <v>162</v>
      </c>
      <c r="F5" s="11" t="s">
        <v>160</v>
      </c>
      <c r="G5" s="23" t="s">
        <v>217</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row>
    <row r="6" spans="1:254" s="62" customFormat="1" ht="21" customHeight="1">
      <c r="A6" s="57" t="s">
        <v>49</v>
      </c>
      <c r="B6" s="60">
        <v>4511.05</v>
      </c>
      <c r="C6" s="59" t="s">
        <v>47</v>
      </c>
      <c r="D6" s="95">
        <f t="shared" ref="D6:D29" si="0">SUM(E6:F6)</f>
        <v>0</v>
      </c>
      <c r="E6" s="95">
        <v>0</v>
      </c>
      <c r="F6" s="60">
        <v>0</v>
      </c>
      <c r="G6" s="96"/>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row>
    <row r="7" spans="1:254" s="62" customFormat="1" ht="21" customHeight="1">
      <c r="A7" s="57" t="s">
        <v>266</v>
      </c>
      <c r="B7" s="64">
        <v>4146.05</v>
      </c>
      <c r="C7" s="59" t="s">
        <v>117</v>
      </c>
      <c r="D7" s="95">
        <f t="shared" si="0"/>
        <v>0</v>
      </c>
      <c r="E7" s="95">
        <v>0</v>
      </c>
      <c r="F7" s="60">
        <v>0</v>
      </c>
      <c r="G7" s="96"/>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c r="IT7" s="61"/>
    </row>
    <row r="8" spans="1:254" s="62" customFormat="1" ht="21" customHeight="1">
      <c r="A8" s="57" t="s">
        <v>239</v>
      </c>
      <c r="B8" s="67">
        <v>365</v>
      </c>
      <c r="C8" s="59" t="s">
        <v>121</v>
      </c>
      <c r="D8" s="95">
        <f t="shared" si="0"/>
        <v>3444.72</v>
      </c>
      <c r="E8" s="95">
        <v>3444.72</v>
      </c>
      <c r="F8" s="60">
        <v>0</v>
      </c>
      <c r="G8" s="96"/>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c r="IR8" s="61"/>
      <c r="IS8" s="61"/>
      <c r="IT8" s="61"/>
    </row>
    <row r="9" spans="1:254" s="62" customFormat="1" ht="21" customHeight="1">
      <c r="A9" s="57" t="s">
        <v>190</v>
      </c>
      <c r="B9" s="60">
        <v>0</v>
      </c>
      <c r="C9" s="59" t="s">
        <v>103</v>
      </c>
      <c r="D9" s="95">
        <f t="shared" si="0"/>
        <v>0</v>
      </c>
      <c r="E9" s="95">
        <v>0</v>
      </c>
      <c r="F9" s="60">
        <v>0</v>
      </c>
      <c r="G9" s="96"/>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c r="IR9" s="61"/>
      <c r="IS9" s="61"/>
      <c r="IT9" s="61"/>
    </row>
    <row r="10" spans="1:254" s="62" customFormat="1" ht="21" customHeight="1">
      <c r="A10" s="57" t="s">
        <v>163</v>
      </c>
      <c r="B10" s="60">
        <v>0</v>
      </c>
      <c r="C10" s="59" t="s">
        <v>0</v>
      </c>
      <c r="D10" s="95">
        <f t="shared" si="0"/>
        <v>0</v>
      </c>
      <c r="E10" s="95">
        <v>0</v>
      </c>
      <c r="F10" s="60">
        <v>0</v>
      </c>
      <c r="G10" s="96"/>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row>
    <row r="11" spans="1:254" s="62" customFormat="1" ht="21" customHeight="1">
      <c r="A11" s="57" t="s">
        <v>111</v>
      </c>
      <c r="B11" s="60">
        <v>0</v>
      </c>
      <c r="C11" s="59" t="s">
        <v>245</v>
      </c>
      <c r="D11" s="95">
        <f t="shared" si="0"/>
        <v>480.6</v>
      </c>
      <c r="E11" s="95">
        <v>480.6</v>
      </c>
      <c r="F11" s="60">
        <v>0</v>
      </c>
      <c r="G11" s="96"/>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row>
    <row r="12" spans="1:254" s="62" customFormat="1" ht="21" customHeight="1">
      <c r="A12" s="57" t="s">
        <v>72</v>
      </c>
      <c r="B12" s="60">
        <v>365</v>
      </c>
      <c r="C12" s="59" t="s">
        <v>42</v>
      </c>
      <c r="D12" s="95">
        <f t="shared" si="0"/>
        <v>225.28</v>
      </c>
      <c r="E12" s="95">
        <v>225.28</v>
      </c>
      <c r="F12" s="60">
        <v>0</v>
      </c>
      <c r="G12" s="96"/>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row>
    <row r="13" spans="1:254" s="62" customFormat="1" ht="21" customHeight="1">
      <c r="A13" s="57" t="s">
        <v>228</v>
      </c>
      <c r="B13" s="60">
        <v>0</v>
      </c>
      <c r="C13" s="59" t="s">
        <v>152</v>
      </c>
      <c r="D13" s="95">
        <f t="shared" si="0"/>
        <v>0</v>
      </c>
      <c r="E13" s="95">
        <v>0</v>
      </c>
      <c r="F13" s="60">
        <v>0</v>
      </c>
      <c r="G13" s="96"/>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row>
    <row r="14" spans="1:254" s="62" customFormat="1" ht="21" customHeight="1">
      <c r="A14" s="57" t="s">
        <v>184</v>
      </c>
      <c r="B14" s="64">
        <v>0</v>
      </c>
      <c r="C14" s="59" t="s">
        <v>136</v>
      </c>
      <c r="D14" s="95">
        <f t="shared" si="0"/>
        <v>0</v>
      </c>
      <c r="E14" s="95">
        <v>0</v>
      </c>
      <c r="F14" s="60">
        <v>0</v>
      </c>
      <c r="G14" s="96"/>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row>
    <row r="15" spans="1:254" s="62" customFormat="1" ht="21" customHeight="1">
      <c r="A15" s="57" t="s">
        <v>31</v>
      </c>
      <c r="B15" s="67">
        <v>0</v>
      </c>
      <c r="C15" s="59" t="s">
        <v>214</v>
      </c>
      <c r="D15" s="95">
        <f t="shared" si="0"/>
        <v>0</v>
      </c>
      <c r="E15" s="95">
        <v>0</v>
      </c>
      <c r="F15" s="60">
        <v>0</v>
      </c>
      <c r="G15" s="96"/>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row>
    <row r="16" spans="1:254" s="62" customFormat="1" ht="21" customHeight="1">
      <c r="A16" s="57"/>
      <c r="B16" s="60">
        <v>0</v>
      </c>
      <c r="C16" s="59" t="s">
        <v>238</v>
      </c>
      <c r="D16" s="95">
        <f t="shared" si="0"/>
        <v>0</v>
      </c>
      <c r="E16" s="95">
        <v>0</v>
      </c>
      <c r="F16" s="60">
        <v>0</v>
      </c>
      <c r="G16" s="96"/>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row>
    <row r="17" spans="1:254" s="62" customFormat="1" ht="21" customHeight="1">
      <c r="A17" s="57"/>
      <c r="B17" s="64">
        <v>0</v>
      </c>
      <c r="C17" s="68" t="s">
        <v>208</v>
      </c>
      <c r="D17" s="95">
        <f t="shared" si="0"/>
        <v>0</v>
      </c>
      <c r="E17" s="95">
        <v>0</v>
      </c>
      <c r="F17" s="60">
        <v>0</v>
      </c>
      <c r="G17" s="96"/>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row>
    <row r="18" spans="1:254" s="62" customFormat="1" ht="21" customHeight="1">
      <c r="A18" s="57"/>
      <c r="B18" s="97"/>
      <c r="C18" s="71" t="s">
        <v>182</v>
      </c>
      <c r="D18" s="95">
        <f t="shared" si="0"/>
        <v>0</v>
      </c>
      <c r="E18" s="95">
        <v>0</v>
      </c>
      <c r="F18" s="60">
        <v>0</v>
      </c>
      <c r="G18" s="96"/>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row>
    <row r="19" spans="1:254" s="62" customFormat="1" ht="21" customHeight="1">
      <c r="A19" s="70"/>
      <c r="B19" s="98"/>
      <c r="C19" s="71" t="s">
        <v>84</v>
      </c>
      <c r="D19" s="95">
        <f t="shared" si="0"/>
        <v>0</v>
      </c>
      <c r="E19" s="95">
        <v>0</v>
      </c>
      <c r="F19" s="60">
        <v>0</v>
      </c>
      <c r="G19" s="96"/>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row>
    <row r="20" spans="1:254" s="62" customFormat="1" ht="21" customHeight="1">
      <c r="A20" s="70"/>
      <c r="B20" s="98"/>
      <c r="C20" s="71" t="s">
        <v>273</v>
      </c>
      <c r="D20" s="95">
        <f t="shared" si="0"/>
        <v>0</v>
      </c>
      <c r="E20" s="95">
        <v>0</v>
      </c>
      <c r="F20" s="60">
        <v>0</v>
      </c>
      <c r="G20" s="96"/>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row>
    <row r="21" spans="1:254" s="62" customFormat="1" ht="21" customHeight="1">
      <c r="A21" s="70"/>
      <c r="B21" s="64"/>
      <c r="C21" s="71" t="s">
        <v>58</v>
      </c>
      <c r="D21" s="95">
        <f t="shared" si="0"/>
        <v>360.45</v>
      </c>
      <c r="E21" s="95">
        <v>360.45</v>
      </c>
      <c r="F21" s="60">
        <v>0</v>
      </c>
      <c r="G21" s="9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row>
    <row r="22" spans="1:254" s="62" customFormat="1" ht="21" customHeight="1">
      <c r="A22" s="70"/>
      <c r="B22" s="64"/>
      <c r="C22" s="71" t="s">
        <v>65</v>
      </c>
      <c r="D22" s="95">
        <f t="shared" si="0"/>
        <v>0</v>
      </c>
      <c r="E22" s="95">
        <v>0</v>
      </c>
      <c r="F22" s="60">
        <v>0</v>
      </c>
      <c r="G22" s="96"/>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row>
    <row r="23" spans="1:254" s="62" customFormat="1" ht="21" customHeight="1">
      <c r="A23" s="70"/>
      <c r="B23" s="64"/>
      <c r="C23" s="71" t="s">
        <v>272</v>
      </c>
      <c r="D23" s="95">
        <f t="shared" si="0"/>
        <v>0</v>
      </c>
      <c r="E23" s="95">
        <v>0</v>
      </c>
      <c r="F23" s="60">
        <v>0</v>
      </c>
      <c r="G23" s="96"/>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row>
    <row r="24" spans="1:254" s="62" customFormat="1" ht="21" customHeight="1">
      <c r="A24" s="70"/>
      <c r="B24" s="64"/>
      <c r="C24" s="71" t="s">
        <v>243</v>
      </c>
      <c r="D24" s="95">
        <f t="shared" si="0"/>
        <v>0</v>
      </c>
      <c r="E24" s="95">
        <v>0</v>
      </c>
      <c r="F24" s="60">
        <v>0</v>
      </c>
      <c r="G24" s="9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row>
    <row r="25" spans="1:254" s="62" customFormat="1" ht="21" customHeight="1">
      <c r="A25" s="70"/>
      <c r="B25" s="64"/>
      <c r="C25" s="71" t="s">
        <v>69</v>
      </c>
      <c r="D25" s="95">
        <f t="shared" si="0"/>
        <v>0</v>
      </c>
      <c r="E25" s="95">
        <v>0</v>
      </c>
      <c r="F25" s="60">
        <v>0</v>
      </c>
      <c r="G25" s="96"/>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row>
    <row r="26" spans="1:254" s="62" customFormat="1" ht="21" customHeight="1">
      <c r="A26" s="70"/>
      <c r="B26" s="64"/>
      <c r="C26" s="71" t="s">
        <v>9</v>
      </c>
      <c r="D26" s="95">
        <f t="shared" si="0"/>
        <v>0</v>
      </c>
      <c r="E26" s="95">
        <v>0</v>
      </c>
      <c r="F26" s="60">
        <v>0</v>
      </c>
      <c r="G26" s="96"/>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row>
    <row r="27" spans="1:254" s="62" customFormat="1" ht="21" customHeight="1">
      <c r="A27" s="70"/>
      <c r="B27" s="60"/>
      <c r="C27" s="71" t="s">
        <v>13</v>
      </c>
      <c r="D27" s="95">
        <f t="shared" si="0"/>
        <v>0</v>
      </c>
      <c r="E27" s="95">
        <v>0</v>
      </c>
      <c r="F27" s="60">
        <v>0</v>
      </c>
      <c r="G27" s="96"/>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row>
    <row r="28" spans="1:254" s="62" customFormat="1" ht="21" customHeight="1">
      <c r="A28" s="57"/>
      <c r="B28" s="60"/>
      <c r="C28" s="71" t="s">
        <v>277</v>
      </c>
      <c r="D28" s="95">
        <f t="shared" si="0"/>
        <v>0</v>
      </c>
      <c r="E28" s="95">
        <v>0</v>
      </c>
      <c r="F28" s="60">
        <v>0</v>
      </c>
      <c r="G28" s="96"/>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row>
    <row r="29" spans="1:254" s="62" customFormat="1" ht="21" customHeight="1">
      <c r="A29" s="79" t="s">
        <v>53</v>
      </c>
      <c r="B29" s="64">
        <v>4511.05</v>
      </c>
      <c r="C29" s="80" t="s">
        <v>241</v>
      </c>
      <c r="D29" s="64">
        <f t="shared" si="0"/>
        <v>4511.05</v>
      </c>
      <c r="E29" s="82">
        <v>4511.05</v>
      </c>
      <c r="F29" s="64">
        <v>0</v>
      </c>
      <c r="G29" s="96"/>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row>
    <row r="30" spans="1:254" ht="21"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row>
    <row r="31" spans="1:254"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row>
    <row r="32" spans="1:254"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row>
    <row r="33" spans="1:254"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row>
    <row r="34" spans="1:254"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sheetData>
  <mergeCells count="2">
    <mergeCell ref="A2:F2"/>
    <mergeCell ref="A3:C3"/>
  </mergeCells>
  <phoneticPr fontId="0" type="noConversion"/>
  <printOptions horizontalCentered="1"/>
  <pageMargins left="0.19685039370078738" right="0.19685039370078738" top="0.78740157480314954" bottom="0.59055118110236215" header="2.3762664233315036E-311" footer="0"/>
  <pageSetup paperSize="9" scale="75" orientation="landscape" horizontalDpi="180" verticalDpi="18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R47"/>
  <sheetViews>
    <sheetView showGridLines="0" showZeros="0" workbookViewId="0"/>
  </sheetViews>
  <sheetFormatPr defaultColWidth="9.1640625" defaultRowHeight="11.25"/>
  <cols>
    <col min="1" max="1" width="10.1640625" customWidth="1"/>
    <col min="2" max="2" width="7.6640625" customWidth="1"/>
    <col min="3" max="3" width="8.33203125" customWidth="1"/>
    <col min="4" max="4" width="29.6640625" customWidth="1"/>
    <col min="5" max="5" width="16.5" customWidth="1"/>
    <col min="6" max="6" width="13.1640625" customWidth="1"/>
    <col min="7" max="9" width="11.5" customWidth="1"/>
    <col min="10" max="10" width="14.5" customWidth="1"/>
    <col min="11" max="16" width="11.83203125" customWidth="1"/>
  </cols>
  <sheetData>
    <row r="1" spans="1:18" ht="23.25" customHeight="1">
      <c r="A1" s="1" t="s">
        <v>181</v>
      </c>
      <c r="B1" s="32"/>
      <c r="C1" s="32"/>
      <c r="D1" s="32"/>
      <c r="E1" s="32"/>
      <c r="F1" s="32"/>
      <c r="G1" s="32"/>
      <c r="H1" s="32"/>
      <c r="I1" s="32"/>
      <c r="J1" s="32"/>
      <c r="K1" s="32"/>
      <c r="L1" s="32"/>
      <c r="M1" s="32"/>
      <c r="N1" s="32"/>
      <c r="O1" s="32"/>
      <c r="P1" s="35"/>
      <c r="Q1" s="2"/>
      <c r="R1" s="2"/>
    </row>
    <row r="2" spans="1:18" ht="23.25" customHeight="1">
      <c r="A2" s="207" t="s">
        <v>250</v>
      </c>
      <c r="B2" s="207"/>
      <c r="C2" s="207"/>
      <c r="D2" s="207"/>
      <c r="E2" s="207"/>
      <c r="F2" s="207"/>
      <c r="G2" s="207"/>
      <c r="H2" s="207"/>
      <c r="I2" s="207"/>
      <c r="J2" s="207"/>
      <c r="K2" s="207"/>
      <c r="L2" s="207"/>
      <c r="M2" s="207"/>
      <c r="N2" s="207"/>
      <c r="O2" s="207"/>
      <c r="P2" s="207"/>
      <c r="Q2" s="2"/>
      <c r="R2" s="2"/>
    </row>
    <row r="3" spans="1:18" ht="23.25" customHeight="1">
      <c r="A3" s="205" t="s">
        <v>330</v>
      </c>
      <c r="B3" s="206"/>
      <c r="C3" s="206"/>
      <c r="D3" s="206"/>
      <c r="E3" s="206"/>
      <c r="F3" s="206"/>
      <c r="G3" s="206"/>
      <c r="H3" s="206"/>
      <c r="I3" s="206"/>
      <c r="J3" s="32"/>
      <c r="K3" s="32"/>
      <c r="L3" s="32"/>
      <c r="M3" s="32"/>
      <c r="N3" s="32"/>
      <c r="O3" s="32"/>
      <c r="P3" s="36" t="s">
        <v>135</v>
      </c>
      <c r="Q3" s="2"/>
      <c r="R3" s="2"/>
    </row>
    <row r="4" spans="1:18" ht="23.25" customHeight="1">
      <c r="A4" s="212" t="s">
        <v>126</v>
      </c>
      <c r="B4" s="212"/>
      <c r="C4" s="212"/>
      <c r="D4" s="212"/>
      <c r="E4" s="252" t="s">
        <v>179</v>
      </c>
      <c r="F4" s="210" t="s">
        <v>29</v>
      </c>
      <c r="G4" s="210"/>
      <c r="H4" s="210"/>
      <c r="I4" s="198"/>
      <c r="J4" s="203" t="s">
        <v>158</v>
      </c>
      <c r="K4" s="204"/>
      <c r="L4" s="204"/>
      <c r="M4" s="204"/>
      <c r="N4" s="204"/>
      <c r="O4" s="204"/>
      <c r="P4" s="204"/>
      <c r="Q4" s="44"/>
      <c r="R4" s="44"/>
    </row>
    <row r="5" spans="1:18" ht="23.25" customHeight="1">
      <c r="A5" s="208" t="s">
        <v>286</v>
      </c>
      <c r="B5" s="208"/>
      <c r="C5" s="208"/>
      <c r="D5" s="208" t="s">
        <v>76</v>
      </c>
      <c r="E5" s="230"/>
      <c r="F5" s="203" t="s">
        <v>61</v>
      </c>
      <c r="G5" s="203" t="s">
        <v>142</v>
      </c>
      <c r="H5" s="203" t="s">
        <v>45</v>
      </c>
      <c r="I5" s="203" t="s">
        <v>6</v>
      </c>
      <c r="J5" s="202" t="s">
        <v>61</v>
      </c>
      <c r="K5" s="232" t="s">
        <v>212</v>
      </c>
      <c r="L5" s="232" t="s">
        <v>226</v>
      </c>
      <c r="M5" s="232" t="s">
        <v>210</v>
      </c>
      <c r="N5" s="232" t="s">
        <v>202</v>
      </c>
      <c r="O5" s="232" t="s">
        <v>157</v>
      </c>
      <c r="P5" s="208" t="s">
        <v>5</v>
      </c>
      <c r="Q5" s="44"/>
      <c r="R5" s="44"/>
    </row>
    <row r="6" spans="1:18" ht="30" customHeight="1">
      <c r="A6" s="11" t="s">
        <v>106</v>
      </c>
      <c r="B6" s="11" t="s">
        <v>183</v>
      </c>
      <c r="C6" s="26" t="s">
        <v>175</v>
      </c>
      <c r="D6" s="209"/>
      <c r="E6" s="253"/>
      <c r="F6" s="204"/>
      <c r="G6" s="204"/>
      <c r="H6" s="204"/>
      <c r="I6" s="204"/>
      <c r="J6" s="199"/>
      <c r="K6" s="251"/>
      <c r="L6" s="251"/>
      <c r="M6" s="251"/>
      <c r="N6" s="251"/>
      <c r="O6" s="251"/>
      <c r="P6" s="209"/>
      <c r="Q6" s="44"/>
      <c r="R6" s="44"/>
    </row>
    <row r="7" spans="1:18" s="62" customFormat="1" ht="27" customHeight="1">
      <c r="A7" s="83"/>
      <c r="B7" s="83"/>
      <c r="C7" s="99"/>
      <c r="D7" s="100" t="s">
        <v>61</v>
      </c>
      <c r="E7" s="64">
        <v>4511.05</v>
      </c>
      <c r="F7" s="84">
        <v>4126.05</v>
      </c>
      <c r="G7" s="101">
        <v>4126.05</v>
      </c>
      <c r="H7" s="82">
        <v>0</v>
      </c>
      <c r="I7" s="82">
        <v>0</v>
      </c>
      <c r="J7" s="82">
        <v>385</v>
      </c>
      <c r="K7" s="82">
        <v>20</v>
      </c>
      <c r="L7" s="65">
        <v>0</v>
      </c>
      <c r="M7" s="84">
        <v>365</v>
      </c>
      <c r="N7" s="65">
        <v>0</v>
      </c>
      <c r="O7" s="84">
        <v>0</v>
      </c>
      <c r="P7" s="64">
        <v>0</v>
      </c>
      <c r="Q7" s="61"/>
      <c r="R7" s="61"/>
    </row>
    <row r="8" spans="1:18" ht="27" customHeight="1">
      <c r="A8" s="83" t="s">
        <v>301</v>
      </c>
      <c r="B8" s="83"/>
      <c r="C8" s="99"/>
      <c r="D8" s="100" t="s">
        <v>309</v>
      </c>
      <c r="E8" s="64">
        <v>3444.72</v>
      </c>
      <c r="F8" s="84">
        <v>3059.72</v>
      </c>
      <c r="G8" s="101">
        <v>3059.72</v>
      </c>
      <c r="H8" s="82">
        <v>0</v>
      </c>
      <c r="I8" s="82">
        <v>0</v>
      </c>
      <c r="J8" s="82">
        <v>385</v>
      </c>
      <c r="K8" s="82">
        <v>20</v>
      </c>
      <c r="L8" s="65">
        <v>0</v>
      </c>
      <c r="M8" s="84">
        <v>365</v>
      </c>
      <c r="N8" s="65">
        <v>0</v>
      </c>
      <c r="O8" s="84">
        <v>0</v>
      </c>
      <c r="P8" s="64">
        <v>0</v>
      </c>
    </row>
    <row r="9" spans="1:18" ht="27" customHeight="1">
      <c r="A9" s="83"/>
      <c r="B9" s="83" t="s">
        <v>297</v>
      </c>
      <c r="C9" s="99"/>
      <c r="D9" s="100" t="s">
        <v>310</v>
      </c>
      <c r="E9" s="64">
        <v>3444.72</v>
      </c>
      <c r="F9" s="84">
        <v>3059.72</v>
      </c>
      <c r="G9" s="101">
        <v>3059.72</v>
      </c>
      <c r="H9" s="82">
        <v>0</v>
      </c>
      <c r="I9" s="82">
        <v>0</v>
      </c>
      <c r="J9" s="82">
        <v>385</v>
      </c>
      <c r="K9" s="82">
        <v>20</v>
      </c>
      <c r="L9" s="65">
        <v>0</v>
      </c>
      <c r="M9" s="84">
        <v>365</v>
      </c>
      <c r="N9" s="65">
        <v>0</v>
      </c>
      <c r="O9" s="84">
        <v>0</v>
      </c>
      <c r="P9" s="64">
        <v>0</v>
      </c>
    </row>
    <row r="10" spans="1:18" ht="27" customHeight="1">
      <c r="A10" s="83"/>
      <c r="B10" s="83"/>
      <c r="C10" s="99" t="s">
        <v>293</v>
      </c>
      <c r="D10" s="100" t="s">
        <v>311</v>
      </c>
      <c r="E10" s="64">
        <v>3444.72</v>
      </c>
      <c r="F10" s="84">
        <v>3059.72</v>
      </c>
      <c r="G10" s="101">
        <v>3059.72</v>
      </c>
      <c r="H10" s="82">
        <v>0</v>
      </c>
      <c r="I10" s="82">
        <v>0</v>
      </c>
      <c r="J10" s="82">
        <v>385</v>
      </c>
      <c r="K10" s="82">
        <v>20</v>
      </c>
      <c r="L10" s="65">
        <v>0</v>
      </c>
      <c r="M10" s="84">
        <v>365</v>
      </c>
      <c r="N10" s="65">
        <v>0</v>
      </c>
      <c r="O10" s="84">
        <v>0</v>
      </c>
      <c r="P10" s="64">
        <v>0</v>
      </c>
    </row>
    <row r="11" spans="1:18" ht="27" customHeight="1">
      <c r="A11" s="83" t="s">
        <v>302</v>
      </c>
      <c r="B11" s="83" t="s">
        <v>298</v>
      </c>
      <c r="C11" s="99" t="s">
        <v>294</v>
      </c>
      <c r="D11" s="100" t="s">
        <v>312</v>
      </c>
      <c r="E11" s="64">
        <v>3444.72</v>
      </c>
      <c r="F11" s="84">
        <v>3059.72</v>
      </c>
      <c r="G11" s="101">
        <v>3059.72</v>
      </c>
      <c r="H11" s="82">
        <v>0</v>
      </c>
      <c r="I11" s="82">
        <v>0</v>
      </c>
      <c r="J11" s="82">
        <v>385</v>
      </c>
      <c r="K11" s="82">
        <v>20</v>
      </c>
      <c r="L11" s="65">
        <v>0</v>
      </c>
      <c r="M11" s="84">
        <v>365</v>
      </c>
      <c r="N11" s="65">
        <v>0</v>
      </c>
      <c r="O11" s="84">
        <v>0</v>
      </c>
      <c r="P11" s="64">
        <v>0</v>
      </c>
    </row>
    <row r="12" spans="1:18" ht="27" customHeight="1">
      <c r="A12" s="83" t="s">
        <v>303</v>
      </c>
      <c r="B12" s="83"/>
      <c r="C12" s="99"/>
      <c r="D12" s="100" t="s">
        <v>313</v>
      </c>
      <c r="E12" s="64">
        <v>480.6</v>
      </c>
      <c r="F12" s="84">
        <v>480.6</v>
      </c>
      <c r="G12" s="101">
        <v>480.6</v>
      </c>
      <c r="H12" s="82">
        <v>0</v>
      </c>
      <c r="I12" s="82">
        <v>0</v>
      </c>
      <c r="J12" s="82">
        <v>0</v>
      </c>
      <c r="K12" s="82">
        <v>0</v>
      </c>
      <c r="L12" s="65">
        <v>0</v>
      </c>
      <c r="M12" s="84">
        <v>0</v>
      </c>
      <c r="N12" s="65">
        <v>0</v>
      </c>
      <c r="O12" s="84">
        <v>0</v>
      </c>
      <c r="P12" s="64">
        <v>0</v>
      </c>
    </row>
    <row r="13" spans="1:18" ht="27" customHeight="1">
      <c r="A13" s="83"/>
      <c r="B13" s="83" t="s">
        <v>295</v>
      </c>
      <c r="C13" s="99"/>
      <c r="D13" s="100" t="s">
        <v>314</v>
      </c>
      <c r="E13" s="64">
        <v>480.6</v>
      </c>
      <c r="F13" s="84">
        <v>480.6</v>
      </c>
      <c r="G13" s="101">
        <v>480.6</v>
      </c>
      <c r="H13" s="82">
        <v>0</v>
      </c>
      <c r="I13" s="82">
        <v>0</v>
      </c>
      <c r="J13" s="82">
        <v>0</v>
      </c>
      <c r="K13" s="82">
        <v>0</v>
      </c>
      <c r="L13" s="65">
        <v>0</v>
      </c>
      <c r="M13" s="84">
        <v>0</v>
      </c>
      <c r="N13" s="65">
        <v>0</v>
      </c>
      <c r="O13" s="84">
        <v>0</v>
      </c>
      <c r="P13" s="64">
        <v>0</v>
      </c>
    </row>
    <row r="14" spans="1:18" ht="27" customHeight="1">
      <c r="A14" s="83"/>
      <c r="B14" s="83"/>
      <c r="C14" s="99" t="s">
        <v>295</v>
      </c>
      <c r="D14" s="100" t="s">
        <v>315</v>
      </c>
      <c r="E14" s="64">
        <v>480.6</v>
      </c>
      <c r="F14" s="84">
        <v>480.6</v>
      </c>
      <c r="G14" s="101">
        <v>480.6</v>
      </c>
      <c r="H14" s="82">
        <v>0</v>
      </c>
      <c r="I14" s="82">
        <v>0</v>
      </c>
      <c r="J14" s="82">
        <v>0</v>
      </c>
      <c r="K14" s="82">
        <v>0</v>
      </c>
      <c r="L14" s="65">
        <v>0</v>
      </c>
      <c r="M14" s="84">
        <v>0</v>
      </c>
      <c r="N14" s="65">
        <v>0</v>
      </c>
      <c r="O14" s="84">
        <v>0</v>
      </c>
      <c r="P14" s="64">
        <v>0</v>
      </c>
    </row>
    <row r="15" spans="1:18" ht="27" customHeight="1">
      <c r="A15" s="83" t="s">
        <v>304</v>
      </c>
      <c r="B15" s="83" t="s">
        <v>296</v>
      </c>
      <c r="C15" s="99" t="s">
        <v>296</v>
      </c>
      <c r="D15" s="100" t="s">
        <v>316</v>
      </c>
      <c r="E15" s="64">
        <v>480.6</v>
      </c>
      <c r="F15" s="84">
        <v>480.6</v>
      </c>
      <c r="G15" s="101">
        <v>480.6</v>
      </c>
      <c r="H15" s="82">
        <v>0</v>
      </c>
      <c r="I15" s="82">
        <v>0</v>
      </c>
      <c r="J15" s="82">
        <v>0</v>
      </c>
      <c r="K15" s="82">
        <v>0</v>
      </c>
      <c r="L15" s="65">
        <v>0</v>
      </c>
      <c r="M15" s="84">
        <v>0</v>
      </c>
      <c r="N15" s="65">
        <v>0</v>
      </c>
      <c r="O15" s="84">
        <v>0</v>
      </c>
      <c r="P15" s="64">
        <v>0</v>
      </c>
    </row>
    <row r="16" spans="1:18" ht="27" customHeight="1">
      <c r="A16" s="83" t="s">
        <v>305</v>
      </c>
      <c r="B16" s="83"/>
      <c r="C16" s="99"/>
      <c r="D16" s="100" t="s">
        <v>317</v>
      </c>
      <c r="E16" s="64">
        <v>225.28</v>
      </c>
      <c r="F16" s="84">
        <v>225.28</v>
      </c>
      <c r="G16" s="101">
        <v>225.28</v>
      </c>
      <c r="H16" s="82">
        <v>0</v>
      </c>
      <c r="I16" s="82">
        <v>0</v>
      </c>
      <c r="J16" s="82">
        <v>0</v>
      </c>
      <c r="K16" s="82">
        <v>0</v>
      </c>
      <c r="L16" s="65">
        <v>0</v>
      </c>
      <c r="M16" s="84">
        <v>0</v>
      </c>
      <c r="N16" s="65">
        <v>0</v>
      </c>
      <c r="O16" s="84">
        <v>0</v>
      </c>
      <c r="P16" s="64">
        <v>0</v>
      </c>
    </row>
    <row r="17" spans="1:16" ht="27" customHeight="1">
      <c r="A17" s="83"/>
      <c r="B17" s="83" t="s">
        <v>325</v>
      </c>
      <c r="C17" s="99"/>
      <c r="D17" s="100" t="s">
        <v>318</v>
      </c>
      <c r="E17" s="64">
        <v>225.28</v>
      </c>
      <c r="F17" s="84">
        <v>225.28</v>
      </c>
      <c r="G17" s="101">
        <v>225.28</v>
      </c>
      <c r="H17" s="82">
        <v>0</v>
      </c>
      <c r="I17" s="82">
        <v>0</v>
      </c>
      <c r="J17" s="82">
        <v>0</v>
      </c>
      <c r="K17" s="82">
        <v>0</v>
      </c>
      <c r="L17" s="65">
        <v>0</v>
      </c>
      <c r="M17" s="84">
        <v>0</v>
      </c>
      <c r="N17" s="65">
        <v>0</v>
      </c>
      <c r="O17" s="84">
        <v>0</v>
      </c>
      <c r="P17" s="64">
        <v>0</v>
      </c>
    </row>
    <row r="18" spans="1:16" ht="27" customHeight="1">
      <c r="A18" s="83"/>
      <c r="B18" s="83"/>
      <c r="C18" s="99" t="s">
        <v>297</v>
      </c>
      <c r="D18" s="100" t="s">
        <v>319</v>
      </c>
      <c r="E18" s="64">
        <v>225.28</v>
      </c>
      <c r="F18" s="84">
        <v>225.28</v>
      </c>
      <c r="G18" s="101">
        <v>225.28</v>
      </c>
      <c r="H18" s="82">
        <v>0</v>
      </c>
      <c r="I18" s="82">
        <v>0</v>
      </c>
      <c r="J18" s="82">
        <v>0</v>
      </c>
      <c r="K18" s="82">
        <v>0</v>
      </c>
      <c r="L18" s="65">
        <v>0</v>
      </c>
      <c r="M18" s="84">
        <v>0</v>
      </c>
      <c r="N18" s="65">
        <v>0</v>
      </c>
      <c r="O18" s="84">
        <v>0</v>
      </c>
      <c r="P18" s="64">
        <v>0</v>
      </c>
    </row>
    <row r="19" spans="1:16" ht="27" customHeight="1">
      <c r="A19" s="83" t="s">
        <v>306</v>
      </c>
      <c r="B19" s="83" t="s">
        <v>326</v>
      </c>
      <c r="C19" s="99" t="s">
        <v>298</v>
      </c>
      <c r="D19" s="100" t="s">
        <v>320</v>
      </c>
      <c r="E19" s="64">
        <v>225.28</v>
      </c>
      <c r="F19" s="84">
        <v>225.28</v>
      </c>
      <c r="G19" s="101">
        <v>225.28</v>
      </c>
      <c r="H19" s="82">
        <v>0</v>
      </c>
      <c r="I19" s="82">
        <v>0</v>
      </c>
      <c r="J19" s="82">
        <v>0</v>
      </c>
      <c r="K19" s="82">
        <v>0</v>
      </c>
      <c r="L19" s="65">
        <v>0</v>
      </c>
      <c r="M19" s="84">
        <v>0</v>
      </c>
      <c r="N19" s="65">
        <v>0</v>
      </c>
      <c r="O19" s="84">
        <v>0</v>
      </c>
      <c r="P19" s="64">
        <v>0</v>
      </c>
    </row>
    <row r="20" spans="1:16" ht="27" customHeight="1">
      <c r="A20" s="83" t="s">
        <v>307</v>
      </c>
      <c r="B20" s="83"/>
      <c r="C20" s="99"/>
      <c r="D20" s="100" t="s">
        <v>321</v>
      </c>
      <c r="E20" s="64">
        <v>360.45</v>
      </c>
      <c r="F20" s="84">
        <v>360.45</v>
      </c>
      <c r="G20" s="101">
        <v>360.45</v>
      </c>
      <c r="H20" s="82">
        <v>0</v>
      </c>
      <c r="I20" s="82">
        <v>0</v>
      </c>
      <c r="J20" s="82">
        <v>0</v>
      </c>
      <c r="K20" s="82">
        <v>0</v>
      </c>
      <c r="L20" s="65">
        <v>0</v>
      </c>
      <c r="M20" s="84">
        <v>0</v>
      </c>
      <c r="N20" s="65">
        <v>0</v>
      </c>
      <c r="O20" s="84">
        <v>0</v>
      </c>
      <c r="P20" s="64">
        <v>0</v>
      </c>
    </row>
    <row r="21" spans="1:16" ht="27" customHeight="1">
      <c r="A21" s="83"/>
      <c r="B21" s="83" t="s">
        <v>297</v>
      </c>
      <c r="C21" s="99"/>
      <c r="D21" s="100" t="s">
        <v>322</v>
      </c>
      <c r="E21" s="64">
        <v>360.45</v>
      </c>
      <c r="F21" s="84">
        <v>360.45</v>
      </c>
      <c r="G21" s="101">
        <v>360.45</v>
      </c>
      <c r="H21" s="82">
        <v>0</v>
      </c>
      <c r="I21" s="82">
        <v>0</v>
      </c>
      <c r="J21" s="82">
        <v>0</v>
      </c>
      <c r="K21" s="82">
        <v>0</v>
      </c>
      <c r="L21" s="65">
        <v>0</v>
      </c>
      <c r="M21" s="84">
        <v>0</v>
      </c>
      <c r="N21" s="65">
        <v>0</v>
      </c>
      <c r="O21" s="84">
        <v>0</v>
      </c>
      <c r="P21" s="64">
        <v>0</v>
      </c>
    </row>
    <row r="22" spans="1:16" ht="27" customHeight="1">
      <c r="A22" s="83"/>
      <c r="B22" s="83"/>
      <c r="C22" s="99" t="s">
        <v>299</v>
      </c>
      <c r="D22" s="100" t="s">
        <v>323</v>
      </c>
      <c r="E22" s="64">
        <v>360.45</v>
      </c>
      <c r="F22" s="84">
        <v>360.45</v>
      </c>
      <c r="G22" s="101">
        <v>360.45</v>
      </c>
      <c r="H22" s="82">
        <v>0</v>
      </c>
      <c r="I22" s="82">
        <v>0</v>
      </c>
      <c r="J22" s="82">
        <v>0</v>
      </c>
      <c r="K22" s="82">
        <v>0</v>
      </c>
      <c r="L22" s="65">
        <v>0</v>
      </c>
      <c r="M22" s="84">
        <v>0</v>
      </c>
      <c r="N22" s="65">
        <v>0</v>
      </c>
      <c r="O22" s="84">
        <v>0</v>
      </c>
      <c r="P22" s="64">
        <v>0</v>
      </c>
    </row>
    <row r="23" spans="1:16" ht="27" customHeight="1">
      <c r="A23" s="83" t="s">
        <v>308</v>
      </c>
      <c r="B23" s="83" t="s">
        <v>298</v>
      </c>
      <c r="C23" s="99" t="s">
        <v>300</v>
      </c>
      <c r="D23" s="100" t="s">
        <v>324</v>
      </c>
      <c r="E23" s="64">
        <v>360.45</v>
      </c>
      <c r="F23" s="84">
        <v>360.45</v>
      </c>
      <c r="G23" s="101">
        <v>360.45</v>
      </c>
      <c r="H23" s="82">
        <v>0</v>
      </c>
      <c r="I23" s="82">
        <v>0</v>
      </c>
      <c r="J23" s="82">
        <v>0</v>
      </c>
      <c r="K23" s="82">
        <v>0</v>
      </c>
      <c r="L23" s="65">
        <v>0</v>
      </c>
      <c r="M23" s="84">
        <v>0</v>
      </c>
      <c r="N23" s="65">
        <v>0</v>
      </c>
      <c r="O23" s="84">
        <v>0</v>
      </c>
      <c r="P23" s="64">
        <v>0</v>
      </c>
    </row>
    <row r="24" spans="1:16" ht="10.9" customHeight="1">
      <c r="C24" s="31"/>
      <c r="E24" s="31"/>
      <c r="L24" s="31"/>
      <c r="N24" s="31"/>
    </row>
    <row r="25" spans="1:16" ht="10.9" customHeight="1">
      <c r="C25" s="31"/>
      <c r="D25" s="31"/>
      <c r="E25" s="31"/>
    </row>
    <row r="26" spans="1:16" ht="10.9" customHeight="1">
      <c r="C26" s="31"/>
      <c r="D26" s="31"/>
    </row>
    <row r="27" spans="1:16" ht="10.9" customHeight="1">
      <c r="D27" s="31"/>
    </row>
    <row r="28" spans="1:16" ht="10.9" customHeight="1"/>
    <row r="29" spans="1:16" ht="10.9" customHeight="1"/>
    <row r="30" spans="1:16" ht="10.9" customHeight="1"/>
    <row r="31" spans="1:16" ht="10.9" customHeight="1"/>
    <row r="32" spans="1:16" ht="10.9" customHeight="1"/>
    <row r="33" ht="10.9" customHeight="1"/>
    <row r="34" ht="10.9" customHeight="1"/>
    <row r="35" ht="10.9" customHeight="1"/>
    <row r="36" ht="10.9" customHeight="1"/>
    <row r="37" ht="10.9" customHeight="1"/>
    <row r="38" ht="10.9" customHeight="1"/>
    <row r="39" ht="10.9" customHeight="1"/>
    <row r="40" ht="10.9" customHeight="1"/>
    <row r="41" ht="10.9" customHeight="1"/>
    <row r="42" ht="10.9" customHeight="1"/>
    <row r="43" ht="10.9" customHeight="1"/>
    <row r="44" ht="10.9" customHeight="1"/>
    <row r="45" ht="10.9" customHeight="1"/>
    <row r="46" ht="10.9" customHeight="1"/>
    <row r="47" ht="10.9" customHeight="1"/>
  </sheetData>
  <mergeCells count="19">
    <mergeCell ref="E4:E6"/>
    <mergeCell ref="A2:P2"/>
    <mergeCell ref="A3:I3"/>
    <mergeCell ref="A4:D4"/>
    <mergeCell ref="A5:C5"/>
    <mergeCell ref="D5:D6"/>
    <mergeCell ref="J5:J6"/>
    <mergeCell ref="J4:P4"/>
    <mergeCell ref="K5:K6"/>
    <mergeCell ref="L5:L6"/>
    <mergeCell ref="P5:P6"/>
    <mergeCell ref="I5:I6"/>
    <mergeCell ref="N5:N6"/>
    <mergeCell ref="O5:O6"/>
    <mergeCell ref="M5:M6"/>
    <mergeCell ref="F4:I4"/>
    <mergeCell ref="F5:F6"/>
    <mergeCell ref="G5:G6"/>
    <mergeCell ref="H5:H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I25"/>
  <sheetViews>
    <sheetView showGridLines="0" showZeros="0" workbookViewId="0"/>
  </sheetViews>
  <sheetFormatPr defaultColWidth="9.1640625" defaultRowHeight="11.25"/>
  <cols>
    <col min="1" max="1" width="11.6640625" customWidth="1"/>
    <col min="2" max="3" width="8.33203125" customWidth="1"/>
    <col min="4" max="4" width="35.33203125" customWidth="1"/>
    <col min="5" max="8" width="18.1640625" customWidth="1"/>
  </cols>
  <sheetData>
    <row r="1" spans="1:9" ht="25.5" customHeight="1">
      <c r="A1" s="1" t="s">
        <v>38</v>
      </c>
      <c r="B1" s="32"/>
      <c r="C1" s="32"/>
      <c r="D1" s="32"/>
      <c r="E1" s="32"/>
      <c r="F1" s="32"/>
      <c r="G1" s="32"/>
      <c r="H1" s="32"/>
      <c r="I1" s="2"/>
    </row>
    <row r="2" spans="1:9" ht="25.5" customHeight="1">
      <c r="A2" s="207" t="s">
        <v>18</v>
      </c>
      <c r="B2" s="207"/>
      <c r="C2" s="207"/>
      <c r="D2" s="207"/>
      <c r="E2" s="207"/>
      <c r="F2" s="207"/>
      <c r="G2" s="207"/>
      <c r="H2" s="207"/>
      <c r="I2" s="2"/>
    </row>
    <row r="3" spans="1:9" ht="25.5" customHeight="1">
      <c r="A3" s="205" t="s">
        <v>289</v>
      </c>
      <c r="B3" s="206"/>
      <c r="C3" s="206"/>
      <c r="D3" s="206"/>
      <c r="E3" s="45"/>
      <c r="F3" s="45"/>
      <c r="G3" s="45"/>
      <c r="H3" s="46" t="s">
        <v>135</v>
      </c>
      <c r="I3" s="2"/>
    </row>
    <row r="4" spans="1:9" ht="25.5" customHeight="1">
      <c r="A4" s="212" t="s">
        <v>126</v>
      </c>
      <c r="B4" s="212"/>
      <c r="C4" s="212"/>
      <c r="D4" s="212"/>
      <c r="E4" s="7" t="s">
        <v>29</v>
      </c>
      <c r="F4" s="34"/>
      <c r="G4" s="7"/>
      <c r="H4" s="8"/>
      <c r="I4" s="14"/>
    </row>
    <row r="5" spans="1:9" ht="25.5" customHeight="1">
      <c r="A5" s="208" t="s">
        <v>286</v>
      </c>
      <c r="B5" s="208"/>
      <c r="C5" s="208"/>
      <c r="D5" s="208" t="s">
        <v>76</v>
      </c>
      <c r="E5" s="203" t="s">
        <v>61</v>
      </c>
      <c r="F5" s="203" t="s">
        <v>142</v>
      </c>
      <c r="G5" s="203" t="s">
        <v>45</v>
      </c>
      <c r="H5" s="203" t="s">
        <v>6</v>
      </c>
      <c r="I5" s="14"/>
    </row>
    <row r="6" spans="1:9" ht="35.25" customHeight="1">
      <c r="A6" s="11" t="s">
        <v>106</v>
      </c>
      <c r="B6" s="11" t="s">
        <v>183</v>
      </c>
      <c r="C6" s="11" t="s">
        <v>175</v>
      </c>
      <c r="D6" s="209"/>
      <c r="E6" s="204"/>
      <c r="F6" s="204"/>
      <c r="G6" s="204"/>
      <c r="H6" s="204"/>
      <c r="I6" s="14"/>
    </row>
    <row r="7" spans="1:9" s="62" customFormat="1" ht="24" customHeight="1">
      <c r="A7" s="83"/>
      <c r="B7" s="83"/>
      <c r="C7" s="83"/>
      <c r="D7" s="81" t="s">
        <v>61</v>
      </c>
      <c r="E7" s="82">
        <v>4126.05</v>
      </c>
      <c r="F7" s="82">
        <v>4126.05</v>
      </c>
      <c r="G7" s="82">
        <v>0</v>
      </c>
      <c r="H7" s="64">
        <v>0</v>
      </c>
      <c r="I7" s="61"/>
    </row>
    <row r="8" spans="1:9" ht="24" customHeight="1">
      <c r="A8" s="83" t="s">
        <v>301</v>
      </c>
      <c r="B8" s="83"/>
      <c r="C8" s="83"/>
      <c r="D8" s="81" t="s">
        <v>309</v>
      </c>
      <c r="E8" s="82">
        <v>3059.72</v>
      </c>
      <c r="F8" s="82">
        <v>3059.72</v>
      </c>
      <c r="G8" s="82">
        <v>0</v>
      </c>
      <c r="H8" s="64">
        <v>0</v>
      </c>
    </row>
    <row r="9" spans="1:9" ht="24" customHeight="1">
      <c r="A9" s="83"/>
      <c r="B9" s="83" t="s">
        <v>297</v>
      </c>
      <c r="C9" s="83"/>
      <c r="D9" s="81" t="s">
        <v>310</v>
      </c>
      <c r="E9" s="82">
        <v>3059.72</v>
      </c>
      <c r="F9" s="82">
        <v>3059.72</v>
      </c>
      <c r="G9" s="82">
        <v>0</v>
      </c>
      <c r="H9" s="64">
        <v>0</v>
      </c>
    </row>
    <row r="10" spans="1:9" ht="24" customHeight="1">
      <c r="A10" s="83"/>
      <c r="B10" s="83"/>
      <c r="C10" s="83" t="s">
        <v>293</v>
      </c>
      <c r="D10" s="81" t="s">
        <v>311</v>
      </c>
      <c r="E10" s="82">
        <v>3059.72</v>
      </c>
      <c r="F10" s="82">
        <v>3059.72</v>
      </c>
      <c r="G10" s="82">
        <v>0</v>
      </c>
      <c r="H10" s="64">
        <v>0</v>
      </c>
    </row>
    <row r="11" spans="1:9" ht="24" customHeight="1">
      <c r="A11" s="83" t="s">
        <v>302</v>
      </c>
      <c r="B11" s="83" t="s">
        <v>298</v>
      </c>
      <c r="C11" s="83" t="s">
        <v>294</v>
      </c>
      <c r="D11" s="81" t="s">
        <v>312</v>
      </c>
      <c r="E11" s="82">
        <v>3059.72</v>
      </c>
      <c r="F11" s="82">
        <v>3059.72</v>
      </c>
      <c r="G11" s="82">
        <v>0</v>
      </c>
      <c r="H11" s="64">
        <v>0</v>
      </c>
    </row>
    <row r="12" spans="1:9" ht="24" customHeight="1">
      <c r="A12" s="83" t="s">
        <v>303</v>
      </c>
      <c r="B12" s="83"/>
      <c r="C12" s="83"/>
      <c r="D12" s="81" t="s">
        <v>313</v>
      </c>
      <c r="E12" s="82">
        <v>480.6</v>
      </c>
      <c r="F12" s="82">
        <v>480.6</v>
      </c>
      <c r="G12" s="82">
        <v>0</v>
      </c>
      <c r="H12" s="64">
        <v>0</v>
      </c>
    </row>
    <row r="13" spans="1:9" ht="24" customHeight="1">
      <c r="A13" s="83"/>
      <c r="B13" s="83" t="s">
        <v>295</v>
      </c>
      <c r="C13" s="83"/>
      <c r="D13" s="81" t="s">
        <v>314</v>
      </c>
      <c r="E13" s="82">
        <v>480.6</v>
      </c>
      <c r="F13" s="82">
        <v>480.6</v>
      </c>
      <c r="G13" s="82">
        <v>0</v>
      </c>
      <c r="H13" s="64">
        <v>0</v>
      </c>
    </row>
    <row r="14" spans="1:9" ht="24" customHeight="1">
      <c r="A14" s="83"/>
      <c r="B14" s="83"/>
      <c r="C14" s="83" t="s">
        <v>295</v>
      </c>
      <c r="D14" s="81" t="s">
        <v>315</v>
      </c>
      <c r="E14" s="82">
        <v>480.6</v>
      </c>
      <c r="F14" s="82">
        <v>480.6</v>
      </c>
      <c r="G14" s="82">
        <v>0</v>
      </c>
      <c r="H14" s="64">
        <v>0</v>
      </c>
    </row>
    <row r="15" spans="1:9" ht="24" customHeight="1">
      <c r="A15" s="83" t="s">
        <v>304</v>
      </c>
      <c r="B15" s="83" t="s">
        <v>296</v>
      </c>
      <c r="C15" s="83" t="s">
        <v>296</v>
      </c>
      <c r="D15" s="81" t="s">
        <v>316</v>
      </c>
      <c r="E15" s="82">
        <v>480.6</v>
      </c>
      <c r="F15" s="82">
        <v>480.6</v>
      </c>
      <c r="G15" s="82">
        <v>0</v>
      </c>
      <c r="H15" s="64">
        <v>0</v>
      </c>
    </row>
    <row r="16" spans="1:9" ht="24" customHeight="1">
      <c r="A16" s="83" t="s">
        <v>305</v>
      </c>
      <c r="B16" s="83"/>
      <c r="C16" s="83"/>
      <c r="D16" s="81" t="s">
        <v>317</v>
      </c>
      <c r="E16" s="82">
        <v>225.28</v>
      </c>
      <c r="F16" s="82">
        <v>225.28</v>
      </c>
      <c r="G16" s="82">
        <v>0</v>
      </c>
      <c r="H16" s="64">
        <v>0</v>
      </c>
    </row>
    <row r="17" spans="1:8" ht="24" customHeight="1">
      <c r="A17" s="83"/>
      <c r="B17" s="83" t="s">
        <v>325</v>
      </c>
      <c r="C17" s="83"/>
      <c r="D17" s="81" t="s">
        <v>318</v>
      </c>
      <c r="E17" s="82">
        <v>225.28</v>
      </c>
      <c r="F17" s="82">
        <v>225.28</v>
      </c>
      <c r="G17" s="82">
        <v>0</v>
      </c>
      <c r="H17" s="64">
        <v>0</v>
      </c>
    </row>
    <row r="18" spans="1:8" ht="24" customHeight="1">
      <c r="A18" s="83"/>
      <c r="B18" s="83"/>
      <c r="C18" s="83" t="s">
        <v>297</v>
      </c>
      <c r="D18" s="81" t="s">
        <v>319</v>
      </c>
      <c r="E18" s="82">
        <v>225.28</v>
      </c>
      <c r="F18" s="82">
        <v>225.28</v>
      </c>
      <c r="G18" s="82">
        <v>0</v>
      </c>
      <c r="H18" s="64">
        <v>0</v>
      </c>
    </row>
    <row r="19" spans="1:8" ht="24" customHeight="1">
      <c r="A19" s="83" t="s">
        <v>306</v>
      </c>
      <c r="B19" s="83" t="s">
        <v>326</v>
      </c>
      <c r="C19" s="83" t="s">
        <v>298</v>
      </c>
      <c r="D19" s="81" t="s">
        <v>320</v>
      </c>
      <c r="E19" s="82">
        <v>225.28</v>
      </c>
      <c r="F19" s="82">
        <v>225.28</v>
      </c>
      <c r="G19" s="82">
        <v>0</v>
      </c>
      <c r="H19" s="64">
        <v>0</v>
      </c>
    </row>
    <row r="20" spans="1:8" ht="24" customHeight="1">
      <c r="A20" s="83" t="s">
        <v>307</v>
      </c>
      <c r="B20" s="83"/>
      <c r="C20" s="83"/>
      <c r="D20" s="81" t="s">
        <v>321</v>
      </c>
      <c r="E20" s="82">
        <v>360.45</v>
      </c>
      <c r="F20" s="82">
        <v>360.45</v>
      </c>
      <c r="G20" s="82">
        <v>0</v>
      </c>
      <c r="H20" s="64">
        <v>0</v>
      </c>
    </row>
    <row r="21" spans="1:8" ht="24" customHeight="1">
      <c r="A21" s="83"/>
      <c r="B21" s="83" t="s">
        <v>297</v>
      </c>
      <c r="C21" s="83"/>
      <c r="D21" s="81" t="s">
        <v>322</v>
      </c>
      <c r="E21" s="82">
        <v>360.45</v>
      </c>
      <c r="F21" s="82">
        <v>360.45</v>
      </c>
      <c r="G21" s="82">
        <v>0</v>
      </c>
      <c r="H21" s="64">
        <v>0</v>
      </c>
    </row>
    <row r="22" spans="1:8" ht="24" customHeight="1">
      <c r="A22" s="83"/>
      <c r="B22" s="83"/>
      <c r="C22" s="83" t="s">
        <v>299</v>
      </c>
      <c r="D22" s="81" t="s">
        <v>323</v>
      </c>
      <c r="E22" s="82">
        <v>360.45</v>
      </c>
      <c r="F22" s="82">
        <v>360.45</v>
      </c>
      <c r="G22" s="82">
        <v>0</v>
      </c>
      <c r="H22" s="64">
        <v>0</v>
      </c>
    </row>
    <row r="23" spans="1:8" ht="24" customHeight="1">
      <c r="A23" s="83" t="s">
        <v>308</v>
      </c>
      <c r="B23" s="83" t="s">
        <v>298</v>
      </c>
      <c r="C23" s="83" t="s">
        <v>300</v>
      </c>
      <c r="D23" s="81" t="s">
        <v>324</v>
      </c>
      <c r="E23" s="82">
        <v>360.45</v>
      </c>
      <c r="F23" s="82">
        <v>360.45</v>
      </c>
      <c r="G23" s="82">
        <v>0</v>
      </c>
      <c r="H23" s="64">
        <v>0</v>
      </c>
    </row>
    <row r="24" spans="1:8" ht="10.9" customHeight="1">
      <c r="A24" s="31"/>
      <c r="B24" s="31"/>
      <c r="C24" s="31"/>
      <c r="D24" s="31"/>
      <c r="E24" s="31"/>
      <c r="F24" s="31"/>
      <c r="G24" s="31"/>
      <c r="H24" s="31"/>
    </row>
    <row r="25" spans="1:8" ht="10.9" customHeight="1">
      <c r="B25" s="31"/>
      <c r="C25" s="31"/>
      <c r="D25" s="31"/>
      <c r="G25" s="31"/>
      <c r="H25" s="31"/>
    </row>
  </sheetData>
  <mergeCells count="9">
    <mergeCell ref="A2:H2"/>
    <mergeCell ref="H5:H6"/>
    <mergeCell ref="A4:D4"/>
    <mergeCell ref="A5:C5"/>
    <mergeCell ref="D5:D6"/>
    <mergeCell ref="E5:E6"/>
    <mergeCell ref="F5:F6"/>
    <mergeCell ref="G5:G6"/>
    <mergeCell ref="A3:D3"/>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T32"/>
  <sheetViews>
    <sheetView showGridLines="0" showZeros="0" topLeftCell="A7" workbookViewId="0"/>
  </sheetViews>
  <sheetFormatPr defaultColWidth="9.1640625" defaultRowHeight="11.25"/>
  <cols>
    <col min="1" max="1" width="10.1640625" customWidth="1"/>
    <col min="2" max="2" width="8.1640625" customWidth="1"/>
    <col min="3" max="3" width="6.33203125" customWidth="1"/>
    <col min="4" max="4" width="28.6640625" customWidth="1"/>
    <col min="5" max="10" width="12.1640625" customWidth="1"/>
    <col min="11" max="11" width="11.6640625" customWidth="1"/>
    <col min="12" max="16" width="12.1640625" customWidth="1"/>
    <col min="17" max="17" width="11.6640625" customWidth="1"/>
  </cols>
  <sheetData>
    <row r="1" spans="1:20" ht="23.25" customHeight="1">
      <c r="A1" s="1" t="s">
        <v>83</v>
      </c>
      <c r="B1" s="38"/>
      <c r="C1" s="38"/>
      <c r="D1" s="29"/>
      <c r="E1" s="39"/>
      <c r="F1" s="39"/>
      <c r="G1" s="39"/>
      <c r="H1" s="39"/>
      <c r="I1" s="39"/>
      <c r="J1" s="39"/>
      <c r="K1" s="39"/>
      <c r="L1" s="39"/>
      <c r="M1" s="39"/>
      <c r="N1" s="39"/>
      <c r="O1" s="29"/>
      <c r="P1" s="39"/>
      <c r="Q1" s="40"/>
      <c r="R1" s="2"/>
      <c r="S1" s="2"/>
      <c r="T1" s="2"/>
    </row>
    <row r="2" spans="1:20" ht="23.25" customHeight="1">
      <c r="A2" s="47" t="s">
        <v>114</v>
      </c>
      <c r="B2" s="47"/>
      <c r="C2" s="47"/>
      <c r="D2" s="47"/>
      <c r="E2" s="47"/>
      <c r="F2" s="47"/>
      <c r="G2" s="47"/>
      <c r="H2" s="47"/>
      <c r="I2" s="47"/>
      <c r="J2" s="47"/>
      <c r="K2" s="47"/>
      <c r="L2" s="47"/>
      <c r="M2" s="47"/>
      <c r="N2" s="47"/>
      <c r="O2" s="47"/>
      <c r="P2" s="47"/>
      <c r="Q2" s="47"/>
      <c r="R2" s="2"/>
      <c r="S2" s="2"/>
      <c r="T2" s="2"/>
    </row>
    <row r="3" spans="1:20" ht="23.25" customHeight="1">
      <c r="A3" s="227" t="s">
        <v>327</v>
      </c>
      <c r="B3" s="228"/>
      <c r="C3" s="228"/>
      <c r="D3" s="228"/>
      <c r="E3" s="228"/>
      <c r="F3" s="228"/>
      <c r="G3" s="228"/>
      <c r="H3" s="39"/>
      <c r="I3" s="39"/>
      <c r="J3" s="39"/>
      <c r="K3" s="39"/>
      <c r="L3" s="39"/>
      <c r="M3" s="39"/>
      <c r="N3" s="39"/>
      <c r="O3" s="29"/>
      <c r="P3" s="39"/>
      <c r="Q3" s="46" t="s">
        <v>135</v>
      </c>
      <c r="R3" s="2"/>
      <c r="S3" s="2"/>
      <c r="T3" s="2"/>
    </row>
    <row r="4" spans="1:20" ht="23.25" customHeight="1">
      <c r="A4" s="196" t="s">
        <v>126</v>
      </c>
      <c r="B4" s="196"/>
      <c r="C4" s="196"/>
      <c r="D4" s="212" t="s">
        <v>76</v>
      </c>
      <c r="E4" s="252" t="s">
        <v>179</v>
      </c>
      <c r="F4" s="203" t="s">
        <v>252</v>
      </c>
      <c r="G4" s="203"/>
      <c r="H4" s="203"/>
      <c r="I4" s="203"/>
      <c r="J4" s="203"/>
      <c r="K4" s="256" t="s">
        <v>116</v>
      </c>
      <c r="L4" s="254"/>
      <c r="M4" s="254"/>
      <c r="N4" s="254"/>
      <c r="O4" s="257"/>
      <c r="P4" s="256" t="s">
        <v>24</v>
      </c>
      <c r="Q4" s="254" t="s">
        <v>267</v>
      </c>
      <c r="R4" s="49"/>
      <c r="S4" s="49"/>
      <c r="T4" s="49"/>
    </row>
    <row r="5" spans="1:20" ht="45.75" customHeight="1">
      <c r="A5" s="11" t="s">
        <v>106</v>
      </c>
      <c r="B5" s="11" t="s">
        <v>183</v>
      </c>
      <c r="C5" s="11" t="s">
        <v>175</v>
      </c>
      <c r="D5" s="226"/>
      <c r="E5" s="253"/>
      <c r="F5" s="11" t="s">
        <v>61</v>
      </c>
      <c r="G5" s="11" t="s">
        <v>242</v>
      </c>
      <c r="H5" s="11" t="s">
        <v>71</v>
      </c>
      <c r="I5" s="26" t="s">
        <v>104</v>
      </c>
      <c r="J5" s="26" t="s">
        <v>119</v>
      </c>
      <c r="K5" s="48" t="s">
        <v>61</v>
      </c>
      <c r="L5" s="50" t="s">
        <v>3</v>
      </c>
      <c r="M5" s="50" t="s">
        <v>203</v>
      </c>
      <c r="N5" s="50" t="s">
        <v>28</v>
      </c>
      <c r="O5" s="51" t="s">
        <v>40</v>
      </c>
      <c r="P5" s="254"/>
      <c r="Q5" s="255"/>
      <c r="R5" s="14"/>
      <c r="S5" s="14"/>
      <c r="T5" s="14"/>
    </row>
    <row r="6" spans="1:20" s="62" customFormat="1" ht="27" customHeight="1">
      <c r="A6" s="83"/>
      <c r="B6" s="83"/>
      <c r="C6" s="83"/>
      <c r="D6" s="81" t="s">
        <v>61</v>
      </c>
      <c r="E6" s="82">
        <v>4126.05</v>
      </c>
      <c r="F6" s="64">
        <v>3003.75</v>
      </c>
      <c r="G6" s="84">
        <v>1962.26</v>
      </c>
      <c r="H6" s="82">
        <v>0</v>
      </c>
      <c r="I6" s="82">
        <v>0</v>
      </c>
      <c r="J6" s="82">
        <v>1041.49</v>
      </c>
      <c r="K6" s="64">
        <v>761.85</v>
      </c>
      <c r="L6" s="84">
        <v>480.6</v>
      </c>
      <c r="M6" s="64">
        <v>225.28</v>
      </c>
      <c r="N6" s="84">
        <v>0</v>
      </c>
      <c r="O6" s="82">
        <v>55.97</v>
      </c>
      <c r="P6" s="82">
        <v>360.45</v>
      </c>
      <c r="Q6" s="64">
        <v>0</v>
      </c>
      <c r="R6" s="61"/>
      <c r="S6" s="61"/>
      <c r="T6" s="61"/>
    </row>
    <row r="7" spans="1:20" ht="27" customHeight="1">
      <c r="A7" s="83" t="s">
        <v>301</v>
      </c>
      <c r="B7" s="83"/>
      <c r="C7" s="83"/>
      <c r="D7" s="81" t="s">
        <v>309</v>
      </c>
      <c r="E7" s="82">
        <v>3059.72</v>
      </c>
      <c r="F7" s="64">
        <v>3003.75</v>
      </c>
      <c r="G7" s="84">
        <v>1962.26</v>
      </c>
      <c r="H7" s="82">
        <v>0</v>
      </c>
      <c r="I7" s="82">
        <v>0</v>
      </c>
      <c r="J7" s="82">
        <v>1041.49</v>
      </c>
      <c r="K7" s="64">
        <v>55.97</v>
      </c>
      <c r="L7" s="84">
        <v>0</v>
      </c>
      <c r="M7" s="64">
        <v>0</v>
      </c>
      <c r="N7" s="84">
        <v>0</v>
      </c>
      <c r="O7" s="82">
        <v>55.97</v>
      </c>
      <c r="P7" s="82">
        <v>0</v>
      </c>
      <c r="Q7" s="64">
        <v>0</v>
      </c>
      <c r="R7" s="2"/>
      <c r="S7" s="2"/>
      <c r="T7" s="2"/>
    </row>
    <row r="8" spans="1:20" ht="27" customHeight="1">
      <c r="A8" s="83"/>
      <c r="B8" s="83" t="s">
        <v>297</v>
      </c>
      <c r="C8" s="83"/>
      <c r="D8" s="81" t="s">
        <v>310</v>
      </c>
      <c r="E8" s="82">
        <v>3059.72</v>
      </c>
      <c r="F8" s="64">
        <v>3003.75</v>
      </c>
      <c r="G8" s="84">
        <v>1962.26</v>
      </c>
      <c r="H8" s="82">
        <v>0</v>
      </c>
      <c r="I8" s="82">
        <v>0</v>
      </c>
      <c r="J8" s="82">
        <v>1041.49</v>
      </c>
      <c r="K8" s="64">
        <v>55.97</v>
      </c>
      <c r="L8" s="84">
        <v>0</v>
      </c>
      <c r="M8" s="64">
        <v>0</v>
      </c>
      <c r="N8" s="84">
        <v>0</v>
      </c>
      <c r="O8" s="82">
        <v>55.97</v>
      </c>
      <c r="P8" s="82">
        <v>0</v>
      </c>
      <c r="Q8" s="64">
        <v>0</v>
      </c>
      <c r="R8" s="2"/>
      <c r="S8" s="2"/>
      <c r="T8" s="2"/>
    </row>
    <row r="9" spans="1:20" ht="27" customHeight="1">
      <c r="A9" s="83"/>
      <c r="B9" s="83"/>
      <c r="C9" s="83" t="s">
        <v>293</v>
      </c>
      <c r="D9" s="81" t="s">
        <v>311</v>
      </c>
      <c r="E9" s="82">
        <v>3059.72</v>
      </c>
      <c r="F9" s="64">
        <v>3003.75</v>
      </c>
      <c r="G9" s="84">
        <v>1962.26</v>
      </c>
      <c r="H9" s="82">
        <v>0</v>
      </c>
      <c r="I9" s="82">
        <v>0</v>
      </c>
      <c r="J9" s="82">
        <v>1041.49</v>
      </c>
      <c r="K9" s="64">
        <v>55.97</v>
      </c>
      <c r="L9" s="84">
        <v>0</v>
      </c>
      <c r="M9" s="64">
        <v>0</v>
      </c>
      <c r="N9" s="84">
        <v>0</v>
      </c>
      <c r="O9" s="82">
        <v>55.97</v>
      </c>
      <c r="P9" s="82">
        <v>0</v>
      </c>
      <c r="Q9" s="64">
        <v>0</v>
      </c>
      <c r="R9" s="2"/>
      <c r="S9" s="2"/>
      <c r="T9" s="2"/>
    </row>
    <row r="10" spans="1:20" ht="27" customHeight="1">
      <c r="A10" s="83" t="s">
        <v>302</v>
      </c>
      <c r="B10" s="83" t="s">
        <v>298</v>
      </c>
      <c r="C10" s="83" t="s">
        <v>294</v>
      </c>
      <c r="D10" s="81" t="s">
        <v>312</v>
      </c>
      <c r="E10" s="82">
        <v>3059.72</v>
      </c>
      <c r="F10" s="64">
        <v>3003.75</v>
      </c>
      <c r="G10" s="84">
        <v>1962.26</v>
      </c>
      <c r="H10" s="82">
        <v>0</v>
      </c>
      <c r="I10" s="82">
        <v>0</v>
      </c>
      <c r="J10" s="82">
        <v>1041.49</v>
      </c>
      <c r="K10" s="64">
        <v>55.97</v>
      </c>
      <c r="L10" s="84">
        <v>0</v>
      </c>
      <c r="M10" s="64">
        <v>0</v>
      </c>
      <c r="N10" s="84">
        <v>0</v>
      </c>
      <c r="O10" s="82">
        <v>55.97</v>
      </c>
      <c r="P10" s="82">
        <v>0</v>
      </c>
      <c r="Q10" s="64">
        <v>0</v>
      </c>
      <c r="R10" s="2"/>
      <c r="S10" s="2"/>
      <c r="T10" s="2"/>
    </row>
    <row r="11" spans="1:20" ht="27" customHeight="1">
      <c r="A11" s="83" t="s">
        <v>303</v>
      </c>
      <c r="B11" s="83"/>
      <c r="C11" s="83"/>
      <c r="D11" s="81" t="s">
        <v>313</v>
      </c>
      <c r="E11" s="82">
        <v>480.6</v>
      </c>
      <c r="F11" s="64">
        <v>0</v>
      </c>
      <c r="G11" s="84">
        <v>0</v>
      </c>
      <c r="H11" s="82">
        <v>0</v>
      </c>
      <c r="I11" s="82">
        <v>0</v>
      </c>
      <c r="J11" s="82">
        <v>0</v>
      </c>
      <c r="K11" s="64">
        <v>480.6</v>
      </c>
      <c r="L11" s="84">
        <v>480.6</v>
      </c>
      <c r="M11" s="64">
        <v>0</v>
      </c>
      <c r="N11" s="84">
        <v>0</v>
      </c>
      <c r="O11" s="82">
        <v>0</v>
      </c>
      <c r="P11" s="82">
        <v>0</v>
      </c>
      <c r="Q11" s="64">
        <v>0</v>
      </c>
    </row>
    <row r="12" spans="1:20" ht="27" customHeight="1">
      <c r="A12" s="83"/>
      <c r="B12" s="83" t="s">
        <v>295</v>
      </c>
      <c r="C12" s="83"/>
      <c r="D12" s="81" t="s">
        <v>314</v>
      </c>
      <c r="E12" s="82">
        <v>480.6</v>
      </c>
      <c r="F12" s="64">
        <v>0</v>
      </c>
      <c r="G12" s="84">
        <v>0</v>
      </c>
      <c r="H12" s="82">
        <v>0</v>
      </c>
      <c r="I12" s="82">
        <v>0</v>
      </c>
      <c r="J12" s="82">
        <v>0</v>
      </c>
      <c r="K12" s="64">
        <v>480.6</v>
      </c>
      <c r="L12" s="84">
        <v>480.6</v>
      </c>
      <c r="M12" s="64">
        <v>0</v>
      </c>
      <c r="N12" s="84">
        <v>0</v>
      </c>
      <c r="O12" s="82">
        <v>0</v>
      </c>
      <c r="P12" s="82">
        <v>0</v>
      </c>
      <c r="Q12" s="64">
        <v>0</v>
      </c>
    </row>
    <row r="13" spans="1:20" ht="27" customHeight="1">
      <c r="A13" s="83"/>
      <c r="B13" s="83"/>
      <c r="C13" s="83" t="s">
        <v>295</v>
      </c>
      <c r="D13" s="81" t="s">
        <v>315</v>
      </c>
      <c r="E13" s="82">
        <v>480.6</v>
      </c>
      <c r="F13" s="64">
        <v>0</v>
      </c>
      <c r="G13" s="84">
        <v>0</v>
      </c>
      <c r="H13" s="82">
        <v>0</v>
      </c>
      <c r="I13" s="82">
        <v>0</v>
      </c>
      <c r="J13" s="82">
        <v>0</v>
      </c>
      <c r="K13" s="64">
        <v>480.6</v>
      </c>
      <c r="L13" s="84">
        <v>480.6</v>
      </c>
      <c r="M13" s="64">
        <v>0</v>
      </c>
      <c r="N13" s="84">
        <v>0</v>
      </c>
      <c r="O13" s="82">
        <v>0</v>
      </c>
      <c r="P13" s="82">
        <v>0</v>
      </c>
      <c r="Q13" s="64">
        <v>0</v>
      </c>
    </row>
    <row r="14" spans="1:20" ht="27" customHeight="1">
      <c r="A14" s="83" t="s">
        <v>304</v>
      </c>
      <c r="B14" s="83" t="s">
        <v>296</v>
      </c>
      <c r="C14" s="83" t="s">
        <v>296</v>
      </c>
      <c r="D14" s="81" t="s">
        <v>316</v>
      </c>
      <c r="E14" s="82">
        <v>480.6</v>
      </c>
      <c r="F14" s="64">
        <v>0</v>
      </c>
      <c r="G14" s="84">
        <v>0</v>
      </c>
      <c r="H14" s="82">
        <v>0</v>
      </c>
      <c r="I14" s="82">
        <v>0</v>
      </c>
      <c r="J14" s="82">
        <v>0</v>
      </c>
      <c r="K14" s="64">
        <v>480.6</v>
      </c>
      <c r="L14" s="84">
        <v>480.6</v>
      </c>
      <c r="M14" s="64">
        <v>0</v>
      </c>
      <c r="N14" s="84">
        <v>0</v>
      </c>
      <c r="O14" s="82">
        <v>0</v>
      </c>
      <c r="P14" s="82">
        <v>0</v>
      </c>
      <c r="Q14" s="64">
        <v>0</v>
      </c>
    </row>
    <row r="15" spans="1:20" ht="27" customHeight="1">
      <c r="A15" s="83" t="s">
        <v>305</v>
      </c>
      <c r="B15" s="83"/>
      <c r="C15" s="83"/>
      <c r="D15" s="81" t="s">
        <v>317</v>
      </c>
      <c r="E15" s="82">
        <v>225.28</v>
      </c>
      <c r="F15" s="64">
        <v>0</v>
      </c>
      <c r="G15" s="84">
        <v>0</v>
      </c>
      <c r="H15" s="82">
        <v>0</v>
      </c>
      <c r="I15" s="82">
        <v>0</v>
      </c>
      <c r="J15" s="82">
        <v>0</v>
      </c>
      <c r="K15" s="64">
        <v>225.28</v>
      </c>
      <c r="L15" s="84">
        <v>0</v>
      </c>
      <c r="M15" s="64">
        <v>225.28</v>
      </c>
      <c r="N15" s="84">
        <v>0</v>
      </c>
      <c r="O15" s="82">
        <v>0</v>
      </c>
      <c r="P15" s="82">
        <v>0</v>
      </c>
      <c r="Q15" s="64">
        <v>0</v>
      </c>
    </row>
    <row r="16" spans="1:20" ht="27" customHeight="1">
      <c r="A16" s="83"/>
      <c r="B16" s="83" t="s">
        <v>325</v>
      </c>
      <c r="C16" s="83"/>
      <c r="D16" s="81" t="s">
        <v>318</v>
      </c>
      <c r="E16" s="82">
        <v>225.28</v>
      </c>
      <c r="F16" s="64">
        <v>0</v>
      </c>
      <c r="G16" s="84">
        <v>0</v>
      </c>
      <c r="H16" s="82">
        <v>0</v>
      </c>
      <c r="I16" s="82">
        <v>0</v>
      </c>
      <c r="J16" s="82">
        <v>0</v>
      </c>
      <c r="K16" s="64">
        <v>225.28</v>
      </c>
      <c r="L16" s="84">
        <v>0</v>
      </c>
      <c r="M16" s="64">
        <v>225.28</v>
      </c>
      <c r="N16" s="84">
        <v>0</v>
      </c>
      <c r="O16" s="82">
        <v>0</v>
      </c>
      <c r="P16" s="82">
        <v>0</v>
      </c>
      <c r="Q16" s="64">
        <v>0</v>
      </c>
    </row>
    <row r="17" spans="1:20" ht="27" customHeight="1">
      <c r="A17" s="83"/>
      <c r="B17" s="83"/>
      <c r="C17" s="83" t="s">
        <v>297</v>
      </c>
      <c r="D17" s="81" t="s">
        <v>319</v>
      </c>
      <c r="E17" s="82">
        <v>225.28</v>
      </c>
      <c r="F17" s="64">
        <v>0</v>
      </c>
      <c r="G17" s="84">
        <v>0</v>
      </c>
      <c r="H17" s="82">
        <v>0</v>
      </c>
      <c r="I17" s="82">
        <v>0</v>
      </c>
      <c r="J17" s="82">
        <v>0</v>
      </c>
      <c r="K17" s="64">
        <v>225.28</v>
      </c>
      <c r="L17" s="84">
        <v>0</v>
      </c>
      <c r="M17" s="64">
        <v>225.28</v>
      </c>
      <c r="N17" s="84">
        <v>0</v>
      </c>
      <c r="O17" s="82">
        <v>0</v>
      </c>
      <c r="P17" s="82">
        <v>0</v>
      </c>
      <c r="Q17" s="64">
        <v>0</v>
      </c>
    </row>
    <row r="18" spans="1:20" ht="27" customHeight="1">
      <c r="A18" s="83" t="s">
        <v>306</v>
      </c>
      <c r="B18" s="83" t="s">
        <v>326</v>
      </c>
      <c r="C18" s="83" t="s">
        <v>298</v>
      </c>
      <c r="D18" s="81" t="s">
        <v>320</v>
      </c>
      <c r="E18" s="82">
        <v>225.28</v>
      </c>
      <c r="F18" s="64">
        <v>0</v>
      </c>
      <c r="G18" s="84">
        <v>0</v>
      </c>
      <c r="H18" s="82">
        <v>0</v>
      </c>
      <c r="I18" s="82">
        <v>0</v>
      </c>
      <c r="J18" s="82">
        <v>0</v>
      </c>
      <c r="K18" s="64">
        <v>225.28</v>
      </c>
      <c r="L18" s="84">
        <v>0</v>
      </c>
      <c r="M18" s="64">
        <v>225.28</v>
      </c>
      <c r="N18" s="84">
        <v>0</v>
      </c>
      <c r="O18" s="82">
        <v>0</v>
      </c>
      <c r="P18" s="82">
        <v>0</v>
      </c>
      <c r="Q18" s="64">
        <v>0</v>
      </c>
    </row>
    <row r="19" spans="1:20" ht="27" customHeight="1">
      <c r="A19" s="83" t="s">
        <v>307</v>
      </c>
      <c r="B19" s="83"/>
      <c r="C19" s="83"/>
      <c r="D19" s="81" t="s">
        <v>321</v>
      </c>
      <c r="E19" s="82">
        <v>360.45</v>
      </c>
      <c r="F19" s="64">
        <v>0</v>
      </c>
      <c r="G19" s="84">
        <v>0</v>
      </c>
      <c r="H19" s="82">
        <v>0</v>
      </c>
      <c r="I19" s="82">
        <v>0</v>
      </c>
      <c r="J19" s="82">
        <v>0</v>
      </c>
      <c r="K19" s="64">
        <v>0</v>
      </c>
      <c r="L19" s="84">
        <v>0</v>
      </c>
      <c r="M19" s="64">
        <v>0</v>
      </c>
      <c r="N19" s="84">
        <v>0</v>
      </c>
      <c r="O19" s="82">
        <v>0</v>
      </c>
      <c r="P19" s="82">
        <v>360.45</v>
      </c>
      <c r="Q19" s="64">
        <v>0</v>
      </c>
    </row>
    <row r="20" spans="1:20" ht="27" customHeight="1">
      <c r="A20" s="83"/>
      <c r="B20" s="83" t="s">
        <v>297</v>
      </c>
      <c r="C20" s="83"/>
      <c r="D20" s="81" t="s">
        <v>322</v>
      </c>
      <c r="E20" s="82">
        <v>360.45</v>
      </c>
      <c r="F20" s="64">
        <v>0</v>
      </c>
      <c r="G20" s="84">
        <v>0</v>
      </c>
      <c r="H20" s="82">
        <v>0</v>
      </c>
      <c r="I20" s="82">
        <v>0</v>
      </c>
      <c r="J20" s="82">
        <v>0</v>
      </c>
      <c r="K20" s="64">
        <v>0</v>
      </c>
      <c r="L20" s="84">
        <v>0</v>
      </c>
      <c r="M20" s="64">
        <v>0</v>
      </c>
      <c r="N20" s="84">
        <v>0</v>
      </c>
      <c r="O20" s="82">
        <v>0</v>
      </c>
      <c r="P20" s="82">
        <v>360.45</v>
      </c>
      <c r="Q20" s="64">
        <v>0</v>
      </c>
    </row>
    <row r="21" spans="1:20" ht="27" customHeight="1">
      <c r="A21" s="83"/>
      <c r="B21" s="83"/>
      <c r="C21" s="83" t="s">
        <v>299</v>
      </c>
      <c r="D21" s="81" t="s">
        <v>323</v>
      </c>
      <c r="E21" s="82">
        <v>360.45</v>
      </c>
      <c r="F21" s="64">
        <v>0</v>
      </c>
      <c r="G21" s="84">
        <v>0</v>
      </c>
      <c r="H21" s="82">
        <v>0</v>
      </c>
      <c r="I21" s="82">
        <v>0</v>
      </c>
      <c r="J21" s="82">
        <v>0</v>
      </c>
      <c r="K21" s="64">
        <v>0</v>
      </c>
      <c r="L21" s="84">
        <v>0</v>
      </c>
      <c r="M21" s="64">
        <v>0</v>
      </c>
      <c r="N21" s="84">
        <v>0</v>
      </c>
      <c r="O21" s="82">
        <v>0</v>
      </c>
      <c r="P21" s="82">
        <v>360.45</v>
      </c>
      <c r="Q21" s="64">
        <v>0</v>
      </c>
    </row>
    <row r="22" spans="1:20" ht="27" customHeight="1">
      <c r="A22" s="83" t="s">
        <v>308</v>
      </c>
      <c r="B22" s="83" t="s">
        <v>298</v>
      </c>
      <c r="C22" s="83" t="s">
        <v>300</v>
      </c>
      <c r="D22" s="81" t="s">
        <v>324</v>
      </c>
      <c r="E22" s="82">
        <v>360.45</v>
      </c>
      <c r="F22" s="64">
        <v>0</v>
      </c>
      <c r="G22" s="84">
        <v>0</v>
      </c>
      <c r="H22" s="82">
        <v>0</v>
      </c>
      <c r="I22" s="82">
        <v>0</v>
      </c>
      <c r="J22" s="82">
        <v>0</v>
      </c>
      <c r="K22" s="64">
        <v>0</v>
      </c>
      <c r="L22" s="84">
        <v>0</v>
      </c>
      <c r="M22" s="64">
        <v>0</v>
      </c>
      <c r="N22" s="84">
        <v>0</v>
      </c>
      <c r="O22" s="82">
        <v>0</v>
      </c>
      <c r="P22" s="82">
        <v>360.45</v>
      </c>
      <c r="Q22" s="64">
        <v>0</v>
      </c>
    </row>
    <row r="23" spans="1:20" ht="27" customHeight="1">
      <c r="A23" s="2"/>
      <c r="B23" s="2"/>
      <c r="C23" s="2"/>
      <c r="D23" s="2"/>
      <c r="E23" s="2"/>
      <c r="F23" s="2"/>
      <c r="G23" s="2"/>
      <c r="H23" s="2"/>
      <c r="I23" s="2"/>
      <c r="J23" s="2"/>
      <c r="K23" s="2"/>
      <c r="L23" s="2"/>
      <c r="M23" s="2"/>
      <c r="N23" s="2"/>
      <c r="O23" s="2"/>
      <c r="P23" s="2"/>
      <c r="Q23" s="2"/>
      <c r="R23" s="2"/>
      <c r="S23" s="2"/>
      <c r="T23" s="2"/>
    </row>
    <row r="24" spans="1:20" ht="27" customHeight="1">
      <c r="A24" s="2"/>
      <c r="B24" s="2"/>
      <c r="C24" s="2"/>
      <c r="D24" s="2"/>
      <c r="E24" s="2"/>
      <c r="F24" s="2"/>
      <c r="G24" s="2"/>
      <c r="H24" s="2"/>
      <c r="I24" s="2"/>
      <c r="J24" s="2"/>
      <c r="K24" s="2"/>
      <c r="L24" s="2"/>
      <c r="M24" s="2"/>
      <c r="N24" s="2"/>
      <c r="O24" s="2"/>
      <c r="P24" s="2"/>
      <c r="Q24" s="2"/>
      <c r="R24" s="2"/>
      <c r="S24" s="2"/>
      <c r="T24" s="2"/>
    </row>
    <row r="25" spans="1:20" ht="27" customHeight="1">
      <c r="A25" s="2"/>
      <c r="B25" s="2"/>
      <c r="C25" s="2"/>
      <c r="D25" s="2"/>
      <c r="E25" s="2"/>
      <c r="F25" s="2"/>
      <c r="G25" s="2"/>
      <c r="H25" s="2"/>
      <c r="I25" s="2"/>
      <c r="J25" s="2"/>
      <c r="K25" s="2"/>
      <c r="L25" s="2"/>
      <c r="M25" s="2"/>
      <c r="N25" s="2"/>
      <c r="O25" s="2"/>
      <c r="P25" s="2"/>
      <c r="Q25" s="2"/>
      <c r="R25" s="2"/>
      <c r="S25" s="2"/>
      <c r="T25" s="2"/>
    </row>
    <row r="26" spans="1:20" ht="27" customHeight="1">
      <c r="A26" s="2"/>
      <c r="B26" s="2"/>
      <c r="C26" s="2"/>
      <c r="D26" s="2"/>
      <c r="E26" s="2"/>
      <c r="F26" s="2"/>
      <c r="G26" s="2"/>
      <c r="H26" s="2"/>
      <c r="I26" s="2"/>
      <c r="J26" s="2"/>
      <c r="K26" s="2"/>
      <c r="L26" s="2"/>
      <c r="M26" s="2"/>
      <c r="N26" s="2"/>
      <c r="O26" s="2"/>
      <c r="P26" s="2"/>
      <c r="Q26" s="2"/>
      <c r="R26" s="2"/>
      <c r="S26" s="2"/>
      <c r="T26" s="2"/>
    </row>
    <row r="27" spans="1:20" ht="10.9" customHeight="1"/>
    <row r="28" spans="1:20" ht="10.9" customHeight="1">
      <c r="E28" s="31"/>
    </row>
    <row r="29" spans="1:20" ht="10.9" customHeight="1"/>
    <row r="30" spans="1:20" ht="10.9" customHeight="1"/>
    <row r="31" spans="1:20" ht="10.9" customHeight="1"/>
    <row r="32" spans="1:20" ht="10.9" customHeight="1"/>
  </sheetData>
  <mergeCells count="8">
    <mergeCell ref="Q4:Q5"/>
    <mergeCell ref="D4:D5"/>
    <mergeCell ref="A3:G3"/>
    <mergeCell ref="P4:P5"/>
    <mergeCell ref="A4:C4"/>
    <mergeCell ref="F4:J4"/>
    <mergeCell ref="K4:O4"/>
    <mergeCell ref="E4:E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S25"/>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2" width="14" customWidth="1"/>
  </cols>
  <sheetData>
    <row r="1" spans="1:19" ht="23.25" customHeight="1">
      <c r="A1" s="1" t="s">
        <v>200</v>
      </c>
      <c r="B1" s="38"/>
      <c r="C1" s="38"/>
      <c r="D1" s="29"/>
      <c r="E1" s="39"/>
      <c r="F1" s="39"/>
      <c r="G1" s="39"/>
      <c r="H1" s="39"/>
      <c r="I1" s="39"/>
      <c r="J1" s="39"/>
      <c r="K1" s="39"/>
      <c r="L1" s="40"/>
    </row>
    <row r="2" spans="1:19" ht="23.25" customHeight="1">
      <c r="A2" s="47" t="s">
        <v>209</v>
      </c>
      <c r="B2" s="47"/>
      <c r="C2" s="47"/>
      <c r="D2" s="47"/>
      <c r="E2" s="47"/>
      <c r="F2" s="47"/>
      <c r="G2" s="47"/>
      <c r="H2" s="47"/>
      <c r="I2" s="47"/>
      <c r="J2" s="47"/>
      <c r="K2" s="47"/>
      <c r="L2" s="47"/>
    </row>
    <row r="3" spans="1:19" ht="23.25" customHeight="1">
      <c r="A3" s="227" t="s">
        <v>327</v>
      </c>
      <c r="B3" s="228"/>
      <c r="C3" s="228"/>
      <c r="D3" s="228"/>
      <c r="E3" s="228"/>
      <c r="F3" s="228"/>
      <c r="G3" s="228"/>
      <c r="H3" s="39"/>
      <c r="I3" s="39"/>
      <c r="J3" s="39"/>
      <c r="K3" s="39"/>
      <c r="L3" s="42" t="s">
        <v>135</v>
      </c>
    </row>
    <row r="4" spans="1:19" ht="23.25" customHeight="1">
      <c r="A4" s="196" t="s">
        <v>126</v>
      </c>
      <c r="B4" s="196"/>
      <c r="C4" s="196"/>
      <c r="D4" s="212" t="s">
        <v>248</v>
      </c>
      <c r="E4" s="210" t="s">
        <v>179</v>
      </c>
      <c r="F4" s="203" t="s">
        <v>204</v>
      </c>
      <c r="G4" s="203"/>
      <c r="H4" s="203"/>
      <c r="I4" s="203"/>
      <c r="J4" s="203"/>
      <c r="K4" s="203" t="s">
        <v>235</v>
      </c>
      <c r="L4" s="203"/>
    </row>
    <row r="5" spans="1:19" ht="36.75" customHeight="1">
      <c r="A5" s="11" t="s">
        <v>106</v>
      </c>
      <c r="B5" s="26" t="s">
        <v>183</v>
      </c>
      <c r="C5" s="26" t="s">
        <v>175</v>
      </c>
      <c r="D5" s="226"/>
      <c r="E5" s="204"/>
      <c r="F5" s="11" t="s">
        <v>61</v>
      </c>
      <c r="G5" s="11" t="s">
        <v>161</v>
      </c>
      <c r="H5" s="11" t="s">
        <v>116</v>
      </c>
      <c r="I5" s="11" t="s">
        <v>24</v>
      </c>
      <c r="J5" s="11" t="s">
        <v>267</v>
      </c>
      <c r="K5" s="11" t="s">
        <v>61</v>
      </c>
      <c r="L5" s="11" t="s">
        <v>142</v>
      </c>
    </row>
    <row r="6" spans="1:19" s="62" customFormat="1" ht="27" customHeight="1">
      <c r="A6" s="83"/>
      <c r="B6" s="83"/>
      <c r="C6" s="83"/>
      <c r="D6" s="81" t="s">
        <v>61</v>
      </c>
      <c r="E6" s="82">
        <v>4126.05</v>
      </c>
      <c r="F6" s="82">
        <v>0</v>
      </c>
      <c r="G6" s="82">
        <v>0</v>
      </c>
      <c r="H6" s="82">
        <v>0</v>
      </c>
      <c r="I6" s="82">
        <v>0</v>
      </c>
      <c r="J6" s="82">
        <v>0</v>
      </c>
      <c r="K6" s="82">
        <v>4126.05</v>
      </c>
      <c r="L6" s="64">
        <v>4126.05</v>
      </c>
    </row>
    <row r="7" spans="1:19" ht="27" customHeight="1">
      <c r="A7" s="83" t="s">
        <v>301</v>
      </c>
      <c r="B7" s="83"/>
      <c r="C7" s="83"/>
      <c r="D7" s="81" t="s">
        <v>309</v>
      </c>
      <c r="E7" s="82">
        <v>3059.72</v>
      </c>
      <c r="F7" s="82">
        <v>0</v>
      </c>
      <c r="G7" s="82">
        <v>0</v>
      </c>
      <c r="H7" s="82">
        <v>0</v>
      </c>
      <c r="I7" s="82">
        <v>0</v>
      </c>
      <c r="J7" s="82">
        <v>0</v>
      </c>
      <c r="K7" s="82">
        <v>3059.72</v>
      </c>
      <c r="L7" s="64">
        <v>3059.72</v>
      </c>
    </row>
    <row r="8" spans="1:19" ht="27" customHeight="1">
      <c r="A8" s="83"/>
      <c r="B8" s="83" t="s">
        <v>297</v>
      </c>
      <c r="C8" s="83"/>
      <c r="D8" s="81" t="s">
        <v>310</v>
      </c>
      <c r="E8" s="82">
        <v>3059.72</v>
      </c>
      <c r="F8" s="82">
        <v>0</v>
      </c>
      <c r="G8" s="82">
        <v>0</v>
      </c>
      <c r="H8" s="82">
        <v>0</v>
      </c>
      <c r="I8" s="82">
        <v>0</v>
      </c>
      <c r="J8" s="82">
        <v>0</v>
      </c>
      <c r="K8" s="82">
        <v>3059.72</v>
      </c>
      <c r="L8" s="64">
        <v>3059.72</v>
      </c>
    </row>
    <row r="9" spans="1:19" ht="27" customHeight="1">
      <c r="A9" s="83"/>
      <c r="B9" s="83"/>
      <c r="C9" s="83" t="s">
        <v>293</v>
      </c>
      <c r="D9" s="81" t="s">
        <v>311</v>
      </c>
      <c r="E9" s="82">
        <v>3059.72</v>
      </c>
      <c r="F9" s="82">
        <v>0</v>
      </c>
      <c r="G9" s="82">
        <v>0</v>
      </c>
      <c r="H9" s="82">
        <v>0</v>
      </c>
      <c r="I9" s="82">
        <v>0</v>
      </c>
      <c r="J9" s="82">
        <v>0</v>
      </c>
      <c r="K9" s="82">
        <v>3059.72</v>
      </c>
      <c r="L9" s="64">
        <v>3059.72</v>
      </c>
    </row>
    <row r="10" spans="1:19" ht="27" customHeight="1">
      <c r="A10" s="83" t="s">
        <v>302</v>
      </c>
      <c r="B10" s="83" t="s">
        <v>298</v>
      </c>
      <c r="C10" s="83" t="s">
        <v>294</v>
      </c>
      <c r="D10" s="81" t="s">
        <v>312</v>
      </c>
      <c r="E10" s="82">
        <v>3059.72</v>
      </c>
      <c r="F10" s="82">
        <v>0</v>
      </c>
      <c r="G10" s="82">
        <v>0</v>
      </c>
      <c r="H10" s="82">
        <v>0</v>
      </c>
      <c r="I10" s="82">
        <v>0</v>
      </c>
      <c r="J10" s="82">
        <v>0</v>
      </c>
      <c r="K10" s="82">
        <v>3059.72</v>
      </c>
      <c r="L10" s="64">
        <v>3059.72</v>
      </c>
      <c r="S10" s="2"/>
    </row>
    <row r="11" spans="1:19" ht="27" customHeight="1">
      <c r="A11" s="83" t="s">
        <v>303</v>
      </c>
      <c r="B11" s="83"/>
      <c r="C11" s="83"/>
      <c r="D11" s="81" t="s">
        <v>313</v>
      </c>
      <c r="E11" s="82">
        <v>480.6</v>
      </c>
      <c r="F11" s="82">
        <v>0</v>
      </c>
      <c r="G11" s="82">
        <v>0</v>
      </c>
      <c r="H11" s="82">
        <v>0</v>
      </c>
      <c r="I11" s="82">
        <v>0</v>
      </c>
      <c r="J11" s="82">
        <v>0</v>
      </c>
      <c r="K11" s="82">
        <v>480.6</v>
      </c>
      <c r="L11" s="64">
        <v>480.6</v>
      </c>
    </row>
    <row r="12" spans="1:19" ht="27" customHeight="1">
      <c r="A12" s="83"/>
      <c r="B12" s="83" t="s">
        <v>295</v>
      </c>
      <c r="C12" s="83"/>
      <c r="D12" s="81" t="s">
        <v>314</v>
      </c>
      <c r="E12" s="82">
        <v>480.6</v>
      </c>
      <c r="F12" s="82">
        <v>0</v>
      </c>
      <c r="G12" s="82">
        <v>0</v>
      </c>
      <c r="H12" s="82">
        <v>0</v>
      </c>
      <c r="I12" s="82">
        <v>0</v>
      </c>
      <c r="J12" s="82">
        <v>0</v>
      </c>
      <c r="K12" s="82">
        <v>480.6</v>
      </c>
      <c r="L12" s="64">
        <v>480.6</v>
      </c>
    </row>
    <row r="13" spans="1:19" ht="27" customHeight="1">
      <c r="A13" s="83"/>
      <c r="B13" s="83"/>
      <c r="C13" s="83" t="s">
        <v>295</v>
      </c>
      <c r="D13" s="81" t="s">
        <v>315</v>
      </c>
      <c r="E13" s="82">
        <v>480.6</v>
      </c>
      <c r="F13" s="82">
        <v>0</v>
      </c>
      <c r="G13" s="82">
        <v>0</v>
      </c>
      <c r="H13" s="82">
        <v>0</v>
      </c>
      <c r="I13" s="82">
        <v>0</v>
      </c>
      <c r="J13" s="82">
        <v>0</v>
      </c>
      <c r="K13" s="82">
        <v>480.6</v>
      </c>
      <c r="L13" s="64">
        <v>480.6</v>
      </c>
    </row>
    <row r="14" spans="1:19" ht="27" customHeight="1">
      <c r="A14" s="83" t="s">
        <v>304</v>
      </c>
      <c r="B14" s="83" t="s">
        <v>296</v>
      </c>
      <c r="C14" s="83" t="s">
        <v>296</v>
      </c>
      <c r="D14" s="81" t="s">
        <v>316</v>
      </c>
      <c r="E14" s="82">
        <v>480.6</v>
      </c>
      <c r="F14" s="82">
        <v>0</v>
      </c>
      <c r="G14" s="82">
        <v>0</v>
      </c>
      <c r="H14" s="82">
        <v>0</v>
      </c>
      <c r="I14" s="82">
        <v>0</v>
      </c>
      <c r="J14" s="82">
        <v>0</v>
      </c>
      <c r="K14" s="82">
        <v>480.6</v>
      </c>
      <c r="L14" s="64">
        <v>480.6</v>
      </c>
    </row>
    <row r="15" spans="1:19" ht="27" customHeight="1">
      <c r="A15" s="83" t="s">
        <v>305</v>
      </c>
      <c r="B15" s="83"/>
      <c r="C15" s="83"/>
      <c r="D15" s="81" t="s">
        <v>317</v>
      </c>
      <c r="E15" s="82">
        <v>225.28</v>
      </c>
      <c r="F15" s="82">
        <v>0</v>
      </c>
      <c r="G15" s="82">
        <v>0</v>
      </c>
      <c r="H15" s="82">
        <v>0</v>
      </c>
      <c r="I15" s="82">
        <v>0</v>
      </c>
      <c r="J15" s="82">
        <v>0</v>
      </c>
      <c r="K15" s="82">
        <v>225.28</v>
      </c>
      <c r="L15" s="64">
        <v>225.28</v>
      </c>
    </row>
    <row r="16" spans="1:19" ht="27" customHeight="1">
      <c r="A16" s="83"/>
      <c r="B16" s="83" t="s">
        <v>325</v>
      </c>
      <c r="C16" s="83"/>
      <c r="D16" s="81" t="s">
        <v>318</v>
      </c>
      <c r="E16" s="82">
        <v>225.28</v>
      </c>
      <c r="F16" s="82">
        <v>0</v>
      </c>
      <c r="G16" s="82">
        <v>0</v>
      </c>
      <c r="H16" s="82">
        <v>0</v>
      </c>
      <c r="I16" s="82">
        <v>0</v>
      </c>
      <c r="J16" s="82">
        <v>0</v>
      </c>
      <c r="K16" s="82">
        <v>225.28</v>
      </c>
      <c r="L16" s="64">
        <v>225.28</v>
      </c>
    </row>
    <row r="17" spans="1:12" ht="27" customHeight="1">
      <c r="A17" s="83"/>
      <c r="B17" s="83"/>
      <c r="C17" s="83" t="s">
        <v>297</v>
      </c>
      <c r="D17" s="81" t="s">
        <v>319</v>
      </c>
      <c r="E17" s="82">
        <v>225.28</v>
      </c>
      <c r="F17" s="82">
        <v>0</v>
      </c>
      <c r="G17" s="82">
        <v>0</v>
      </c>
      <c r="H17" s="82">
        <v>0</v>
      </c>
      <c r="I17" s="82">
        <v>0</v>
      </c>
      <c r="J17" s="82">
        <v>0</v>
      </c>
      <c r="K17" s="82">
        <v>225.28</v>
      </c>
      <c r="L17" s="64">
        <v>225.28</v>
      </c>
    </row>
    <row r="18" spans="1:12" ht="27" customHeight="1">
      <c r="A18" s="83" t="s">
        <v>306</v>
      </c>
      <c r="B18" s="83" t="s">
        <v>326</v>
      </c>
      <c r="C18" s="83" t="s">
        <v>298</v>
      </c>
      <c r="D18" s="81" t="s">
        <v>320</v>
      </c>
      <c r="E18" s="82">
        <v>225.28</v>
      </c>
      <c r="F18" s="82">
        <v>0</v>
      </c>
      <c r="G18" s="82">
        <v>0</v>
      </c>
      <c r="H18" s="82">
        <v>0</v>
      </c>
      <c r="I18" s="82">
        <v>0</v>
      </c>
      <c r="J18" s="82">
        <v>0</v>
      </c>
      <c r="K18" s="82">
        <v>225.28</v>
      </c>
      <c r="L18" s="64">
        <v>225.28</v>
      </c>
    </row>
    <row r="19" spans="1:12" ht="27" customHeight="1">
      <c r="A19" s="83" t="s">
        <v>307</v>
      </c>
      <c r="B19" s="83"/>
      <c r="C19" s="83"/>
      <c r="D19" s="81" t="s">
        <v>321</v>
      </c>
      <c r="E19" s="82">
        <v>360.45</v>
      </c>
      <c r="F19" s="82">
        <v>0</v>
      </c>
      <c r="G19" s="82">
        <v>0</v>
      </c>
      <c r="H19" s="82">
        <v>0</v>
      </c>
      <c r="I19" s="82">
        <v>0</v>
      </c>
      <c r="J19" s="82">
        <v>0</v>
      </c>
      <c r="K19" s="82">
        <v>360.45</v>
      </c>
      <c r="L19" s="64">
        <v>360.45</v>
      </c>
    </row>
    <row r="20" spans="1:12" ht="27" customHeight="1">
      <c r="A20" s="83"/>
      <c r="B20" s="83" t="s">
        <v>297</v>
      </c>
      <c r="C20" s="83"/>
      <c r="D20" s="81" t="s">
        <v>322</v>
      </c>
      <c r="E20" s="82">
        <v>360.45</v>
      </c>
      <c r="F20" s="82">
        <v>0</v>
      </c>
      <c r="G20" s="82">
        <v>0</v>
      </c>
      <c r="H20" s="82">
        <v>0</v>
      </c>
      <c r="I20" s="82">
        <v>0</v>
      </c>
      <c r="J20" s="82">
        <v>0</v>
      </c>
      <c r="K20" s="82">
        <v>360.45</v>
      </c>
      <c r="L20" s="64">
        <v>360.45</v>
      </c>
    </row>
    <row r="21" spans="1:12" ht="27" customHeight="1">
      <c r="A21" s="83"/>
      <c r="B21" s="83"/>
      <c r="C21" s="83" t="s">
        <v>299</v>
      </c>
      <c r="D21" s="81" t="s">
        <v>323</v>
      </c>
      <c r="E21" s="82">
        <v>360.45</v>
      </c>
      <c r="F21" s="82">
        <v>0</v>
      </c>
      <c r="G21" s="82">
        <v>0</v>
      </c>
      <c r="H21" s="82">
        <v>0</v>
      </c>
      <c r="I21" s="82">
        <v>0</v>
      </c>
      <c r="J21" s="82">
        <v>0</v>
      </c>
      <c r="K21" s="82">
        <v>360.45</v>
      </c>
      <c r="L21" s="64">
        <v>360.45</v>
      </c>
    </row>
    <row r="22" spans="1:12" ht="27" customHeight="1">
      <c r="A22" s="83" t="s">
        <v>308</v>
      </c>
      <c r="B22" s="83" t="s">
        <v>298</v>
      </c>
      <c r="C22" s="83" t="s">
        <v>300</v>
      </c>
      <c r="D22" s="81" t="s">
        <v>324</v>
      </c>
      <c r="E22" s="82">
        <v>360.45</v>
      </c>
      <c r="F22" s="82">
        <v>0</v>
      </c>
      <c r="G22" s="82">
        <v>0</v>
      </c>
      <c r="H22" s="82">
        <v>0</v>
      </c>
      <c r="I22" s="82">
        <v>0</v>
      </c>
      <c r="J22" s="82">
        <v>0</v>
      </c>
      <c r="K22" s="82">
        <v>360.45</v>
      </c>
      <c r="L22" s="64">
        <v>360.45</v>
      </c>
    </row>
    <row r="23" spans="1:12" ht="27" customHeight="1">
      <c r="A23" s="2"/>
      <c r="B23" s="2"/>
      <c r="C23" s="88"/>
      <c r="D23" s="2"/>
      <c r="E23" s="2"/>
      <c r="F23" s="2"/>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sheetData>
  <mergeCells count="6">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5" width="10.6640625" customWidth="1"/>
  </cols>
  <sheetData>
    <row r="1" spans="1:26" ht="22.5" customHeight="1">
      <c r="A1" s="1" t="s">
        <v>256</v>
      </c>
      <c r="B1" s="38"/>
      <c r="C1" s="38"/>
      <c r="D1" s="29"/>
      <c r="E1" s="39"/>
      <c r="F1" s="39"/>
      <c r="G1" s="39"/>
      <c r="H1" s="39"/>
      <c r="I1" s="39"/>
      <c r="J1" s="39"/>
      <c r="K1" s="39"/>
      <c r="L1" s="39"/>
      <c r="M1" s="39"/>
      <c r="N1" s="39"/>
      <c r="O1" s="39"/>
      <c r="P1" s="39"/>
      <c r="Q1" s="39"/>
      <c r="R1" s="39"/>
      <c r="S1" s="39"/>
      <c r="T1" s="39"/>
      <c r="U1" s="39"/>
      <c r="V1" s="39"/>
      <c r="W1" s="39"/>
      <c r="X1" s="236"/>
      <c r="Y1" s="236"/>
      <c r="Z1" s="2"/>
    </row>
    <row r="2" spans="1:26" ht="22.5" customHeight="1">
      <c r="A2" s="47" t="s">
        <v>218</v>
      </c>
      <c r="B2" s="47"/>
      <c r="C2" s="47"/>
      <c r="D2" s="47"/>
      <c r="E2" s="47"/>
      <c r="F2" s="47"/>
      <c r="G2" s="47"/>
      <c r="H2" s="47"/>
      <c r="I2" s="47"/>
      <c r="J2" s="47"/>
      <c r="K2" s="47"/>
      <c r="L2" s="47"/>
      <c r="M2" s="47"/>
      <c r="N2" s="47"/>
      <c r="O2" s="47"/>
      <c r="P2" s="47"/>
      <c r="Q2" s="47"/>
      <c r="R2" s="47"/>
      <c r="S2" s="47"/>
      <c r="T2" s="47"/>
      <c r="U2" s="47"/>
      <c r="V2" s="47"/>
      <c r="W2" s="47"/>
      <c r="X2" s="47"/>
      <c r="Y2" s="47"/>
      <c r="Z2" s="2"/>
    </row>
    <row r="3" spans="1:26" s="62" customFormat="1" ht="22.5" customHeight="1">
      <c r="A3" s="102" t="s">
        <v>289</v>
      </c>
      <c r="B3" s="102"/>
      <c r="C3" s="102"/>
      <c r="D3" s="102"/>
      <c r="E3" s="102"/>
      <c r="F3" s="102"/>
      <c r="G3" s="102"/>
      <c r="H3" s="102"/>
      <c r="I3" s="103"/>
      <c r="J3" s="103"/>
      <c r="K3" s="103"/>
      <c r="L3" s="103"/>
      <c r="M3" s="103"/>
      <c r="N3" s="103"/>
      <c r="O3" s="103"/>
      <c r="P3" s="103"/>
      <c r="Q3" s="103"/>
      <c r="R3" s="103"/>
      <c r="S3" s="103"/>
      <c r="T3" s="103"/>
      <c r="U3" s="103"/>
      <c r="V3" s="103"/>
      <c r="W3" s="103"/>
      <c r="X3" s="104"/>
      <c r="Y3" s="104" t="s">
        <v>135</v>
      </c>
      <c r="Z3" s="61"/>
    </row>
    <row r="4" spans="1:26" ht="22.5" customHeight="1">
      <c r="A4" s="7" t="s">
        <v>126</v>
      </c>
      <c r="B4" s="27"/>
      <c r="C4" s="27"/>
      <c r="D4" s="212" t="s">
        <v>76</v>
      </c>
      <c r="E4" s="212" t="s">
        <v>81</v>
      </c>
      <c r="F4" s="210" t="s">
        <v>219</v>
      </c>
      <c r="G4" s="210" t="s">
        <v>79</v>
      </c>
      <c r="H4" s="210" t="s">
        <v>278</v>
      </c>
      <c r="I4" s="203" t="s">
        <v>185</v>
      </c>
      <c r="J4" s="203" t="s">
        <v>96</v>
      </c>
      <c r="K4" s="203" t="s">
        <v>193</v>
      </c>
      <c r="L4" s="203" t="s">
        <v>85</v>
      </c>
      <c r="M4" s="203" t="s">
        <v>180</v>
      </c>
      <c r="N4" s="223" t="s">
        <v>70</v>
      </c>
      <c r="O4" s="203" t="s">
        <v>196</v>
      </c>
      <c r="P4" s="203" t="s">
        <v>153</v>
      </c>
      <c r="Q4" s="203" t="s">
        <v>129</v>
      </c>
      <c r="R4" s="223" t="s">
        <v>257</v>
      </c>
      <c r="S4" s="203" t="s">
        <v>174</v>
      </c>
      <c r="T4" s="203" t="s">
        <v>109</v>
      </c>
      <c r="U4" s="203" t="s">
        <v>63</v>
      </c>
      <c r="V4" s="203" t="s">
        <v>283</v>
      </c>
      <c r="W4" s="203" t="s">
        <v>276</v>
      </c>
      <c r="X4" s="203" t="s">
        <v>287</v>
      </c>
      <c r="Y4" s="203" t="s">
        <v>155</v>
      </c>
      <c r="Z4" s="14"/>
    </row>
    <row r="5" spans="1:26" ht="39" customHeight="1">
      <c r="A5" s="11" t="s">
        <v>106</v>
      </c>
      <c r="B5" s="11" t="s">
        <v>183</v>
      </c>
      <c r="C5" s="11" t="s">
        <v>175</v>
      </c>
      <c r="D5" s="226"/>
      <c r="E5" s="226"/>
      <c r="F5" s="204"/>
      <c r="G5" s="204"/>
      <c r="H5" s="204"/>
      <c r="I5" s="204"/>
      <c r="J5" s="204"/>
      <c r="K5" s="204"/>
      <c r="L5" s="204"/>
      <c r="M5" s="204"/>
      <c r="N5" s="224"/>
      <c r="O5" s="204"/>
      <c r="P5" s="204"/>
      <c r="Q5" s="204"/>
      <c r="R5" s="224"/>
      <c r="S5" s="204"/>
      <c r="T5" s="204"/>
      <c r="U5" s="204"/>
      <c r="V5" s="204"/>
      <c r="W5" s="204"/>
      <c r="X5" s="204"/>
      <c r="Y5" s="204"/>
      <c r="Z5" s="14"/>
    </row>
    <row r="6" spans="1:26" s="62" customFormat="1" ht="27" customHeight="1">
      <c r="A6" s="83"/>
      <c r="B6" s="83"/>
      <c r="C6" s="83"/>
      <c r="D6" s="81"/>
      <c r="E6" s="82"/>
      <c r="F6" s="82"/>
      <c r="G6" s="82"/>
      <c r="H6" s="82"/>
      <c r="I6" s="82"/>
      <c r="J6" s="82"/>
      <c r="K6" s="82"/>
      <c r="L6" s="82"/>
      <c r="M6" s="82"/>
      <c r="N6" s="82"/>
      <c r="O6" s="82"/>
      <c r="P6" s="82"/>
      <c r="Q6" s="82"/>
      <c r="R6" s="82"/>
      <c r="S6" s="82"/>
      <c r="T6" s="82"/>
      <c r="U6" s="82"/>
      <c r="V6" s="82"/>
      <c r="W6" s="82"/>
      <c r="X6" s="82"/>
      <c r="Y6" s="64"/>
      <c r="Z6" s="61"/>
    </row>
    <row r="7" spans="1:26" ht="27" customHeight="1">
      <c r="A7" s="2"/>
      <c r="B7" s="2"/>
      <c r="C7" s="2"/>
      <c r="D7" s="2"/>
      <c r="E7" s="2"/>
      <c r="F7" s="2"/>
      <c r="G7" s="2"/>
      <c r="H7" s="2"/>
      <c r="I7" s="2"/>
      <c r="J7" s="2"/>
      <c r="K7" s="2"/>
      <c r="L7" s="2"/>
      <c r="M7" s="2"/>
      <c r="N7" s="2"/>
      <c r="O7" s="2"/>
      <c r="P7" s="2"/>
      <c r="Q7" s="2"/>
      <c r="R7" s="2"/>
      <c r="S7" s="2"/>
      <c r="T7" s="2"/>
      <c r="U7" s="2"/>
      <c r="V7" s="2"/>
      <c r="W7" s="2"/>
      <c r="X7" s="2"/>
      <c r="Y7" s="2"/>
      <c r="Z7" s="2"/>
    </row>
    <row r="8" spans="1:26" ht="27" customHeight="1">
      <c r="A8" s="2"/>
      <c r="B8" s="2"/>
      <c r="C8" s="2"/>
      <c r="D8" s="2"/>
      <c r="E8" s="2"/>
      <c r="F8" s="2"/>
      <c r="G8" s="2"/>
      <c r="H8" s="2"/>
      <c r="I8" s="2"/>
      <c r="J8" s="2"/>
      <c r="K8" s="2"/>
      <c r="L8" s="2"/>
      <c r="M8" s="2"/>
      <c r="N8" s="2"/>
      <c r="O8" s="2"/>
      <c r="P8" s="2"/>
      <c r="Q8" s="2"/>
      <c r="R8" s="2"/>
      <c r="S8" s="2"/>
      <c r="T8" s="2"/>
      <c r="U8" s="2"/>
      <c r="V8" s="2"/>
      <c r="W8" s="2"/>
      <c r="X8" s="2"/>
      <c r="Y8" s="2"/>
      <c r="Z8" s="2"/>
    </row>
    <row r="9" spans="1:26" ht="27" customHeight="1">
      <c r="A9" s="2"/>
      <c r="B9" s="2"/>
      <c r="C9" s="2"/>
      <c r="D9" s="2"/>
      <c r="E9" s="2"/>
      <c r="F9" s="2"/>
      <c r="G9" s="2"/>
      <c r="H9" s="2"/>
      <c r="I9" s="2"/>
      <c r="J9" s="2"/>
      <c r="K9" s="2"/>
      <c r="L9" s="2"/>
      <c r="M9" s="2"/>
      <c r="N9" s="2"/>
      <c r="O9" s="2"/>
      <c r="P9" s="2"/>
      <c r="Q9" s="2"/>
      <c r="R9" s="2"/>
      <c r="S9" s="2"/>
      <c r="T9" s="2"/>
      <c r="U9" s="2"/>
      <c r="V9" s="2"/>
      <c r="W9" s="2"/>
      <c r="X9" s="2"/>
      <c r="Y9" s="2"/>
      <c r="Z9" s="2"/>
    </row>
    <row r="10" spans="1:26" ht="27"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3">
    <mergeCell ref="I4:I5"/>
    <mergeCell ref="J4:J5"/>
    <mergeCell ref="K4:K5"/>
    <mergeCell ref="E4:E5"/>
    <mergeCell ref="F4:F5"/>
    <mergeCell ref="G4:G5"/>
    <mergeCell ref="H4:H5"/>
    <mergeCell ref="X1:Y1"/>
    <mergeCell ref="D4:D5"/>
    <mergeCell ref="W4:W5"/>
    <mergeCell ref="X4:X5"/>
    <mergeCell ref="Y4:Y5"/>
    <mergeCell ref="U4:U5"/>
    <mergeCell ref="V4:V5"/>
    <mergeCell ref="L4:L5"/>
    <mergeCell ref="M4:M5"/>
    <mergeCell ref="N4:N5"/>
    <mergeCell ref="O4:O5"/>
    <mergeCell ref="T4:T5"/>
    <mergeCell ref="P4:P5"/>
    <mergeCell ref="Q4:Q5"/>
    <mergeCell ref="R4:R5"/>
    <mergeCell ref="S4:S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G40"/>
  <sheetViews>
    <sheetView workbookViewId="0">
      <selection activeCell="H9" sqref="H9"/>
    </sheetView>
  </sheetViews>
  <sheetFormatPr defaultColWidth="10.6640625" defaultRowHeight="12.75" customHeight="1"/>
  <cols>
    <col min="1" max="1" width="14.1640625" style="154" customWidth="1"/>
    <col min="2" max="2" width="87.83203125" style="154" customWidth="1"/>
    <col min="3" max="3" width="5.1640625" style="154" customWidth="1"/>
    <col min="4" max="4" width="14.83203125" style="154" customWidth="1"/>
    <col min="5" max="5" width="87.33203125" style="154" customWidth="1"/>
    <col min="6" max="6" width="4.6640625" style="154" customWidth="1"/>
    <col min="7" max="7" width="10.6640625" style="154" customWidth="1"/>
  </cols>
  <sheetData>
    <row r="1" spans="1:6" s="154" customFormat="1" ht="34.5" customHeight="1">
      <c r="A1" s="190" t="s">
        <v>385</v>
      </c>
      <c r="B1" s="190"/>
      <c r="C1" s="190"/>
      <c r="D1" s="190"/>
      <c r="E1" s="190"/>
      <c r="F1" s="190"/>
    </row>
    <row r="2" spans="1:6" s="154" customFormat="1" ht="24.75" customHeight="1">
      <c r="A2" s="157" t="s">
        <v>386</v>
      </c>
      <c r="B2" s="157"/>
      <c r="C2" s="158"/>
      <c r="D2" s="159"/>
      <c r="E2" s="159"/>
      <c r="F2" s="159"/>
    </row>
    <row r="3" spans="1:6" s="154" customFormat="1" ht="24.75" customHeight="1">
      <c r="A3" s="157" t="s">
        <v>387</v>
      </c>
      <c r="B3" s="157" t="s">
        <v>388</v>
      </c>
      <c r="C3" s="158">
        <v>1</v>
      </c>
      <c r="D3" s="157" t="s">
        <v>389</v>
      </c>
      <c r="E3" s="157" t="s">
        <v>390</v>
      </c>
      <c r="F3" s="158">
        <v>16</v>
      </c>
    </row>
    <row r="4" spans="1:6" s="154" customFormat="1" ht="24.75" customHeight="1">
      <c r="A4" s="157" t="s">
        <v>391</v>
      </c>
      <c r="B4" s="157" t="s">
        <v>392</v>
      </c>
      <c r="C4" s="158">
        <v>2</v>
      </c>
      <c r="D4" s="157" t="s">
        <v>393</v>
      </c>
      <c r="E4" s="157" t="s">
        <v>394</v>
      </c>
      <c r="F4" s="158">
        <v>17</v>
      </c>
    </row>
    <row r="5" spans="1:6" s="154" customFormat="1" ht="24.75" customHeight="1">
      <c r="A5" s="157" t="s">
        <v>395</v>
      </c>
      <c r="B5" s="157" t="s">
        <v>396</v>
      </c>
      <c r="C5" s="158">
        <v>3</v>
      </c>
      <c r="D5" s="157" t="s">
        <v>397</v>
      </c>
      <c r="E5" s="157" t="s">
        <v>398</v>
      </c>
      <c r="F5" s="158">
        <v>18</v>
      </c>
    </row>
    <row r="6" spans="1:6" s="154" customFormat="1" ht="24.75" customHeight="1">
      <c r="A6" s="157" t="s">
        <v>399</v>
      </c>
      <c r="B6" s="157" t="s">
        <v>400</v>
      </c>
      <c r="C6" s="158">
        <v>4</v>
      </c>
      <c r="D6" s="157" t="s">
        <v>401</v>
      </c>
      <c r="E6" s="157" t="s">
        <v>402</v>
      </c>
      <c r="F6" s="158">
        <v>19</v>
      </c>
    </row>
    <row r="7" spans="1:6" s="154" customFormat="1" ht="24.75" customHeight="1">
      <c r="A7" s="157" t="s">
        <v>403</v>
      </c>
      <c r="B7" s="157" t="s">
        <v>404</v>
      </c>
      <c r="C7" s="158">
        <v>5</v>
      </c>
      <c r="D7" s="157" t="s">
        <v>405</v>
      </c>
      <c r="E7" s="157" t="s">
        <v>406</v>
      </c>
      <c r="F7" s="158">
        <v>20</v>
      </c>
    </row>
    <row r="8" spans="1:6" s="154" customFormat="1" ht="24.75" customHeight="1">
      <c r="A8" s="157" t="s">
        <v>407</v>
      </c>
      <c r="B8" s="157" t="s">
        <v>408</v>
      </c>
      <c r="C8" s="158">
        <v>6</v>
      </c>
      <c r="D8" s="157" t="s">
        <v>409</v>
      </c>
      <c r="E8" s="157" t="s">
        <v>410</v>
      </c>
      <c r="F8" s="158">
        <v>21</v>
      </c>
    </row>
    <row r="9" spans="1:6" s="154" customFormat="1" ht="24.75" customHeight="1">
      <c r="A9" s="157" t="s">
        <v>411</v>
      </c>
      <c r="B9" s="157" t="s">
        <v>412</v>
      </c>
      <c r="C9" s="158">
        <v>7</v>
      </c>
      <c r="D9" s="157" t="s">
        <v>413</v>
      </c>
      <c r="E9" s="157" t="s">
        <v>414</v>
      </c>
      <c r="F9" s="158">
        <v>22</v>
      </c>
    </row>
    <row r="10" spans="1:6" s="154" customFormat="1" ht="24.75" customHeight="1">
      <c r="A10" s="157" t="s">
        <v>415</v>
      </c>
      <c r="B10" s="157" t="s">
        <v>416</v>
      </c>
      <c r="C10" s="158">
        <v>8</v>
      </c>
      <c r="D10" s="157" t="s">
        <v>417</v>
      </c>
      <c r="E10" s="157" t="s">
        <v>418</v>
      </c>
      <c r="F10" s="158">
        <v>23</v>
      </c>
    </row>
    <row r="11" spans="1:6" s="154" customFormat="1" ht="24.75" customHeight="1">
      <c r="A11" s="157" t="s">
        <v>419</v>
      </c>
      <c r="B11" s="157" t="s">
        <v>420</v>
      </c>
      <c r="C11" s="158">
        <v>9</v>
      </c>
      <c r="D11" s="157" t="s">
        <v>421</v>
      </c>
      <c r="E11" s="157" t="s">
        <v>422</v>
      </c>
      <c r="F11" s="158">
        <v>24</v>
      </c>
    </row>
    <row r="12" spans="1:6" s="154" customFormat="1" ht="24.75" customHeight="1">
      <c r="A12" s="157" t="s">
        <v>423</v>
      </c>
      <c r="B12" s="157" t="s">
        <v>424</v>
      </c>
      <c r="C12" s="158">
        <v>10</v>
      </c>
      <c r="D12" s="157" t="s">
        <v>425</v>
      </c>
      <c r="E12" s="157" t="s">
        <v>426</v>
      </c>
      <c r="F12" s="158">
        <v>25</v>
      </c>
    </row>
    <row r="13" spans="1:6" s="154" customFormat="1" ht="24.75" customHeight="1">
      <c r="A13" s="157" t="s">
        <v>427</v>
      </c>
      <c r="B13" s="157" t="s">
        <v>428</v>
      </c>
      <c r="C13" s="158">
        <v>11</v>
      </c>
      <c r="D13" s="157" t="s">
        <v>429</v>
      </c>
      <c r="E13" s="157" t="s">
        <v>430</v>
      </c>
      <c r="F13" s="158">
        <v>26</v>
      </c>
    </row>
    <row r="14" spans="1:6" s="154" customFormat="1" ht="24.75" customHeight="1">
      <c r="A14" s="157" t="s">
        <v>431</v>
      </c>
      <c r="B14" s="157" t="s">
        <v>432</v>
      </c>
      <c r="C14" s="158">
        <v>12</v>
      </c>
      <c r="D14" s="157" t="s">
        <v>433</v>
      </c>
      <c r="E14" s="157" t="s">
        <v>434</v>
      </c>
      <c r="F14" s="158">
        <v>27</v>
      </c>
    </row>
    <row r="15" spans="1:6" s="154" customFormat="1" ht="27" customHeight="1">
      <c r="A15" s="157" t="s">
        <v>435</v>
      </c>
      <c r="B15" s="157" t="s">
        <v>436</v>
      </c>
      <c r="C15" s="158">
        <v>13</v>
      </c>
      <c r="D15" s="157" t="s">
        <v>437</v>
      </c>
      <c r="E15" s="157" t="s">
        <v>438</v>
      </c>
      <c r="F15" s="158">
        <v>28</v>
      </c>
    </row>
    <row r="16" spans="1:6" s="154" customFormat="1" ht="27" customHeight="1">
      <c r="A16" s="157" t="s">
        <v>439</v>
      </c>
      <c r="B16" s="157" t="s">
        <v>440</v>
      </c>
      <c r="C16" s="158">
        <v>14</v>
      </c>
      <c r="D16" s="157" t="s">
        <v>441</v>
      </c>
      <c r="E16" s="157" t="s">
        <v>442</v>
      </c>
      <c r="F16" s="158">
        <v>29</v>
      </c>
    </row>
    <row r="17" spans="1:6" s="154" customFormat="1" ht="27" customHeight="1">
      <c r="A17" s="157" t="s">
        <v>443</v>
      </c>
      <c r="B17" s="157" t="s">
        <v>444</v>
      </c>
      <c r="C17" s="158">
        <v>15</v>
      </c>
      <c r="D17" s="157" t="s">
        <v>445</v>
      </c>
      <c r="E17" s="157" t="s">
        <v>446</v>
      </c>
      <c r="F17" s="158">
        <v>30</v>
      </c>
    </row>
    <row r="18" spans="1:6" s="154" customFormat="1" ht="24.75" customHeight="1">
      <c r="A18" s="157"/>
      <c r="B18" s="157"/>
      <c r="C18" s="158"/>
      <c r="D18" s="157"/>
      <c r="E18" s="157"/>
      <c r="F18" s="158"/>
    </row>
    <row r="19" spans="1:6" s="154" customFormat="1" ht="24.75" customHeight="1">
      <c r="A19" s="157"/>
      <c r="B19" s="157"/>
      <c r="C19" s="158"/>
      <c r="D19" s="158"/>
      <c r="E19" s="157"/>
      <c r="F19" s="158"/>
    </row>
    <row r="20" spans="1:6" s="154" customFormat="1" ht="24.75" customHeight="1">
      <c r="A20" s="157"/>
      <c r="B20" s="157"/>
      <c r="C20" s="158"/>
      <c r="D20" s="157"/>
      <c r="E20" s="157"/>
      <c r="F20" s="158"/>
    </row>
    <row r="21" spans="1:6" s="154" customFormat="1" ht="24.75" customHeight="1">
      <c r="A21" s="157"/>
      <c r="B21" s="157"/>
      <c r="C21" s="158"/>
      <c r="D21" s="157"/>
      <c r="E21" s="157"/>
      <c r="F21" s="158"/>
    </row>
    <row r="22" spans="1:6" s="154" customFormat="1" ht="24.75" customHeight="1">
      <c r="A22" s="157"/>
      <c r="B22" s="157"/>
      <c r="C22" s="158"/>
      <c r="D22" s="157"/>
      <c r="E22" s="157"/>
      <c r="F22" s="158"/>
    </row>
    <row r="23" spans="1:6" s="154" customFormat="1" ht="24.75" customHeight="1"/>
    <row r="24" spans="1:6" s="154" customFormat="1" ht="24.75" customHeight="1"/>
    <row r="25" spans="1:6" s="154" customFormat="1" ht="24.75" customHeight="1">
      <c r="A25" s="157"/>
      <c r="B25" s="157"/>
      <c r="C25" s="158"/>
    </row>
    <row r="26" spans="1:6" s="154" customFormat="1" ht="24.75" customHeight="1"/>
    <row r="27" spans="1:6" s="154" customFormat="1" ht="25.5" customHeight="1"/>
    <row r="28" spans="1:6" s="154" customFormat="1" ht="25.5" customHeight="1"/>
    <row r="29" spans="1:6" s="154" customFormat="1" ht="25.5" customHeight="1"/>
    <row r="30" spans="1:6" s="154" customFormat="1" ht="25.5" customHeight="1"/>
    <row r="31" spans="1:6" s="154" customFormat="1" ht="25.5" customHeight="1"/>
    <row r="32" spans="1:6" s="154" customFormat="1" ht="25.5" customHeight="1"/>
    <row r="33" spans="1:6" s="154" customFormat="1" ht="25.5" customHeight="1"/>
    <row r="34" spans="1:6" s="154" customFormat="1" ht="25.5" customHeight="1">
      <c r="A34" s="160"/>
      <c r="B34" s="160"/>
      <c r="C34" s="158"/>
      <c r="D34" s="157"/>
      <c r="E34" s="160"/>
      <c r="F34" s="158"/>
    </row>
    <row r="35" spans="1:6" s="154" customFormat="1" ht="25.5" customHeight="1">
      <c r="A35" s="160"/>
      <c r="B35" s="160"/>
      <c r="C35" s="160"/>
      <c r="D35" s="158"/>
      <c r="E35" s="160"/>
      <c r="F35" s="158"/>
    </row>
    <row r="36" spans="1:6" s="154" customFormat="1" ht="25.5" customHeight="1">
      <c r="A36" s="160"/>
      <c r="B36" s="160"/>
      <c r="C36" s="160"/>
      <c r="D36" s="160"/>
      <c r="E36" s="157"/>
      <c r="F36" s="160"/>
    </row>
    <row r="37" spans="1:6" s="154" customFormat="1" ht="25.5" customHeight="1">
      <c r="A37" s="157"/>
      <c r="B37" s="157"/>
      <c r="C37" s="158"/>
      <c r="D37" s="160"/>
      <c r="E37" s="160"/>
      <c r="F37" s="160"/>
    </row>
    <row r="38" spans="1:6" s="154" customFormat="1" ht="25.5" customHeight="1">
      <c r="A38" s="157"/>
      <c r="B38" s="157"/>
      <c r="C38" s="158"/>
      <c r="D38" s="160"/>
      <c r="E38" s="160"/>
      <c r="F38" s="160"/>
    </row>
    <row r="39" spans="1:6" s="154" customFormat="1" ht="25.5" customHeight="1">
      <c r="A39" s="157"/>
      <c r="B39" s="160"/>
      <c r="C39" s="158"/>
      <c r="D39" s="160"/>
      <c r="E39" s="160"/>
      <c r="F39" s="160"/>
    </row>
    <row r="40" spans="1:6" s="154" customFormat="1" ht="25.5" customHeight="1">
      <c r="A40" s="157"/>
      <c r="B40" s="160"/>
      <c r="C40" s="158"/>
      <c r="D40" s="160"/>
      <c r="E40" s="160"/>
      <c r="F40" s="160"/>
    </row>
  </sheetData>
  <mergeCells count="1">
    <mergeCell ref="A1:F1"/>
  </mergeCells>
  <phoneticPr fontId="0"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7" width="10.6640625" customWidth="1"/>
  </cols>
  <sheetData>
    <row r="1" spans="1:18" ht="22.5" customHeight="1">
      <c r="A1" s="1" t="s">
        <v>237</v>
      </c>
      <c r="B1" s="38"/>
      <c r="C1" s="38"/>
      <c r="D1" s="29"/>
      <c r="E1" s="39"/>
      <c r="F1" s="39"/>
      <c r="G1" s="39"/>
      <c r="H1" s="39"/>
      <c r="I1" s="39"/>
      <c r="J1" s="39"/>
      <c r="K1" s="39"/>
      <c r="L1" s="39"/>
      <c r="M1" s="39"/>
      <c r="N1" s="39"/>
      <c r="O1" s="39"/>
      <c r="P1" s="236"/>
      <c r="Q1" s="236"/>
      <c r="R1" s="2"/>
    </row>
    <row r="2" spans="1:18" ht="22.5" customHeight="1">
      <c r="A2" s="47" t="s">
        <v>134</v>
      </c>
      <c r="B2" s="47"/>
      <c r="C2" s="47"/>
      <c r="D2" s="47"/>
      <c r="E2" s="47"/>
      <c r="F2" s="47"/>
      <c r="G2" s="47"/>
      <c r="H2" s="47"/>
      <c r="I2" s="47"/>
      <c r="J2" s="47"/>
      <c r="K2" s="47"/>
      <c r="L2" s="47"/>
      <c r="M2" s="47"/>
      <c r="N2" s="47"/>
      <c r="O2" s="47"/>
      <c r="P2" s="47"/>
      <c r="Q2" s="47"/>
      <c r="R2" s="2"/>
    </row>
    <row r="3" spans="1:18" s="62" customFormat="1" ht="22.5" customHeight="1">
      <c r="A3" s="244" t="s">
        <v>289</v>
      </c>
      <c r="B3" s="244"/>
      <c r="C3" s="244"/>
      <c r="D3" s="244"/>
      <c r="E3" s="244"/>
      <c r="F3" s="244"/>
      <c r="G3" s="244"/>
      <c r="H3" s="244"/>
      <c r="I3" s="103"/>
      <c r="J3" s="103"/>
      <c r="K3" s="103"/>
      <c r="L3" s="103"/>
      <c r="M3" s="103"/>
      <c r="N3" s="103"/>
      <c r="O3" s="103"/>
      <c r="P3" s="258" t="s">
        <v>135</v>
      </c>
      <c r="Q3" s="258"/>
      <c r="R3" s="61"/>
    </row>
    <row r="4" spans="1:18" ht="22.5" customHeight="1">
      <c r="A4" s="43" t="s">
        <v>126</v>
      </c>
      <c r="B4" s="8"/>
      <c r="C4" s="8"/>
      <c r="D4" s="225" t="s">
        <v>248</v>
      </c>
      <c r="E4" s="241" t="s">
        <v>213</v>
      </c>
      <c r="F4" s="241" t="s">
        <v>269</v>
      </c>
      <c r="G4" s="241"/>
      <c r="H4" s="241"/>
      <c r="I4" s="241"/>
      <c r="J4" s="241"/>
      <c r="K4" s="241"/>
      <c r="L4" s="241"/>
      <c r="M4" s="241"/>
      <c r="N4" s="241"/>
      <c r="O4" s="242" t="s">
        <v>235</v>
      </c>
      <c r="P4" s="242"/>
      <c r="Q4" s="242"/>
      <c r="R4" s="14"/>
    </row>
    <row r="5" spans="1:18" ht="39" customHeight="1">
      <c r="A5" s="26" t="s">
        <v>106</v>
      </c>
      <c r="B5" s="26" t="s">
        <v>183</v>
      </c>
      <c r="C5" s="26" t="s">
        <v>175</v>
      </c>
      <c r="D5" s="226"/>
      <c r="E5" s="239"/>
      <c r="F5" s="11" t="s">
        <v>61</v>
      </c>
      <c r="G5" s="11" t="s">
        <v>254</v>
      </c>
      <c r="H5" s="11" t="s">
        <v>196</v>
      </c>
      <c r="I5" s="11" t="s">
        <v>153</v>
      </c>
      <c r="J5" s="11" t="s">
        <v>156</v>
      </c>
      <c r="K5" s="11" t="s">
        <v>129</v>
      </c>
      <c r="L5" s="11" t="s">
        <v>283</v>
      </c>
      <c r="M5" s="11" t="s">
        <v>180</v>
      </c>
      <c r="N5" s="11" t="s">
        <v>207</v>
      </c>
      <c r="O5" s="37" t="s">
        <v>61</v>
      </c>
      <c r="P5" s="11" t="s">
        <v>169</v>
      </c>
      <c r="Q5" s="11" t="s">
        <v>123</v>
      </c>
      <c r="R5" s="14"/>
    </row>
    <row r="6" spans="1:18" s="62" customFormat="1" ht="27" customHeight="1">
      <c r="A6" s="83"/>
      <c r="B6" s="83"/>
      <c r="C6" s="83"/>
      <c r="D6" s="81"/>
      <c r="E6" s="82"/>
      <c r="F6" s="82"/>
      <c r="G6" s="82"/>
      <c r="H6" s="82"/>
      <c r="I6" s="82"/>
      <c r="J6" s="82"/>
      <c r="K6" s="82"/>
      <c r="L6" s="82"/>
      <c r="M6" s="82"/>
      <c r="N6" s="82"/>
      <c r="O6" s="82"/>
      <c r="P6" s="82"/>
      <c r="Q6" s="64"/>
      <c r="R6" s="61"/>
    </row>
    <row r="7" spans="1:18" ht="27" customHeight="1">
      <c r="A7" s="2"/>
      <c r="B7" s="2"/>
      <c r="C7" s="2"/>
      <c r="D7" s="2"/>
      <c r="E7" s="2"/>
      <c r="F7" s="2"/>
      <c r="G7" s="2"/>
      <c r="H7" s="2"/>
      <c r="I7" s="2"/>
      <c r="J7" s="2"/>
      <c r="K7" s="2"/>
      <c r="L7" s="2"/>
      <c r="M7" s="2"/>
      <c r="N7" s="2"/>
      <c r="O7" s="2"/>
      <c r="P7" s="2"/>
      <c r="Q7" s="2"/>
      <c r="R7" s="2"/>
    </row>
    <row r="8" spans="1:18" ht="27" customHeight="1">
      <c r="A8" s="2"/>
      <c r="B8" s="2"/>
      <c r="C8" s="2"/>
      <c r="D8" s="2"/>
      <c r="E8" s="2"/>
      <c r="F8" s="2"/>
      <c r="G8" s="2"/>
      <c r="H8" s="2"/>
      <c r="I8" s="2"/>
      <c r="J8" s="2"/>
      <c r="K8" s="2"/>
      <c r="L8" s="2"/>
      <c r="M8" s="2"/>
      <c r="N8" s="2"/>
      <c r="O8" s="2"/>
      <c r="P8" s="2"/>
      <c r="Q8" s="2"/>
      <c r="R8" s="2"/>
    </row>
    <row r="9" spans="1:18" ht="27" customHeight="1">
      <c r="A9" s="2"/>
      <c r="B9" s="2"/>
      <c r="C9" s="2"/>
      <c r="D9" s="2"/>
      <c r="E9" s="2"/>
      <c r="F9" s="2"/>
      <c r="G9" s="2"/>
      <c r="H9" s="2"/>
      <c r="I9" s="2"/>
      <c r="J9" s="2"/>
      <c r="K9" s="2"/>
      <c r="L9" s="2"/>
      <c r="M9" s="2"/>
      <c r="N9" s="2"/>
      <c r="O9" s="2"/>
      <c r="P9" s="2"/>
      <c r="Q9" s="2"/>
      <c r="R9" s="2"/>
    </row>
    <row r="10" spans="1:18" ht="27" customHeight="1">
      <c r="A10" s="2"/>
      <c r="B10" s="2"/>
      <c r="C10" s="2"/>
      <c r="D10" s="2"/>
      <c r="E10" s="2"/>
      <c r="F10" s="2"/>
      <c r="G10" s="2"/>
      <c r="H10" s="2"/>
      <c r="I10" s="2"/>
      <c r="J10" s="2"/>
      <c r="K10" s="2"/>
      <c r="L10" s="2"/>
      <c r="M10" s="2"/>
      <c r="N10" s="2"/>
      <c r="O10" s="2"/>
      <c r="P10" s="2"/>
      <c r="Q10" s="2"/>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7">
    <mergeCell ref="P3:Q3"/>
    <mergeCell ref="P1:Q1"/>
    <mergeCell ref="A3:H3"/>
    <mergeCell ref="D4:D5"/>
    <mergeCell ref="F4:N4"/>
    <mergeCell ref="E4:E5"/>
    <mergeCell ref="O4:Q4"/>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M14"/>
  <sheetViews>
    <sheetView showGridLines="0" showZeros="0" workbookViewId="0">
      <selection activeCell="L35" sqref="L35"/>
    </sheetView>
  </sheetViews>
  <sheetFormatPr defaultColWidth="9.1640625" defaultRowHeight="11.25"/>
  <cols>
    <col min="1" max="1" width="10.33203125" customWidth="1"/>
    <col min="2" max="2" width="8.33203125" customWidth="1"/>
    <col min="3" max="3" width="6" customWidth="1"/>
    <col min="4" max="4" width="29.33203125" customWidth="1"/>
    <col min="5" max="5" width="13.33203125" customWidth="1"/>
    <col min="6" max="11" width="11" customWidth="1"/>
    <col min="12" max="12" width="11.83203125" customWidth="1"/>
  </cols>
  <sheetData>
    <row r="1" spans="1:13" ht="22.5" customHeight="1">
      <c r="A1" s="1" t="s">
        <v>150</v>
      </c>
      <c r="B1" s="38"/>
      <c r="C1" s="38"/>
      <c r="D1" s="29"/>
      <c r="E1" s="29"/>
      <c r="F1" s="29"/>
      <c r="G1" s="29"/>
      <c r="H1" s="29"/>
      <c r="I1" s="29"/>
      <c r="J1" s="29"/>
      <c r="K1" s="39"/>
      <c r="L1" s="90"/>
    </row>
    <row r="2" spans="1:13" ht="22.5" customHeight="1">
      <c r="A2" s="33" t="s">
        <v>166</v>
      </c>
      <c r="B2" s="33"/>
      <c r="C2" s="33"/>
      <c r="D2" s="33"/>
      <c r="E2" s="33"/>
      <c r="F2" s="33"/>
      <c r="G2" s="33"/>
      <c r="H2" s="33"/>
      <c r="I2" s="33"/>
      <c r="J2" s="33"/>
      <c r="K2" s="33"/>
      <c r="L2" s="33"/>
    </row>
    <row r="3" spans="1:13" s="62" customFormat="1" ht="22.5" customHeight="1">
      <c r="A3" s="259" t="s">
        <v>289</v>
      </c>
      <c r="B3" s="259"/>
      <c r="C3" s="259"/>
      <c r="D3" s="259"/>
      <c r="E3" s="259"/>
      <c r="F3" s="259"/>
      <c r="G3" s="92"/>
      <c r="H3" s="92"/>
      <c r="I3" s="92"/>
      <c r="J3" s="92"/>
      <c r="K3" s="93"/>
      <c r="L3" s="94" t="s">
        <v>135</v>
      </c>
    </row>
    <row r="4" spans="1:13" ht="22.5" customHeight="1">
      <c r="A4" s="212" t="s">
        <v>126</v>
      </c>
      <c r="B4" s="212"/>
      <c r="C4" s="212"/>
      <c r="D4" s="212" t="s">
        <v>76</v>
      </c>
      <c r="E4" s="260" t="s">
        <v>213</v>
      </c>
      <c r="F4" s="198" t="s">
        <v>15</v>
      </c>
      <c r="G4" s="202" t="s">
        <v>284</v>
      </c>
      <c r="H4" s="202" t="s">
        <v>258</v>
      </c>
      <c r="I4" s="202" t="s">
        <v>168</v>
      </c>
      <c r="J4" s="202" t="s">
        <v>2</v>
      </c>
      <c r="K4" s="203" t="s">
        <v>21</v>
      </c>
      <c r="L4" s="216" t="s">
        <v>146</v>
      </c>
    </row>
    <row r="5" spans="1:13" ht="38.25" customHeight="1">
      <c r="A5" s="56" t="s">
        <v>106</v>
      </c>
      <c r="B5" s="56" t="s">
        <v>183</v>
      </c>
      <c r="C5" s="56" t="s">
        <v>175</v>
      </c>
      <c r="D5" s="226"/>
      <c r="E5" s="261"/>
      <c r="F5" s="199"/>
      <c r="G5" s="199"/>
      <c r="H5" s="199"/>
      <c r="I5" s="199"/>
      <c r="J5" s="199"/>
      <c r="K5" s="204"/>
      <c r="L5" s="217"/>
      <c r="M5" s="14"/>
    </row>
    <row r="6" spans="1:13" s="62" customFormat="1" ht="27" customHeight="1">
      <c r="A6" s="83"/>
      <c r="B6" s="83"/>
      <c r="C6" s="83"/>
      <c r="D6" s="81"/>
      <c r="E6" s="82"/>
      <c r="F6" s="82"/>
      <c r="G6" s="82"/>
      <c r="H6" s="82"/>
      <c r="I6" s="82"/>
      <c r="J6" s="82"/>
      <c r="K6" s="82"/>
      <c r="L6" s="64"/>
    </row>
    <row r="7" spans="1:13" ht="27" customHeight="1">
      <c r="A7" s="2"/>
      <c r="B7" s="2"/>
      <c r="C7" s="2"/>
      <c r="D7" s="2"/>
      <c r="E7" s="2"/>
      <c r="F7" s="2"/>
      <c r="G7" s="2"/>
      <c r="H7" s="2"/>
      <c r="I7" s="2"/>
      <c r="J7" s="2"/>
      <c r="K7" s="2"/>
      <c r="L7" s="2"/>
    </row>
    <row r="8" spans="1:13" ht="27" customHeight="1">
      <c r="A8" s="2"/>
      <c r="B8" s="2"/>
      <c r="C8" s="2"/>
      <c r="D8" s="2"/>
      <c r="E8" s="2"/>
      <c r="F8" s="2"/>
      <c r="G8" s="2"/>
      <c r="H8" s="2"/>
      <c r="I8" s="2"/>
      <c r="J8" s="2"/>
      <c r="K8" s="2"/>
      <c r="L8" s="2"/>
    </row>
    <row r="9" spans="1:13" ht="27" customHeight="1">
      <c r="A9" s="2"/>
      <c r="B9" s="2"/>
      <c r="C9" s="2"/>
      <c r="D9" s="2"/>
      <c r="E9" s="2"/>
      <c r="F9" s="2"/>
      <c r="G9" s="2"/>
      <c r="H9" s="2"/>
      <c r="I9" s="2"/>
      <c r="J9" s="2"/>
      <c r="K9" s="2"/>
      <c r="L9" s="2"/>
    </row>
    <row r="10" spans="1:13" ht="27" customHeight="1">
      <c r="A10" s="2"/>
      <c r="B10" s="2"/>
      <c r="C10" s="2"/>
      <c r="D10" s="2"/>
      <c r="E10" s="2"/>
      <c r="F10" s="2"/>
      <c r="G10" s="2"/>
      <c r="H10" s="2"/>
      <c r="I10" s="2"/>
      <c r="J10" s="2"/>
      <c r="K10" s="2"/>
      <c r="L10" s="2"/>
    </row>
    <row r="11" spans="1:13" ht="27" customHeight="1">
      <c r="A11" s="2"/>
      <c r="B11" s="2"/>
      <c r="C11" s="2"/>
      <c r="D11" s="2"/>
      <c r="E11" s="2"/>
      <c r="F11" s="2"/>
      <c r="G11" s="2"/>
      <c r="H11" s="2"/>
      <c r="I11" s="2"/>
      <c r="J11" s="2"/>
      <c r="K11" s="2"/>
      <c r="L11" s="2"/>
    </row>
    <row r="12" spans="1:13" ht="27" customHeight="1">
      <c r="A12" s="2"/>
      <c r="B12" s="2"/>
      <c r="C12" s="2"/>
      <c r="D12" s="2"/>
      <c r="E12" s="2"/>
      <c r="F12" s="2"/>
      <c r="G12" s="2"/>
      <c r="H12" s="2"/>
      <c r="I12" s="2"/>
      <c r="J12" s="2"/>
      <c r="K12" s="2"/>
      <c r="L12" s="2"/>
    </row>
    <row r="13" spans="1:13" ht="27" customHeight="1">
      <c r="A13" s="2"/>
      <c r="B13" s="2"/>
      <c r="C13" s="2"/>
      <c r="D13" s="2"/>
      <c r="E13" s="2"/>
      <c r="F13" s="2"/>
      <c r="G13" s="2"/>
      <c r="H13" s="2"/>
      <c r="I13" s="2"/>
      <c r="J13" s="2"/>
      <c r="K13" s="2"/>
      <c r="L13" s="2"/>
    </row>
    <row r="14" spans="1:13" ht="27" customHeight="1">
      <c r="A14" s="2"/>
      <c r="B14" s="2"/>
      <c r="C14" s="2"/>
      <c r="D14" s="2"/>
      <c r="E14" s="2"/>
      <c r="F14" s="2"/>
      <c r="G14" s="2"/>
      <c r="H14" s="2"/>
      <c r="I14" s="2"/>
      <c r="J14" s="2"/>
      <c r="K14" s="2"/>
      <c r="L14" s="2"/>
    </row>
  </sheetData>
  <mergeCells count="11">
    <mergeCell ref="D4:D5"/>
    <mergeCell ref="L4:L5"/>
    <mergeCell ref="A3:F3"/>
    <mergeCell ref="I4:I5"/>
    <mergeCell ref="J4:J5"/>
    <mergeCell ref="K4:K5"/>
    <mergeCell ref="E4:E5"/>
    <mergeCell ref="F4:F5"/>
    <mergeCell ref="G4:G5"/>
    <mergeCell ref="H4:H5"/>
    <mergeCell ref="A4:C4"/>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I14"/>
  <sheetViews>
    <sheetView showGridLines="0" showZeros="0" workbookViewId="0"/>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33</v>
      </c>
      <c r="B1" s="38"/>
      <c r="C1" s="38"/>
      <c r="D1" s="29"/>
      <c r="E1" s="29"/>
      <c r="F1" s="29"/>
      <c r="G1" s="29"/>
      <c r="H1" s="29"/>
      <c r="I1" s="90"/>
    </row>
    <row r="2" spans="1:9" ht="22.5" customHeight="1">
      <c r="A2" s="33" t="s">
        <v>17</v>
      </c>
      <c r="B2" s="33"/>
      <c r="C2" s="33"/>
      <c r="D2" s="33"/>
      <c r="E2" s="33"/>
      <c r="F2" s="33"/>
      <c r="G2" s="33"/>
      <c r="H2" s="33"/>
      <c r="I2" s="33"/>
    </row>
    <row r="3" spans="1:9" s="62" customFormat="1" ht="22.5" customHeight="1">
      <c r="A3" s="244" t="s">
        <v>289</v>
      </c>
      <c r="B3" s="244"/>
      <c r="C3" s="244"/>
      <c r="D3" s="244"/>
      <c r="E3" s="244"/>
      <c r="F3" s="244"/>
      <c r="G3" s="92"/>
      <c r="H3" s="92"/>
      <c r="I3" s="94" t="s">
        <v>135</v>
      </c>
    </row>
    <row r="4" spans="1:9" ht="22.5" customHeight="1">
      <c r="A4" s="225" t="s">
        <v>126</v>
      </c>
      <c r="B4" s="225"/>
      <c r="C4" s="225"/>
      <c r="D4" s="225" t="s">
        <v>248</v>
      </c>
      <c r="E4" s="241" t="s">
        <v>213</v>
      </c>
      <c r="F4" s="203" t="s">
        <v>54</v>
      </c>
      <c r="G4" s="203" t="s">
        <v>21</v>
      </c>
      <c r="H4" s="203" t="s">
        <v>59</v>
      </c>
      <c r="I4" s="203" t="s">
        <v>146</v>
      </c>
    </row>
    <row r="5" spans="1:9" ht="38.25" customHeight="1">
      <c r="A5" s="56" t="s">
        <v>106</v>
      </c>
      <c r="B5" s="56" t="s">
        <v>183</v>
      </c>
      <c r="C5" s="56" t="s">
        <v>175</v>
      </c>
      <c r="D5" s="226"/>
      <c r="E5" s="239"/>
      <c r="F5" s="204"/>
      <c r="G5" s="204"/>
      <c r="H5" s="204"/>
      <c r="I5" s="204"/>
    </row>
    <row r="6" spans="1:9" s="62" customFormat="1" ht="27" customHeight="1">
      <c r="A6" s="83"/>
      <c r="B6" s="83"/>
      <c r="C6" s="83"/>
      <c r="D6" s="81"/>
      <c r="E6" s="82"/>
      <c r="F6" s="82"/>
      <c r="G6" s="82"/>
      <c r="H6" s="82"/>
      <c r="I6" s="64"/>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sheetData>
  <mergeCells count="8">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S18"/>
  <sheetViews>
    <sheetView showGridLines="0" showZeros="0" workbookViewId="0"/>
  </sheetViews>
  <sheetFormatPr defaultColWidth="9.1640625" defaultRowHeight="11.25"/>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6" width="11.33203125" customWidth="1"/>
  </cols>
  <sheetData>
    <row r="1" spans="1:19" ht="23.25" customHeight="1">
      <c r="A1" s="1" t="s">
        <v>77</v>
      </c>
      <c r="B1" s="32"/>
      <c r="C1" s="32"/>
      <c r="D1" s="32"/>
      <c r="E1" s="32"/>
      <c r="F1" s="32"/>
      <c r="G1" s="32"/>
      <c r="H1" s="32"/>
      <c r="I1" s="32"/>
      <c r="J1" s="32"/>
      <c r="K1" s="32"/>
      <c r="L1" s="32"/>
      <c r="M1" s="32"/>
      <c r="N1" s="32"/>
      <c r="O1" s="32"/>
      <c r="P1" s="35"/>
      <c r="Q1" s="2"/>
      <c r="R1" s="2"/>
    </row>
    <row r="2" spans="1:19" ht="23.25" customHeight="1">
      <c r="A2" s="33" t="s">
        <v>199</v>
      </c>
      <c r="B2" s="33"/>
      <c r="C2" s="33"/>
      <c r="D2" s="33"/>
      <c r="E2" s="33"/>
      <c r="F2" s="33"/>
      <c r="G2" s="33"/>
      <c r="H2" s="33"/>
      <c r="I2" s="33"/>
      <c r="J2" s="33"/>
      <c r="K2" s="33"/>
      <c r="L2" s="33"/>
      <c r="M2" s="33"/>
      <c r="N2" s="33"/>
      <c r="O2" s="33"/>
      <c r="P2" s="33"/>
      <c r="Q2" s="2"/>
      <c r="R2" s="2"/>
    </row>
    <row r="3" spans="1:19" s="62" customFormat="1" ht="23.25" customHeight="1">
      <c r="A3" s="262" t="s">
        <v>289</v>
      </c>
      <c r="B3" s="262"/>
      <c r="C3" s="262"/>
      <c r="D3" s="262"/>
      <c r="E3" s="262"/>
      <c r="F3" s="262"/>
      <c r="G3" s="262"/>
      <c r="H3" s="262"/>
      <c r="I3" s="262"/>
      <c r="J3" s="105"/>
      <c r="K3" s="105"/>
      <c r="L3" s="105"/>
      <c r="M3" s="105"/>
      <c r="N3" s="105"/>
      <c r="O3" s="105"/>
      <c r="P3" s="106" t="s">
        <v>135</v>
      </c>
      <c r="Q3" s="61"/>
      <c r="R3" s="61"/>
    </row>
    <row r="4" spans="1:19" ht="23.25" customHeight="1">
      <c r="A4" s="196" t="s">
        <v>126</v>
      </c>
      <c r="B4" s="196"/>
      <c r="C4" s="196"/>
      <c r="D4" s="212" t="s">
        <v>76</v>
      </c>
      <c r="E4" s="252" t="s">
        <v>179</v>
      </c>
      <c r="F4" s="210" t="s">
        <v>29</v>
      </c>
      <c r="G4" s="210"/>
      <c r="H4" s="210"/>
      <c r="I4" s="198"/>
      <c r="J4" s="203" t="s">
        <v>158</v>
      </c>
      <c r="K4" s="203"/>
      <c r="L4" s="203"/>
      <c r="M4" s="203"/>
      <c r="N4" s="203"/>
      <c r="O4" s="203"/>
      <c r="P4" s="203"/>
      <c r="Q4" s="44"/>
      <c r="R4" s="44"/>
    </row>
    <row r="5" spans="1:19" ht="23.25" customHeight="1">
      <c r="A5" s="203" t="s">
        <v>106</v>
      </c>
      <c r="B5" s="203" t="s">
        <v>183</v>
      </c>
      <c r="C5" s="203" t="s">
        <v>175</v>
      </c>
      <c r="D5" s="225"/>
      <c r="E5" s="230"/>
      <c r="F5" s="203" t="s">
        <v>61</v>
      </c>
      <c r="G5" s="203" t="s">
        <v>142</v>
      </c>
      <c r="H5" s="203" t="s">
        <v>45</v>
      </c>
      <c r="I5" s="203" t="s">
        <v>6</v>
      </c>
      <c r="J5" s="203" t="s">
        <v>61</v>
      </c>
      <c r="K5" s="208" t="s">
        <v>212</v>
      </c>
      <c r="L5" s="208" t="s">
        <v>226</v>
      </c>
      <c r="M5" s="208" t="s">
        <v>210</v>
      </c>
      <c r="N5" s="208" t="s">
        <v>202</v>
      </c>
      <c r="O5" s="208" t="s">
        <v>157</v>
      </c>
      <c r="P5" s="208" t="s">
        <v>5</v>
      </c>
      <c r="Q5" s="44"/>
      <c r="R5" s="44"/>
    </row>
    <row r="6" spans="1:19" ht="30" customHeight="1">
      <c r="A6" s="204"/>
      <c r="B6" s="204"/>
      <c r="C6" s="204"/>
      <c r="D6" s="226"/>
      <c r="E6" s="253"/>
      <c r="F6" s="204"/>
      <c r="G6" s="204"/>
      <c r="H6" s="204"/>
      <c r="I6" s="204"/>
      <c r="J6" s="204"/>
      <c r="K6" s="209"/>
      <c r="L6" s="209"/>
      <c r="M6" s="209"/>
      <c r="N6" s="209"/>
      <c r="O6" s="209"/>
      <c r="P6" s="209"/>
      <c r="Q6" s="44"/>
      <c r="R6" s="44"/>
    </row>
    <row r="7" spans="1:19" s="62" customFormat="1" ht="29.25" customHeight="1">
      <c r="A7" s="83"/>
      <c r="B7" s="83"/>
      <c r="C7" s="83"/>
      <c r="D7" s="81"/>
      <c r="E7" s="82"/>
      <c r="F7" s="82"/>
      <c r="G7" s="82"/>
      <c r="H7" s="82"/>
      <c r="I7" s="82"/>
      <c r="J7" s="82"/>
      <c r="K7" s="82"/>
      <c r="L7" s="65"/>
      <c r="M7" s="84"/>
      <c r="N7" s="65"/>
      <c r="O7" s="84"/>
      <c r="P7" s="64"/>
      <c r="Q7" s="61"/>
      <c r="R7" s="61"/>
    </row>
    <row r="8" spans="1:19" ht="25.15" customHeight="1">
      <c r="A8" s="263" t="s">
        <v>102</v>
      </c>
      <c r="B8" s="263"/>
      <c r="C8" s="263"/>
      <c r="D8" s="263"/>
      <c r="E8" s="263"/>
      <c r="F8" s="263"/>
      <c r="G8" s="263"/>
      <c r="H8" s="263"/>
      <c r="I8" s="263"/>
      <c r="J8" s="263"/>
      <c r="K8" s="263"/>
      <c r="L8" s="263"/>
      <c r="M8" s="263"/>
      <c r="N8" s="263"/>
      <c r="O8" s="263"/>
      <c r="P8" s="263"/>
      <c r="Q8" s="2"/>
      <c r="R8" s="2"/>
      <c r="S8" s="31"/>
    </row>
    <row r="9" spans="1:19" ht="23.25" customHeight="1">
      <c r="A9" s="2"/>
      <c r="B9" s="2"/>
      <c r="C9" s="2"/>
      <c r="D9" s="2"/>
      <c r="E9" s="2"/>
      <c r="F9" s="2"/>
      <c r="G9" s="2"/>
      <c r="H9" s="2"/>
      <c r="I9" s="2"/>
      <c r="J9" s="2"/>
      <c r="K9" s="2"/>
      <c r="L9" s="2"/>
      <c r="M9" s="2"/>
      <c r="N9" s="2"/>
      <c r="O9" s="2"/>
      <c r="P9" s="2"/>
      <c r="Q9" s="2"/>
      <c r="R9" s="2"/>
    </row>
    <row r="10" spans="1:19" ht="23.25" customHeight="1">
      <c r="A10" s="2"/>
      <c r="B10" s="2"/>
      <c r="C10" s="2"/>
      <c r="D10" s="2"/>
      <c r="E10" s="2"/>
      <c r="F10" s="2"/>
      <c r="G10" s="2"/>
      <c r="H10" s="2"/>
      <c r="I10" s="2"/>
      <c r="J10" s="2"/>
      <c r="K10" s="2"/>
      <c r="L10" s="2"/>
      <c r="M10" s="2"/>
      <c r="N10" s="2"/>
      <c r="O10" s="2"/>
      <c r="P10" s="2"/>
      <c r="Q10" s="2"/>
      <c r="R10" s="2"/>
      <c r="S10" s="31"/>
    </row>
    <row r="11" spans="1:19" ht="23.25" customHeight="1">
      <c r="A11" s="2"/>
      <c r="B11" s="2"/>
      <c r="C11" s="2"/>
      <c r="D11" s="2"/>
      <c r="E11" s="2"/>
      <c r="F11" s="2"/>
      <c r="G11" s="2"/>
      <c r="H11" s="2"/>
      <c r="I11" s="2"/>
      <c r="J11" s="2"/>
      <c r="K11" s="2"/>
      <c r="L11" s="2"/>
      <c r="M11" s="2"/>
      <c r="N11" s="2"/>
      <c r="O11" s="2"/>
      <c r="P11" s="2"/>
      <c r="Q11" s="2"/>
      <c r="R11" s="2"/>
    </row>
    <row r="12" spans="1:19" ht="23.25" customHeight="1">
      <c r="A12" s="2"/>
      <c r="B12" s="2"/>
      <c r="C12" s="2"/>
      <c r="D12" s="2"/>
      <c r="E12" s="2"/>
      <c r="F12" s="2"/>
      <c r="G12" s="2"/>
      <c r="H12" s="2"/>
      <c r="I12" s="2"/>
      <c r="J12" s="2"/>
      <c r="K12" s="2"/>
      <c r="L12" s="2"/>
      <c r="M12" s="2"/>
      <c r="N12" s="2"/>
      <c r="O12" s="2"/>
      <c r="P12" s="2"/>
      <c r="Q12" s="2"/>
      <c r="R12" s="2"/>
    </row>
    <row r="13" spans="1:19" ht="23.25" customHeight="1">
      <c r="A13" s="2"/>
      <c r="B13" s="2"/>
      <c r="C13" s="2"/>
      <c r="D13" s="2"/>
      <c r="E13" s="2"/>
      <c r="F13" s="2"/>
      <c r="G13" s="2"/>
      <c r="H13" s="2"/>
      <c r="I13" s="2"/>
      <c r="J13" s="2"/>
      <c r="K13" s="2"/>
      <c r="L13" s="2"/>
      <c r="M13" s="2"/>
      <c r="N13" s="2"/>
      <c r="O13" s="2"/>
      <c r="P13" s="2"/>
      <c r="Q13" s="2"/>
      <c r="R13" s="2"/>
    </row>
    <row r="14" spans="1:19" ht="23.25" customHeight="1">
      <c r="A14" s="2"/>
      <c r="B14" s="2"/>
      <c r="C14" s="2"/>
      <c r="D14" s="2"/>
      <c r="E14" s="2"/>
      <c r="F14" s="2"/>
      <c r="G14" s="2"/>
      <c r="H14" s="2"/>
      <c r="I14" s="2"/>
      <c r="J14" s="2"/>
      <c r="K14" s="2"/>
      <c r="L14" s="2"/>
      <c r="M14" s="2"/>
      <c r="N14" s="2"/>
      <c r="O14" s="2"/>
      <c r="P14" s="2"/>
      <c r="Q14" s="2"/>
      <c r="R14" s="2"/>
    </row>
    <row r="15" spans="1:19" ht="23.25" customHeight="1">
      <c r="A15" s="2"/>
      <c r="B15" s="2"/>
      <c r="C15" s="2"/>
      <c r="D15" s="2"/>
      <c r="E15" s="2"/>
      <c r="F15" s="2"/>
      <c r="G15" s="2"/>
      <c r="H15" s="2"/>
      <c r="I15" s="2"/>
      <c r="J15" s="2"/>
      <c r="K15" s="2"/>
      <c r="L15" s="2"/>
      <c r="M15" s="2"/>
      <c r="N15" s="2"/>
      <c r="O15" s="2"/>
      <c r="P15" s="2"/>
      <c r="Q15" s="2"/>
      <c r="R15" s="2"/>
    </row>
    <row r="16" spans="1:19"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sheetData>
  <mergeCells count="21">
    <mergeCell ref="A8:P8"/>
    <mergeCell ref="B5:B6"/>
    <mergeCell ref="C5:C6"/>
    <mergeCell ref="F5:F6"/>
    <mergeCell ref="G5:G6"/>
    <mergeCell ref="L5:L6"/>
    <mergeCell ref="K5:K6"/>
    <mergeCell ref="J5:J6"/>
    <mergeCell ref="N5:N6"/>
    <mergeCell ref="P5:P6"/>
    <mergeCell ref="A3:I3"/>
    <mergeCell ref="M5:M6"/>
    <mergeCell ref="O5:O6"/>
    <mergeCell ref="D4:D6"/>
    <mergeCell ref="H5:H6"/>
    <mergeCell ref="I5:I6"/>
    <mergeCell ref="A4:C4"/>
    <mergeCell ref="E4:E6"/>
    <mergeCell ref="A5:A6"/>
    <mergeCell ref="J4:P4"/>
    <mergeCell ref="F4:I4"/>
  </mergeCells>
  <phoneticPr fontId="0" type="noConversion"/>
  <printOptions horizontalCentered="1"/>
  <pageMargins left="0.19685039370078741" right="0.19685039370078741" top="0.78740157480314965" bottom="0.59055118110236227" header="0" footer="0"/>
  <pageSetup paperSize="9" scale="70" orientation="landscape" horizontalDpi="180" verticalDpi="18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Q18"/>
  <sheetViews>
    <sheetView showGridLines="0" showZeros="0" workbookViewId="0"/>
  </sheetViews>
  <sheetFormatPr defaultColWidth="9.1640625" defaultRowHeight="11.25"/>
  <cols>
    <col min="1" max="1" width="11" customWidth="1"/>
    <col min="2" max="2" width="9" customWidth="1"/>
    <col min="3" max="3" width="6.83203125" customWidth="1"/>
    <col min="4" max="4" width="36.6640625" customWidth="1"/>
    <col min="5" max="5" width="15" customWidth="1"/>
    <col min="6" max="14" width="12.6640625" customWidth="1"/>
  </cols>
  <sheetData>
    <row r="1" spans="1:17" ht="23.25" customHeight="1">
      <c r="A1" s="1" t="s">
        <v>195</v>
      </c>
      <c r="B1" s="32"/>
      <c r="C1" s="32"/>
      <c r="D1" s="32"/>
      <c r="E1" s="32"/>
      <c r="F1" s="32"/>
      <c r="G1" s="32"/>
      <c r="H1" s="32"/>
      <c r="I1" s="32"/>
      <c r="J1" s="32"/>
      <c r="K1" s="32"/>
      <c r="L1" s="32"/>
      <c r="N1" s="35"/>
      <c r="O1" s="2"/>
      <c r="P1" s="2"/>
    </row>
    <row r="2" spans="1:17" ht="23.25" customHeight="1">
      <c r="A2" s="33" t="s">
        <v>23</v>
      </c>
      <c r="B2" s="33"/>
      <c r="C2" s="33"/>
      <c r="D2" s="33"/>
      <c r="E2" s="33"/>
      <c r="F2" s="33"/>
      <c r="G2" s="33"/>
      <c r="H2" s="33"/>
      <c r="I2" s="33"/>
      <c r="J2" s="33"/>
      <c r="K2" s="33"/>
      <c r="L2" s="33"/>
      <c r="M2" s="33"/>
      <c r="N2" s="33"/>
      <c r="O2" s="2"/>
      <c r="P2" s="2"/>
    </row>
    <row r="3" spans="1:17" s="62" customFormat="1" ht="23.25" customHeight="1">
      <c r="A3" s="264" t="s">
        <v>289</v>
      </c>
      <c r="B3" s="264"/>
      <c r="C3" s="264"/>
      <c r="D3" s="264"/>
      <c r="E3" s="264"/>
      <c r="F3" s="264"/>
      <c r="G3" s="264"/>
      <c r="H3" s="264"/>
      <c r="I3" s="264"/>
      <c r="J3" s="105"/>
      <c r="K3" s="105"/>
      <c r="L3" s="105"/>
      <c r="N3" s="106" t="s">
        <v>135</v>
      </c>
      <c r="O3" s="61"/>
      <c r="P3" s="61"/>
    </row>
    <row r="4" spans="1:17" ht="21.75" customHeight="1">
      <c r="A4" s="196" t="s">
        <v>126</v>
      </c>
      <c r="B4" s="196"/>
      <c r="C4" s="196"/>
      <c r="D4" s="212" t="s">
        <v>248</v>
      </c>
      <c r="E4" s="267" t="s">
        <v>179</v>
      </c>
      <c r="F4" s="198" t="s">
        <v>204</v>
      </c>
      <c r="G4" s="265" t="s">
        <v>269</v>
      </c>
      <c r="H4" s="198" t="s">
        <v>74</v>
      </c>
      <c r="I4" s="198" t="s">
        <v>147</v>
      </c>
      <c r="J4" s="202" t="s">
        <v>235</v>
      </c>
      <c r="K4" s="202" t="s">
        <v>178</v>
      </c>
      <c r="L4" s="202" t="s">
        <v>6</v>
      </c>
      <c r="M4" s="202" t="s">
        <v>210</v>
      </c>
      <c r="N4" s="203" t="s">
        <v>5</v>
      </c>
      <c r="O4" s="44"/>
      <c r="P4" s="44"/>
    </row>
    <row r="5" spans="1:17" ht="15" customHeight="1">
      <c r="A5" s="208" t="s">
        <v>106</v>
      </c>
      <c r="B5" s="203" t="s">
        <v>183</v>
      </c>
      <c r="C5" s="203" t="s">
        <v>175</v>
      </c>
      <c r="D5" s="225"/>
      <c r="E5" s="268"/>
      <c r="F5" s="202"/>
      <c r="G5" s="218"/>
      <c r="H5" s="202"/>
      <c r="I5" s="202"/>
      <c r="J5" s="202"/>
      <c r="K5" s="202"/>
      <c r="L5" s="202"/>
      <c r="M5" s="202"/>
      <c r="N5" s="203"/>
      <c r="O5" s="44"/>
      <c r="P5" s="44"/>
    </row>
    <row r="6" spans="1:17" ht="15" customHeight="1">
      <c r="A6" s="209"/>
      <c r="B6" s="204"/>
      <c r="C6" s="204"/>
      <c r="D6" s="226"/>
      <c r="E6" s="269"/>
      <c r="F6" s="199"/>
      <c r="G6" s="219"/>
      <c r="H6" s="199"/>
      <c r="I6" s="199"/>
      <c r="J6" s="199"/>
      <c r="K6" s="199"/>
      <c r="L6" s="199"/>
      <c r="M6" s="199"/>
      <c r="N6" s="204"/>
      <c r="O6" s="44"/>
      <c r="P6" s="44"/>
    </row>
    <row r="7" spans="1:17" s="62" customFormat="1" ht="29.25" customHeight="1">
      <c r="A7" s="83"/>
      <c r="B7" s="83"/>
      <c r="C7" s="83"/>
      <c r="D7" s="81"/>
      <c r="E7" s="82"/>
      <c r="F7" s="82"/>
      <c r="G7" s="82"/>
      <c r="H7" s="82"/>
      <c r="I7" s="82"/>
      <c r="J7" s="82"/>
      <c r="K7" s="82"/>
      <c r="L7" s="82"/>
      <c r="M7" s="82"/>
      <c r="N7" s="64"/>
      <c r="O7" s="61"/>
      <c r="P7" s="61"/>
    </row>
    <row r="8" spans="1:17" ht="23.25" customHeight="1">
      <c r="A8" s="266" t="s">
        <v>102</v>
      </c>
      <c r="B8" s="266"/>
      <c r="C8" s="266"/>
      <c r="D8" s="266"/>
      <c r="E8" s="266"/>
      <c r="F8" s="266"/>
      <c r="G8" s="266"/>
      <c r="H8" s="266"/>
      <c r="I8" s="266"/>
      <c r="J8" s="266"/>
      <c r="K8" s="266"/>
      <c r="L8" s="266"/>
      <c r="M8" s="266"/>
      <c r="N8" s="266"/>
      <c r="O8" s="2"/>
      <c r="P8" s="2"/>
      <c r="Q8" s="31"/>
    </row>
    <row r="9" spans="1:17" ht="23.25" customHeight="1">
      <c r="A9" s="2"/>
      <c r="B9" s="2"/>
      <c r="C9" s="2"/>
      <c r="D9" s="2"/>
      <c r="E9" s="2"/>
      <c r="F9" s="2"/>
      <c r="G9" s="2"/>
      <c r="H9" s="2"/>
      <c r="I9" s="2"/>
      <c r="J9" s="2"/>
      <c r="K9" s="2"/>
      <c r="L9" s="2"/>
      <c r="M9" s="2"/>
      <c r="N9" s="2"/>
      <c r="O9" s="2"/>
      <c r="P9" s="2"/>
    </row>
    <row r="10" spans="1:17" ht="23.25" customHeight="1">
      <c r="A10" s="2"/>
      <c r="B10" s="2"/>
      <c r="C10" s="2"/>
      <c r="D10" s="2"/>
      <c r="E10" s="2"/>
      <c r="F10" s="2"/>
      <c r="G10" s="2"/>
      <c r="H10" s="2"/>
      <c r="I10" s="2"/>
      <c r="J10" s="2"/>
      <c r="K10" s="2"/>
      <c r="L10" s="2"/>
      <c r="M10" s="2"/>
      <c r="N10" s="2"/>
      <c r="O10" s="2"/>
      <c r="P10" s="2"/>
      <c r="Q10" s="31"/>
    </row>
    <row r="11" spans="1:17" ht="23.25" customHeight="1">
      <c r="A11" s="2"/>
      <c r="B11" s="2"/>
      <c r="C11" s="2"/>
      <c r="D11" s="2"/>
      <c r="E11" s="2"/>
      <c r="F11" s="2"/>
      <c r="G11" s="2"/>
      <c r="H11" s="2"/>
      <c r="I11" s="2"/>
      <c r="J11" s="2"/>
      <c r="K11" s="2"/>
      <c r="L11" s="2"/>
      <c r="M11" s="2"/>
      <c r="N11" s="2"/>
      <c r="O11" s="2"/>
      <c r="P11" s="2"/>
    </row>
    <row r="12" spans="1:17" ht="23.25" customHeight="1">
      <c r="A12" s="2"/>
      <c r="B12" s="2"/>
      <c r="C12" s="2"/>
      <c r="D12" s="2"/>
      <c r="E12" s="2"/>
      <c r="F12" s="2"/>
      <c r="G12" s="2"/>
      <c r="H12" s="2"/>
      <c r="I12" s="2"/>
      <c r="J12" s="2"/>
      <c r="K12" s="2"/>
      <c r="L12" s="2"/>
      <c r="M12" s="2"/>
      <c r="N12" s="2"/>
      <c r="O12" s="2"/>
      <c r="P12" s="2"/>
    </row>
    <row r="13" spans="1:17" ht="23.25" customHeight="1">
      <c r="A13" s="2"/>
      <c r="B13" s="2"/>
      <c r="C13" s="2"/>
      <c r="D13" s="2"/>
      <c r="E13" s="2"/>
      <c r="F13" s="2"/>
      <c r="G13" s="2"/>
      <c r="H13" s="2"/>
      <c r="I13" s="2"/>
      <c r="J13" s="2"/>
      <c r="K13" s="2"/>
      <c r="L13" s="2"/>
      <c r="M13" s="2"/>
      <c r="N13" s="2"/>
      <c r="O13" s="2"/>
      <c r="P13" s="2"/>
    </row>
    <row r="14" spans="1:17" ht="23.25" customHeight="1">
      <c r="A14" s="2"/>
      <c r="B14" s="2"/>
      <c r="C14" s="2"/>
      <c r="D14" s="2"/>
      <c r="E14" s="2"/>
      <c r="F14" s="2"/>
      <c r="G14" s="2"/>
      <c r="H14" s="2"/>
      <c r="I14" s="2"/>
      <c r="J14" s="2"/>
      <c r="K14" s="2"/>
      <c r="L14" s="2"/>
      <c r="M14" s="2"/>
      <c r="N14" s="2"/>
      <c r="O14" s="2"/>
      <c r="P14" s="2"/>
    </row>
    <row r="15" spans="1:17" ht="23.25" customHeight="1">
      <c r="A15" s="2"/>
      <c r="B15" s="2"/>
      <c r="C15" s="2"/>
      <c r="D15" s="2"/>
      <c r="E15" s="2"/>
      <c r="F15" s="2"/>
      <c r="G15" s="2"/>
      <c r="H15" s="2"/>
      <c r="I15" s="2"/>
      <c r="J15" s="2"/>
      <c r="K15" s="2"/>
      <c r="L15" s="2"/>
      <c r="M15" s="2"/>
      <c r="N15" s="2"/>
      <c r="O15" s="2"/>
      <c r="P15" s="2"/>
    </row>
    <row r="16" spans="1:17" ht="23.25" customHeight="1">
      <c r="A16" s="2"/>
      <c r="B16" s="2"/>
      <c r="C16" s="2"/>
      <c r="D16" s="2"/>
      <c r="E16" s="2"/>
      <c r="F16" s="2"/>
      <c r="G16" s="2"/>
      <c r="H16" s="2"/>
      <c r="I16" s="2"/>
      <c r="J16" s="2"/>
      <c r="K16" s="2"/>
      <c r="L16" s="2"/>
      <c r="M16" s="2"/>
      <c r="N16" s="2"/>
      <c r="O16" s="2"/>
      <c r="P16" s="2"/>
    </row>
    <row r="17" spans="1:16" ht="23.25" customHeight="1">
      <c r="A17" s="2"/>
      <c r="B17" s="2"/>
      <c r="C17" s="2"/>
      <c r="D17" s="2"/>
      <c r="E17" s="2"/>
      <c r="F17" s="2"/>
      <c r="G17" s="2"/>
      <c r="H17" s="2"/>
      <c r="I17" s="2"/>
      <c r="J17" s="2"/>
      <c r="K17" s="2"/>
      <c r="L17" s="2"/>
      <c r="M17" s="2"/>
      <c r="N17" s="2"/>
      <c r="O17" s="2"/>
      <c r="P17" s="2"/>
    </row>
    <row r="18" spans="1:16" ht="23.25" customHeight="1">
      <c r="A18" s="2"/>
      <c r="B18" s="2"/>
      <c r="C18" s="2"/>
      <c r="D18" s="2"/>
      <c r="E18" s="2"/>
      <c r="F18" s="2"/>
      <c r="G18" s="2"/>
      <c r="H18" s="2"/>
      <c r="I18" s="2"/>
      <c r="J18" s="2"/>
      <c r="K18" s="2"/>
      <c r="L18" s="2"/>
      <c r="M18" s="2"/>
      <c r="N18" s="2"/>
      <c r="O18" s="2"/>
      <c r="P18" s="2"/>
    </row>
  </sheetData>
  <mergeCells count="17">
    <mergeCell ref="A8:N8"/>
    <mergeCell ref="E4:E6"/>
    <mergeCell ref="A5:A6"/>
    <mergeCell ref="B5:B6"/>
    <mergeCell ref="C5:C6"/>
    <mergeCell ref="A4:C4"/>
    <mergeCell ref="D4:D6"/>
    <mergeCell ref="L4:L6"/>
    <mergeCell ref="A3:I3"/>
    <mergeCell ref="M4:M6"/>
    <mergeCell ref="N4:N6"/>
    <mergeCell ref="J4:J6"/>
    <mergeCell ref="K4:K6"/>
    <mergeCell ref="F4:F6"/>
    <mergeCell ref="G4:G6"/>
    <mergeCell ref="H4:H6"/>
    <mergeCell ref="I4:I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5.xml><?xml version="1.0" encoding="utf-8"?>
<worksheet xmlns="http://schemas.openxmlformats.org/spreadsheetml/2006/main" xmlns:r="http://schemas.openxmlformats.org/officeDocument/2006/relationships">
  <dimension ref="A1:R18"/>
  <sheetViews>
    <sheetView showGridLines="0" showZeros="0" workbookViewId="0">
      <selection activeCell="T8" sqref="T8"/>
    </sheetView>
  </sheetViews>
  <sheetFormatPr defaultColWidth="9.1640625" defaultRowHeight="11.25"/>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1" width="10.83203125" customWidth="1"/>
    <col min="12" max="12" width="12.33203125" customWidth="1"/>
    <col min="13" max="16" width="10.83203125" customWidth="1"/>
  </cols>
  <sheetData>
    <row r="1" spans="1:18" ht="23.25" customHeight="1">
      <c r="A1" s="1" t="s">
        <v>249</v>
      </c>
      <c r="B1" s="32"/>
      <c r="C1" s="32"/>
      <c r="D1" s="32"/>
      <c r="E1" s="32"/>
      <c r="F1" s="32"/>
      <c r="G1" s="32"/>
      <c r="H1" s="32"/>
      <c r="I1" s="32"/>
      <c r="J1" s="32"/>
      <c r="K1" s="32"/>
      <c r="L1" s="32"/>
      <c r="M1" s="32"/>
      <c r="N1" s="32"/>
      <c r="O1" s="32"/>
      <c r="P1" s="35"/>
      <c r="Q1" s="2"/>
      <c r="R1" s="2"/>
    </row>
    <row r="2" spans="1:18" ht="23.25" customHeight="1">
      <c r="A2" s="33" t="s">
        <v>50</v>
      </c>
      <c r="B2" s="33"/>
      <c r="C2" s="33"/>
      <c r="D2" s="33"/>
      <c r="E2" s="33"/>
      <c r="F2" s="33"/>
      <c r="G2" s="33"/>
      <c r="H2" s="33"/>
      <c r="I2" s="33"/>
      <c r="J2" s="33"/>
      <c r="K2" s="33"/>
      <c r="L2" s="33"/>
      <c r="M2" s="33"/>
      <c r="N2" s="33"/>
      <c r="O2" s="33"/>
      <c r="P2" s="33"/>
      <c r="Q2" s="2"/>
      <c r="R2" s="2"/>
    </row>
    <row r="3" spans="1:18" ht="23.25" customHeight="1">
      <c r="A3" s="191" t="s">
        <v>327</v>
      </c>
      <c r="B3" s="192"/>
      <c r="C3" s="192"/>
      <c r="D3" s="192"/>
      <c r="E3" s="192"/>
      <c r="F3" s="192"/>
      <c r="G3" s="192"/>
      <c r="H3" s="192"/>
      <c r="I3" s="192"/>
      <c r="J3" s="32"/>
      <c r="K3" s="32"/>
      <c r="L3" s="32"/>
      <c r="M3" s="32"/>
      <c r="N3" s="32"/>
      <c r="O3" s="32"/>
      <c r="P3" s="36" t="s">
        <v>135</v>
      </c>
      <c r="Q3" s="14"/>
      <c r="R3" s="14"/>
    </row>
    <row r="4" spans="1:18" ht="23.25" customHeight="1">
      <c r="A4" s="208" t="s">
        <v>126</v>
      </c>
      <c r="B4" s="208"/>
      <c r="C4" s="208"/>
      <c r="D4" s="225" t="s">
        <v>76</v>
      </c>
      <c r="E4" s="203" t="s">
        <v>179</v>
      </c>
      <c r="F4" s="203" t="s">
        <v>29</v>
      </c>
      <c r="G4" s="203"/>
      <c r="H4" s="203"/>
      <c r="I4" s="203"/>
      <c r="J4" s="203" t="s">
        <v>158</v>
      </c>
      <c r="K4" s="203"/>
      <c r="L4" s="203"/>
      <c r="M4" s="203"/>
      <c r="N4" s="203"/>
      <c r="O4" s="203"/>
      <c r="P4" s="203"/>
      <c r="Q4" s="44"/>
      <c r="R4" s="44"/>
    </row>
    <row r="5" spans="1:18" ht="23.25" customHeight="1">
      <c r="A5" s="203" t="s">
        <v>106</v>
      </c>
      <c r="B5" s="208" t="s">
        <v>183</v>
      </c>
      <c r="C5" s="208" t="s">
        <v>175</v>
      </c>
      <c r="D5" s="225"/>
      <c r="E5" s="203"/>
      <c r="F5" s="203" t="s">
        <v>61</v>
      </c>
      <c r="G5" s="203" t="s">
        <v>142</v>
      </c>
      <c r="H5" s="203" t="s">
        <v>45</v>
      </c>
      <c r="I5" s="203" t="s">
        <v>6</v>
      </c>
      <c r="J5" s="203" t="s">
        <v>61</v>
      </c>
      <c r="K5" s="208" t="s">
        <v>212</v>
      </c>
      <c r="L5" s="208" t="s">
        <v>226</v>
      </c>
      <c r="M5" s="208" t="s">
        <v>210</v>
      </c>
      <c r="N5" s="208" t="s">
        <v>202</v>
      </c>
      <c r="O5" s="208" t="s">
        <v>157</v>
      </c>
      <c r="P5" s="208" t="s">
        <v>5</v>
      </c>
      <c r="Q5" s="44"/>
      <c r="R5" s="44"/>
    </row>
    <row r="6" spans="1:18" ht="30" customHeight="1">
      <c r="A6" s="204"/>
      <c r="B6" s="209"/>
      <c r="C6" s="209"/>
      <c r="D6" s="226"/>
      <c r="E6" s="204"/>
      <c r="F6" s="204"/>
      <c r="G6" s="204"/>
      <c r="H6" s="204"/>
      <c r="I6" s="204"/>
      <c r="J6" s="204"/>
      <c r="K6" s="209"/>
      <c r="L6" s="209"/>
      <c r="M6" s="209"/>
      <c r="N6" s="209"/>
      <c r="O6" s="209"/>
      <c r="P6" s="209"/>
      <c r="Q6" s="44"/>
      <c r="R6" s="44"/>
    </row>
    <row r="7" spans="1:18" s="62" customFormat="1" ht="30" customHeight="1">
      <c r="A7" s="83"/>
      <c r="B7" s="83"/>
      <c r="C7" s="83"/>
      <c r="D7" s="81" t="s">
        <v>61</v>
      </c>
      <c r="E7" s="82">
        <v>2543</v>
      </c>
      <c r="F7" s="64">
        <v>1452.61</v>
      </c>
      <c r="G7" s="84">
        <v>1127.4000000000001</v>
      </c>
      <c r="H7" s="82">
        <v>325.20999999999998</v>
      </c>
      <c r="I7" s="64">
        <v>0</v>
      </c>
      <c r="J7" s="84">
        <v>1090.3900000000001</v>
      </c>
      <c r="K7" s="82">
        <v>698.22</v>
      </c>
      <c r="L7" s="65">
        <v>128.04</v>
      </c>
      <c r="M7" s="84">
        <v>0</v>
      </c>
      <c r="N7" s="65">
        <v>0</v>
      </c>
      <c r="O7" s="84">
        <v>264.13</v>
      </c>
      <c r="P7" s="64">
        <v>0</v>
      </c>
      <c r="Q7" s="61"/>
      <c r="R7" s="61"/>
    </row>
    <row r="8" spans="1:18" ht="30" customHeight="1">
      <c r="A8" s="83" t="s">
        <v>301</v>
      </c>
      <c r="B8" s="83"/>
      <c r="C8" s="83"/>
      <c r="D8" s="81" t="s">
        <v>309</v>
      </c>
      <c r="E8" s="82">
        <v>2310.1999999999998</v>
      </c>
      <c r="F8" s="64">
        <v>1219.81</v>
      </c>
      <c r="G8" s="84">
        <v>894.6</v>
      </c>
      <c r="H8" s="82">
        <v>325.20999999999998</v>
      </c>
      <c r="I8" s="64">
        <v>0</v>
      </c>
      <c r="J8" s="84">
        <v>1090.3900000000001</v>
      </c>
      <c r="K8" s="82">
        <v>698.22</v>
      </c>
      <c r="L8" s="65">
        <v>128.04</v>
      </c>
      <c r="M8" s="84">
        <v>0</v>
      </c>
      <c r="N8" s="65">
        <v>0</v>
      </c>
      <c r="O8" s="84">
        <v>264.13</v>
      </c>
      <c r="P8" s="64">
        <v>0</v>
      </c>
      <c r="Q8" s="2"/>
      <c r="R8" s="2"/>
    </row>
    <row r="9" spans="1:18" ht="30" customHeight="1">
      <c r="A9" s="83"/>
      <c r="B9" s="83" t="s">
        <v>297</v>
      </c>
      <c r="C9" s="83"/>
      <c r="D9" s="81" t="s">
        <v>310</v>
      </c>
      <c r="E9" s="82">
        <v>2310.1999999999998</v>
      </c>
      <c r="F9" s="64">
        <v>1219.81</v>
      </c>
      <c r="G9" s="84">
        <v>894.6</v>
      </c>
      <c r="H9" s="82">
        <v>325.20999999999998</v>
      </c>
      <c r="I9" s="64">
        <v>0</v>
      </c>
      <c r="J9" s="84">
        <v>1090.3900000000001</v>
      </c>
      <c r="K9" s="82">
        <v>698.22</v>
      </c>
      <c r="L9" s="65">
        <v>128.04</v>
      </c>
      <c r="M9" s="84">
        <v>0</v>
      </c>
      <c r="N9" s="65">
        <v>0</v>
      </c>
      <c r="O9" s="84">
        <v>264.13</v>
      </c>
      <c r="P9" s="64">
        <v>0</v>
      </c>
      <c r="Q9" s="2"/>
      <c r="R9" s="2"/>
    </row>
    <row r="10" spans="1:18" ht="30" customHeight="1">
      <c r="A10" s="83"/>
      <c r="B10" s="83"/>
      <c r="C10" s="83" t="s">
        <v>293</v>
      </c>
      <c r="D10" s="81" t="s">
        <v>311</v>
      </c>
      <c r="E10" s="82">
        <v>2310.1999999999998</v>
      </c>
      <c r="F10" s="64">
        <v>1219.81</v>
      </c>
      <c r="G10" s="84">
        <v>894.6</v>
      </c>
      <c r="H10" s="82">
        <v>325.20999999999998</v>
      </c>
      <c r="I10" s="64">
        <v>0</v>
      </c>
      <c r="J10" s="84">
        <v>1090.3900000000001</v>
      </c>
      <c r="K10" s="82">
        <v>698.22</v>
      </c>
      <c r="L10" s="65">
        <v>128.04</v>
      </c>
      <c r="M10" s="84">
        <v>0</v>
      </c>
      <c r="N10" s="65">
        <v>0</v>
      </c>
      <c r="O10" s="84">
        <v>264.13</v>
      </c>
      <c r="P10" s="64">
        <v>0</v>
      </c>
      <c r="Q10" s="2"/>
      <c r="R10" s="2"/>
    </row>
    <row r="11" spans="1:18" ht="30" customHeight="1">
      <c r="A11" s="83" t="s">
        <v>302</v>
      </c>
      <c r="B11" s="83" t="s">
        <v>298</v>
      </c>
      <c r="C11" s="83" t="s">
        <v>294</v>
      </c>
      <c r="D11" s="81" t="s">
        <v>312</v>
      </c>
      <c r="E11" s="82">
        <v>2310.1999999999998</v>
      </c>
      <c r="F11" s="64">
        <v>1219.81</v>
      </c>
      <c r="G11" s="84">
        <v>894.6</v>
      </c>
      <c r="H11" s="82">
        <v>325.20999999999998</v>
      </c>
      <c r="I11" s="64">
        <v>0</v>
      </c>
      <c r="J11" s="84">
        <v>1090.3900000000001</v>
      </c>
      <c r="K11" s="82">
        <v>698.22</v>
      </c>
      <c r="L11" s="65">
        <v>128.04</v>
      </c>
      <c r="M11" s="84">
        <v>0</v>
      </c>
      <c r="N11" s="65">
        <v>0</v>
      </c>
      <c r="O11" s="84">
        <v>264.13</v>
      </c>
      <c r="P11" s="64">
        <v>0</v>
      </c>
      <c r="Q11" s="2"/>
      <c r="R11" s="2"/>
    </row>
    <row r="12" spans="1:18" ht="30" customHeight="1">
      <c r="A12" s="83" t="s">
        <v>307</v>
      </c>
      <c r="B12" s="83"/>
      <c r="C12" s="83"/>
      <c r="D12" s="81" t="s">
        <v>321</v>
      </c>
      <c r="E12" s="82">
        <v>232.8</v>
      </c>
      <c r="F12" s="64">
        <v>232.8</v>
      </c>
      <c r="G12" s="84">
        <v>232.8</v>
      </c>
      <c r="H12" s="82">
        <v>0</v>
      </c>
      <c r="I12" s="64">
        <v>0</v>
      </c>
      <c r="J12" s="84">
        <v>0</v>
      </c>
      <c r="K12" s="82">
        <v>0</v>
      </c>
      <c r="L12" s="65">
        <v>0</v>
      </c>
      <c r="M12" s="84">
        <v>0</v>
      </c>
      <c r="N12" s="65">
        <v>0</v>
      </c>
      <c r="O12" s="84">
        <v>0</v>
      </c>
      <c r="P12" s="64">
        <v>0</v>
      </c>
      <c r="Q12" s="2"/>
      <c r="R12" s="2"/>
    </row>
    <row r="13" spans="1:18" ht="30" customHeight="1">
      <c r="A13" s="83"/>
      <c r="B13" s="83" t="s">
        <v>297</v>
      </c>
      <c r="C13" s="83"/>
      <c r="D13" s="81" t="s">
        <v>322</v>
      </c>
      <c r="E13" s="82">
        <v>232.8</v>
      </c>
      <c r="F13" s="64">
        <v>232.8</v>
      </c>
      <c r="G13" s="84">
        <v>232.8</v>
      </c>
      <c r="H13" s="82">
        <v>0</v>
      </c>
      <c r="I13" s="64">
        <v>0</v>
      </c>
      <c r="J13" s="84">
        <v>0</v>
      </c>
      <c r="K13" s="82">
        <v>0</v>
      </c>
      <c r="L13" s="65">
        <v>0</v>
      </c>
      <c r="M13" s="84">
        <v>0</v>
      </c>
      <c r="N13" s="65">
        <v>0</v>
      </c>
      <c r="O13" s="84">
        <v>0</v>
      </c>
      <c r="P13" s="64">
        <v>0</v>
      </c>
      <c r="Q13" s="2"/>
      <c r="R13" s="2"/>
    </row>
    <row r="14" spans="1:18" ht="30" customHeight="1">
      <c r="A14" s="83"/>
      <c r="B14" s="83"/>
      <c r="C14" s="83" t="s">
        <v>299</v>
      </c>
      <c r="D14" s="81" t="s">
        <v>323</v>
      </c>
      <c r="E14" s="82">
        <v>232.8</v>
      </c>
      <c r="F14" s="64">
        <v>232.8</v>
      </c>
      <c r="G14" s="84">
        <v>232.8</v>
      </c>
      <c r="H14" s="82">
        <v>0</v>
      </c>
      <c r="I14" s="64">
        <v>0</v>
      </c>
      <c r="J14" s="84">
        <v>0</v>
      </c>
      <c r="K14" s="82">
        <v>0</v>
      </c>
      <c r="L14" s="65">
        <v>0</v>
      </c>
      <c r="M14" s="84">
        <v>0</v>
      </c>
      <c r="N14" s="65">
        <v>0</v>
      </c>
      <c r="O14" s="84">
        <v>0</v>
      </c>
      <c r="P14" s="64">
        <v>0</v>
      </c>
      <c r="Q14" s="2"/>
      <c r="R14" s="2"/>
    </row>
    <row r="15" spans="1:18" ht="30" customHeight="1">
      <c r="A15" s="83" t="s">
        <v>308</v>
      </c>
      <c r="B15" s="83" t="s">
        <v>298</v>
      </c>
      <c r="C15" s="83" t="s">
        <v>300</v>
      </c>
      <c r="D15" s="81" t="s">
        <v>324</v>
      </c>
      <c r="E15" s="82">
        <v>232.8</v>
      </c>
      <c r="F15" s="64">
        <v>232.8</v>
      </c>
      <c r="G15" s="84">
        <v>232.8</v>
      </c>
      <c r="H15" s="82">
        <v>0</v>
      </c>
      <c r="I15" s="64">
        <v>0</v>
      </c>
      <c r="J15" s="84">
        <v>0</v>
      </c>
      <c r="K15" s="82">
        <v>0</v>
      </c>
      <c r="L15" s="65">
        <v>0</v>
      </c>
      <c r="M15" s="84">
        <v>0</v>
      </c>
      <c r="N15" s="65">
        <v>0</v>
      </c>
      <c r="O15" s="84">
        <v>0</v>
      </c>
      <c r="P15" s="64">
        <v>0</v>
      </c>
      <c r="Q15" s="2"/>
      <c r="R15" s="2"/>
    </row>
    <row r="16" spans="1:18" ht="23.25" customHeight="1">
      <c r="A16" s="266" t="s">
        <v>128</v>
      </c>
      <c r="B16" s="266"/>
      <c r="C16" s="266"/>
      <c r="D16" s="266"/>
      <c r="E16" s="266"/>
      <c r="F16" s="266"/>
      <c r="G16" s="266"/>
      <c r="H16" s="266"/>
      <c r="I16" s="266"/>
      <c r="J16" s="266"/>
      <c r="K16" s="266"/>
      <c r="L16" s="266"/>
      <c r="M16" s="266"/>
      <c r="N16" s="266"/>
      <c r="O16" s="266"/>
      <c r="P16" s="266"/>
      <c r="Q16" s="2"/>
      <c r="R16" s="2"/>
    </row>
    <row r="17" spans="1:18" ht="23.25" customHeight="1">
      <c r="A17" s="2"/>
      <c r="B17" s="2"/>
      <c r="C17" s="2"/>
      <c r="D17" s="2"/>
      <c r="E17" s="2"/>
      <c r="F17" s="2"/>
      <c r="G17" s="2"/>
      <c r="H17" s="2"/>
      <c r="I17" s="2"/>
      <c r="J17" s="2"/>
      <c r="K17" s="2"/>
      <c r="L17" s="2"/>
      <c r="M17" s="2"/>
      <c r="N17" s="2"/>
      <c r="O17" s="2"/>
      <c r="P17" s="2"/>
      <c r="Q17" s="2"/>
      <c r="R17" s="2"/>
    </row>
    <row r="18" spans="1:18" ht="30" customHeight="1">
      <c r="A18" s="2"/>
      <c r="B18" s="2"/>
      <c r="C18" s="2"/>
      <c r="D18" s="2"/>
      <c r="E18" s="2"/>
      <c r="F18" s="2"/>
      <c r="G18" s="2"/>
      <c r="H18" s="2"/>
      <c r="I18" s="2"/>
      <c r="J18" s="2"/>
      <c r="K18" s="2"/>
      <c r="L18" s="2"/>
      <c r="M18" s="2"/>
      <c r="N18" s="2"/>
      <c r="O18" s="2"/>
      <c r="P18" s="2"/>
      <c r="Q18" s="2"/>
      <c r="R18" s="2"/>
    </row>
  </sheetData>
  <mergeCells count="21">
    <mergeCell ref="A16:P16"/>
    <mergeCell ref="P5:P6"/>
    <mergeCell ref="I5:I6"/>
    <mergeCell ref="O5:O6"/>
    <mergeCell ref="K5:K6"/>
    <mergeCell ref="D4:D6"/>
    <mergeCell ref="J5:J6"/>
    <mergeCell ref="N5:N6"/>
    <mergeCell ref="J4:P4"/>
    <mergeCell ref="L5:L6"/>
    <mergeCell ref="M5:M6"/>
    <mergeCell ref="A3:I3"/>
    <mergeCell ref="A5:A6"/>
    <mergeCell ref="B5:B6"/>
    <mergeCell ref="C5:C6"/>
    <mergeCell ref="A4:C4"/>
    <mergeCell ref="F5:F6"/>
    <mergeCell ref="E4:E6"/>
    <mergeCell ref="F4:I4"/>
    <mergeCell ref="G5:G6"/>
    <mergeCell ref="H5:H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P18"/>
  <sheetViews>
    <sheetView showGridLines="0" showZeros="0" workbookViewId="0"/>
  </sheetViews>
  <sheetFormatPr defaultColWidth="9.1640625" defaultRowHeight="11.25"/>
  <cols>
    <col min="1" max="1" width="11.83203125" customWidth="1"/>
    <col min="2" max="2" width="9.1640625" customWidth="1"/>
    <col min="3" max="3" width="6.5" customWidth="1"/>
    <col min="4" max="4" width="40" customWidth="1"/>
    <col min="5" max="5" width="15" customWidth="1"/>
    <col min="6" max="14" width="12.5" customWidth="1"/>
  </cols>
  <sheetData>
    <row r="1" spans="1:16" ht="23.25" customHeight="1">
      <c r="A1" s="1" t="s">
        <v>93</v>
      </c>
      <c r="B1" s="32"/>
      <c r="C1" s="32"/>
      <c r="D1" s="32"/>
      <c r="E1" s="32"/>
      <c r="F1" s="32"/>
      <c r="G1" s="32"/>
      <c r="H1" s="32"/>
      <c r="I1" s="32"/>
      <c r="J1" s="32"/>
      <c r="K1" s="32"/>
      <c r="L1" s="32"/>
      <c r="N1" s="35"/>
      <c r="O1" s="2"/>
      <c r="P1" s="2"/>
    </row>
    <row r="2" spans="1:16" ht="23.25" customHeight="1">
      <c r="A2" s="33" t="s">
        <v>149</v>
      </c>
      <c r="B2" s="33"/>
      <c r="C2" s="33"/>
      <c r="D2" s="33"/>
      <c r="E2" s="33"/>
      <c r="F2" s="33"/>
      <c r="G2" s="33"/>
      <c r="H2" s="33"/>
      <c r="I2" s="33"/>
      <c r="J2" s="33"/>
      <c r="K2" s="33"/>
      <c r="L2" s="33"/>
      <c r="M2" s="33"/>
      <c r="N2" s="33"/>
      <c r="O2" s="2"/>
      <c r="P2" s="2"/>
    </row>
    <row r="3" spans="1:16" ht="23.25" customHeight="1">
      <c r="A3" s="205" t="s">
        <v>327</v>
      </c>
      <c r="B3" s="206"/>
      <c r="C3" s="206"/>
      <c r="D3" s="206"/>
      <c r="E3" s="206"/>
      <c r="F3" s="206"/>
      <c r="G3" s="206"/>
      <c r="H3" s="206"/>
      <c r="I3" s="206"/>
      <c r="J3" s="32"/>
      <c r="K3" s="32"/>
      <c r="L3" s="32"/>
      <c r="M3" s="15"/>
      <c r="N3" s="36" t="s">
        <v>135</v>
      </c>
      <c r="O3" s="14"/>
      <c r="P3" s="14"/>
    </row>
    <row r="4" spans="1:16" ht="22.5" customHeight="1">
      <c r="A4" s="196" t="s">
        <v>126</v>
      </c>
      <c r="B4" s="196"/>
      <c r="C4" s="196"/>
      <c r="D4" s="212" t="s">
        <v>248</v>
      </c>
      <c r="E4" s="198" t="s">
        <v>179</v>
      </c>
      <c r="F4" s="198" t="s">
        <v>204</v>
      </c>
      <c r="G4" s="265" t="s">
        <v>269</v>
      </c>
      <c r="H4" s="198" t="s">
        <v>74</v>
      </c>
      <c r="I4" s="198" t="s">
        <v>147</v>
      </c>
      <c r="J4" s="202" t="s">
        <v>235</v>
      </c>
      <c r="K4" s="202" t="s">
        <v>178</v>
      </c>
      <c r="L4" s="202" t="s">
        <v>6</v>
      </c>
      <c r="M4" s="202" t="s">
        <v>210</v>
      </c>
      <c r="N4" s="203" t="s">
        <v>5</v>
      </c>
      <c r="O4" s="44"/>
      <c r="P4" s="44"/>
    </row>
    <row r="5" spans="1:16" ht="15" customHeight="1">
      <c r="A5" s="203" t="s">
        <v>106</v>
      </c>
      <c r="B5" s="208" t="s">
        <v>183</v>
      </c>
      <c r="C5" s="208" t="s">
        <v>175</v>
      </c>
      <c r="D5" s="225"/>
      <c r="E5" s="202"/>
      <c r="F5" s="202"/>
      <c r="G5" s="218"/>
      <c r="H5" s="202"/>
      <c r="I5" s="202"/>
      <c r="J5" s="202"/>
      <c r="K5" s="202"/>
      <c r="L5" s="202"/>
      <c r="M5" s="202"/>
      <c r="N5" s="203"/>
      <c r="O5" s="44"/>
      <c r="P5" s="44"/>
    </row>
    <row r="6" spans="1:16" ht="15" customHeight="1">
      <c r="A6" s="204"/>
      <c r="B6" s="209"/>
      <c r="C6" s="209"/>
      <c r="D6" s="226"/>
      <c r="E6" s="199"/>
      <c r="F6" s="199"/>
      <c r="G6" s="219"/>
      <c r="H6" s="199"/>
      <c r="I6" s="199"/>
      <c r="J6" s="199"/>
      <c r="K6" s="199"/>
      <c r="L6" s="199"/>
      <c r="M6" s="199"/>
      <c r="N6" s="204"/>
      <c r="O6" s="44"/>
      <c r="P6" s="44"/>
    </row>
    <row r="7" spans="1:16" s="62" customFormat="1" ht="27" customHeight="1">
      <c r="A7" s="83"/>
      <c r="B7" s="83"/>
      <c r="C7" s="99"/>
      <c r="D7" s="100" t="s">
        <v>61</v>
      </c>
      <c r="E7" s="82">
        <v>2543</v>
      </c>
      <c r="F7" s="82">
        <v>0</v>
      </c>
      <c r="G7" s="82">
        <v>0</v>
      </c>
      <c r="H7" s="82">
        <v>0</v>
      </c>
      <c r="I7" s="82">
        <v>0</v>
      </c>
      <c r="J7" s="82">
        <v>2150.83</v>
      </c>
      <c r="K7" s="82">
        <v>264.13</v>
      </c>
      <c r="L7" s="82">
        <v>128.04</v>
      </c>
      <c r="M7" s="82">
        <v>0</v>
      </c>
      <c r="N7" s="64">
        <v>0</v>
      </c>
      <c r="O7" s="61"/>
      <c r="P7" s="61"/>
    </row>
    <row r="8" spans="1:16" ht="27" customHeight="1">
      <c r="A8" s="83" t="s">
        <v>301</v>
      </c>
      <c r="B8" s="83"/>
      <c r="C8" s="99"/>
      <c r="D8" s="100" t="s">
        <v>309</v>
      </c>
      <c r="E8" s="82">
        <v>2310.1999999999998</v>
      </c>
      <c r="F8" s="82">
        <v>0</v>
      </c>
      <c r="G8" s="82">
        <v>0</v>
      </c>
      <c r="H8" s="82">
        <v>0</v>
      </c>
      <c r="I8" s="82">
        <v>0</v>
      </c>
      <c r="J8" s="82">
        <v>1918.03</v>
      </c>
      <c r="K8" s="82">
        <v>264.13</v>
      </c>
      <c r="L8" s="82">
        <v>128.04</v>
      </c>
      <c r="M8" s="82">
        <v>0</v>
      </c>
      <c r="N8" s="64">
        <v>0</v>
      </c>
      <c r="O8" s="2"/>
      <c r="P8" s="2"/>
    </row>
    <row r="9" spans="1:16" ht="27" customHeight="1">
      <c r="A9" s="83"/>
      <c r="B9" s="83" t="s">
        <v>297</v>
      </c>
      <c r="C9" s="99"/>
      <c r="D9" s="100" t="s">
        <v>310</v>
      </c>
      <c r="E9" s="82">
        <v>2310.1999999999998</v>
      </c>
      <c r="F9" s="82">
        <v>0</v>
      </c>
      <c r="G9" s="82">
        <v>0</v>
      </c>
      <c r="H9" s="82">
        <v>0</v>
      </c>
      <c r="I9" s="82">
        <v>0</v>
      </c>
      <c r="J9" s="82">
        <v>1918.03</v>
      </c>
      <c r="K9" s="82">
        <v>264.13</v>
      </c>
      <c r="L9" s="82">
        <v>128.04</v>
      </c>
      <c r="M9" s="82">
        <v>0</v>
      </c>
      <c r="N9" s="64">
        <v>0</v>
      </c>
      <c r="O9" s="2"/>
      <c r="P9" s="2"/>
    </row>
    <row r="10" spans="1:16" ht="27" customHeight="1">
      <c r="A10" s="83"/>
      <c r="B10" s="83"/>
      <c r="C10" s="99" t="s">
        <v>293</v>
      </c>
      <c r="D10" s="100" t="s">
        <v>311</v>
      </c>
      <c r="E10" s="82">
        <v>2310.1999999999998</v>
      </c>
      <c r="F10" s="82">
        <v>0</v>
      </c>
      <c r="G10" s="82">
        <v>0</v>
      </c>
      <c r="H10" s="82">
        <v>0</v>
      </c>
      <c r="I10" s="82">
        <v>0</v>
      </c>
      <c r="J10" s="82">
        <v>1918.03</v>
      </c>
      <c r="K10" s="82">
        <v>264.13</v>
      </c>
      <c r="L10" s="82">
        <v>128.04</v>
      </c>
      <c r="M10" s="82">
        <v>0</v>
      </c>
      <c r="N10" s="64">
        <v>0</v>
      </c>
      <c r="O10" s="2"/>
      <c r="P10" s="2"/>
    </row>
    <row r="11" spans="1:16" ht="27" customHeight="1">
      <c r="A11" s="83" t="s">
        <v>302</v>
      </c>
      <c r="B11" s="83" t="s">
        <v>298</v>
      </c>
      <c r="C11" s="99" t="s">
        <v>294</v>
      </c>
      <c r="D11" s="100" t="s">
        <v>312</v>
      </c>
      <c r="E11" s="82">
        <v>2310.1999999999998</v>
      </c>
      <c r="F11" s="82">
        <v>0</v>
      </c>
      <c r="G11" s="82">
        <v>0</v>
      </c>
      <c r="H11" s="82">
        <v>0</v>
      </c>
      <c r="I11" s="82">
        <v>0</v>
      </c>
      <c r="J11" s="82">
        <v>1918.03</v>
      </c>
      <c r="K11" s="82">
        <v>264.13</v>
      </c>
      <c r="L11" s="82">
        <v>128.04</v>
      </c>
      <c r="M11" s="82">
        <v>0</v>
      </c>
      <c r="N11" s="64">
        <v>0</v>
      </c>
      <c r="O11" s="2"/>
      <c r="P11" s="2"/>
    </row>
    <row r="12" spans="1:16" ht="27" customHeight="1">
      <c r="A12" s="83" t="s">
        <v>307</v>
      </c>
      <c r="B12" s="83"/>
      <c r="C12" s="99"/>
      <c r="D12" s="100" t="s">
        <v>321</v>
      </c>
      <c r="E12" s="82">
        <v>232.8</v>
      </c>
      <c r="F12" s="82">
        <v>0</v>
      </c>
      <c r="G12" s="82">
        <v>0</v>
      </c>
      <c r="H12" s="82">
        <v>0</v>
      </c>
      <c r="I12" s="82">
        <v>0</v>
      </c>
      <c r="J12" s="82">
        <v>232.8</v>
      </c>
      <c r="K12" s="82">
        <v>0</v>
      </c>
      <c r="L12" s="82">
        <v>0</v>
      </c>
      <c r="M12" s="82">
        <v>0</v>
      </c>
      <c r="N12" s="64">
        <v>0</v>
      </c>
      <c r="O12" s="2"/>
      <c r="P12" s="2"/>
    </row>
    <row r="13" spans="1:16" ht="27" customHeight="1">
      <c r="A13" s="83"/>
      <c r="B13" s="83" t="s">
        <v>297</v>
      </c>
      <c r="C13" s="99"/>
      <c r="D13" s="100" t="s">
        <v>322</v>
      </c>
      <c r="E13" s="82">
        <v>232.8</v>
      </c>
      <c r="F13" s="82">
        <v>0</v>
      </c>
      <c r="G13" s="82">
        <v>0</v>
      </c>
      <c r="H13" s="82">
        <v>0</v>
      </c>
      <c r="I13" s="82">
        <v>0</v>
      </c>
      <c r="J13" s="82">
        <v>232.8</v>
      </c>
      <c r="K13" s="82">
        <v>0</v>
      </c>
      <c r="L13" s="82">
        <v>0</v>
      </c>
      <c r="M13" s="82">
        <v>0</v>
      </c>
      <c r="N13" s="64">
        <v>0</v>
      </c>
      <c r="O13" s="2"/>
      <c r="P13" s="2"/>
    </row>
    <row r="14" spans="1:16" ht="27" customHeight="1">
      <c r="A14" s="83"/>
      <c r="B14" s="83"/>
      <c r="C14" s="99" t="s">
        <v>299</v>
      </c>
      <c r="D14" s="100" t="s">
        <v>323</v>
      </c>
      <c r="E14" s="82">
        <v>232.8</v>
      </c>
      <c r="F14" s="82">
        <v>0</v>
      </c>
      <c r="G14" s="82">
        <v>0</v>
      </c>
      <c r="H14" s="82">
        <v>0</v>
      </c>
      <c r="I14" s="82">
        <v>0</v>
      </c>
      <c r="J14" s="82">
        <v>232.8</v>
      </c>
      <c r="K14" s="82">
        <v>0</v>
      </c>
      <c r="L14" s="82">
        <v>0</v>
      </c>
      <c r="M14" s="82">
        <v>0</v>
      </c>
      <c r="N14" s="64">
        <v>0</v>
      </c>
      <c r="O14" s="2"/>
      <c r="P14" s="2"/>
    </row>
    <row r="15" spans="1:16" ht="27" customHeight="1">
      <c r="A15" s="83" t="s">
        <v>308</v>
      </c>
      <c r="B15" s="83" t="s">
        <v>298</v>
      </c>
      <c r="C15" s="99" t="s">
        <v>300</v>
      </c>
      <c r="D15" s="100" t="s">
        <v>324</v>
      </c>
      <c r="E15" s="82">
        <v>232.8</v>
      </c>
      <c r="F15" s="82">
        <v>0</v>
      </c>
      <c r="G15" s="82">
        <v>0</v>
      </c>
      <c r="H15" s="82">
        <v>0</v>
      </c>
      <c r="I15" s="82">
        <v>0</v>
      </c>
      <c r="J15" s="82">
        <v>232.8</v>
      </c>
      <c r="K15" s="82">
        <v>0</v>
      </c>
      <c r="L15" s="82">
        <v>0</v>
      </c>
      <c r="M15" s="82">
        <v>0</v>
      </c>
      <c r="N15" s="64">
        <v>0</v>
      </c>
      <c r="O15" s="2"/>
      <c r="P15" s="2"/>
    </row>
    <row r="16" spans="1:16" ht="23.25" customHeight="1">
      <c r="A16" s="266" t="s">
        <v>128</v>
      </c>
      <c r="B16" s="266"/>
      <c r="C16" s="266"/>
      <c r="D16" s="266"/>
      <c r="E16" s="266"/>
      <c r="F16" s="266"/>
      <c r="G16" s="266"/>
      <c r="H16" s="266"/>
      <c r="I16" s="266"/>
      <c r="J16" s="266"/>
      <c r="K16" s="266"/>
      <c r="L16" s="266"/>
      <c r="M16" s="266"/>
      <c r="N16" s="266"/>
      <c r="O16" s="2"/>
      <c r="P16" s="2"/>
    </row>
    <row r="17" spans="1:16" ht="23.25" customHeight="1">
      <c r="A17" s="2"/>
      <c r="B17" s="2"/>
      <c r="C17" s="2"/>
      <c r="D17" s="2"/>
      <c r="E17" s="2"/>
      <c r="F17" s="2"/>
      <c r="G17" s="2"/>
      <c r="H17" s="2"/>
      <c r="I17" s="2"/>
      <c r="J17" s="2"/>
      <c r="K17" s="2"/>
      <c r="L17" s="2"/>
      <c r="M17" s="2"/>
      <c r="N17" s="2"/>
      <c r="O17" s="2"/>
      <c r="P17" s="2"/>
    </row>
    <row r="18" spans="1:16" ht="27" customHeight="1">
      <c r="A18" s="2"/>
      <c r="B18" s="2"/>
      <c r="C18" s="2"/>
      <c r="D18" s="2"/>
      <c r="E18" s="2"/>
      <c r="F18" s="2"/>
      <c r="G18" s="2"/>
      <c r="H18" s="2"/>
      <c r="I18" s="2"/>
      <c r="J18" s="2"/>
      <c r="K18" s="2"/>
      <c r="L18" s="2"/>
      <c r="M18" s="2"/>
      <c r="N18" s="2"/>
      <c r="O18" s="2"/>
      <c r="P18" s="2"/>
    </row>
  </sheetData>
  <mergeCells count="17">
    <mergeCell ref="A16:N16"/>
    <mergeCell ref="I4:I6"/>
    <mergeCell ref="E4:E6"/>
    <mergeCell ref="A5:A6"/>
    <mergeCell ref="B5:B6"/>
    <mergeCell ref="C5:C6"/>
    <mergeCell ref="A4:C4"/>
    <mergeCell ref="D4:D6"/>
    <mergeCell ref="A3:I3"/>
    <mergeCell ref="L4:L6"/>
    <mergeCell ref="M4:M6"/>
    <mergeCell ref="N4:N6"/>
    <mergeCell ref="J4:J6"/>
    <mergeCell ref="K4:K6"/>
    <mergeCell ref="F4:F6"/>
    <mergeCell ref="G4:G6"/>
    <mergeCell ref="H4:H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R40"/>
  <sheetViews>
    <sheetView showGridLines="0" showZeros="0" workbookViewId="0">
      <selection activeCell="V15" sqref="V15"/>
    </sheetView>
  </sheetViews>
  <sheetFormatPr defaultColWidth="9.1640625" defaultRowHeight="11.25"/>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6" width="11.33203125" customWidth="1"/>
  </cols>
  <sheetData>
    <row r="1" spans="1:18" ht="23.25" customHeight="1">
      <c r="A1" s="1" t="s">
        <v>8</v>
      </c>
      <c r="B1" s="32"/>
      <c r="C1" s="32"/>
      <c r="D1" s="32"/>
      <c r="E1" s="32"/>
      <c r="F1" s="32"/>
      <c r="G1" s="32"/>
      <c r="H1" s="32"/>
      <c r="I1" s="32"/>
      <c r="J1" s="32"/>
      <c r="K1" s="32"/>
      <c r="L1" s="32"/>
      <c r="M1" s="32"/>
      <c r="N1" s="32"/>
      <c r="O1" s="32"/>
      <c r="P1" s="35"/>
      <c r="Q1" s="2"/>
      <c r="R1" s="2"/>
    </row>
    <row r="2" spans="1:18" ht="23.25" customHeight="1">
      <c r="A2" s="33" t="s">
        <v>130</v>
      </c>
      <c r="B2" s="33"/>
      <c r="C2" s="33"/>
      <c r="D2" s="33"/>
      <c r="E2" s="33"/>
      <c r="F2" s="33"/>
      <c r="G2" s="33"/>
      <c r="H2" s="33"/>
      <c r="I2" s="33"/>
      <c r="J2" s="33"/>
      <c r="K2" s="33"/>
      <c r="L2" s="33"/>
      <c r="M2" s="33"/>
      <c r="N2" s="33"/>
      <c r="O2" s="33"/>
      <c r="P2" s="33"/>
      <c r="Q2" s="2"/>
      <c r="R2" s="2"/>
    </row>
    <row r="3" spans="1:18" ht="23.25" customHeight="1">
      <c r="A3" s="205" t="s">
        <v>292</v>
      </c>
      <c r="B3" s="206"/>
      <c r="C3" s="206"/>
      <c r="D3" s="206"/>
      <c r="E3" s="206"/>
      <c r="F3" s="206"/>
      <c r="G3" s="206"/>
      <c r="H3" s="206"/>
      <c r="I3" s="206"/>
      <c r="J3" s="32"/>
      <c r="K3" s="32"/>
      <c r="L3" s="32"/>
      <c r="M3" s="32"/>
      <c r="N3" s="32"/>
      <c r="O3" s="32"/>
      <c r="P3" s="36" t="s">
        <v>135</v>
      </c>
      <c r="Q3" s="2"/>
      <c r="R3" s="2"/>
    </row>
    <row r="4" spans="1:18" ht="23.25" customHeight="1">
      <c r="A4" s="196" t="s">
        <v>126</v>
      </c>
      <c r="B4" s="196"/>
      <c r="C4" s="196"/>
      <c r="D4" s="212" t="s">
        <v>76</v>
      </c>
      <c r="E4" s="252" t="s">
        <v>179</v>
      </c>
      <c r="F4" s="210" t="s">
        <v>29</v>
      </c>
      <c r="G4" s="210"/>
      <c r="H4" s="210"/>
      <c r="I4" s="198"/>
      <c r="J4" s="203" t="s">
        <v>158</v>
      </c>
      <c r="K4" s="203"/>
      <c r="L4" s="203"/>
      <c r="M4" s="203"/>
      <c r="N4" s="203"/>
      <c r="O4" s="203"/>
      <c r="P4" s="203"/>
      <c r="Q4" s="44"/>
      <c r="R4" s="44"/>
    </row>
    <row r="5" spans="1:18" ht="23.25" customHeight="1">
      <c r="A5" s="208" t="s">
        <v>106</v>
      </c>
      <c r="B5" s="208" t="s">
        <v>183</v>
      </c>
      <c r="C5" s="208" t="s">
        <v>175</v>
      </c>
      <c r="D5" s="225"/>
      <c r="E5" s="230"/>
      <c r="F5" s="203" t="s">
        <v>61</v>
      </c>
      <c r="G5" s="203" t="s">
        <v>142</v>
      </c>
      <c r="H5" s="203" t="s">
        <v>45</v>
      </c>
      <c r="I5" s="203" t="s">
        <v>6</v>
      </c>
      <c r="J5" s="203" t="s">
        <v>61</v>
      </c>
      <c r="K5" s="208" t="s">
        <v>212</v>
      </c>
      <c r="L5" s="208" t="s">
        <v>226</v>
      </c>
      <c r="M5" s="208" t="s">
        <v>210</v>
      </c>
      <c r="N5" s="208" t="s">
        <v>202</v>
      </c>
      <c r="O5" s="208" t="s">
        <v>157</v>
      </c>
      <c r="P5" s="208" t="s">
        <v>5</v>
      </c>
      <c r="Q5" s="44"/>
      <c r="R5" s="44"/>
    </row>
    <row r="6" spans="1:18" ht="30" customHeight="1">
      <c r="A6" s="209"/>
      <c r="B6" s="209"/>
      <c r="C6" s="209"/>
      <c r="D6" s="226"/>
      <c r="E6" s="253"/>
      <c r="F6" s="204"/>
      <c r="G6" s="204"/>
      <c r="H6" s="204"/>
      <c r="I6" s="204"/>
      <c r="J6" s="204"/>
      <c r="K6" s="209"/>
      <c r="L6" s="209"/>
      <c r="M6" s="209"/>
      <c r="N6" s="209"/>
      <c r="O6" s="209"/>
      <c r="P6" s="209"/>
      <c r="Q6" s="44"/>
      <c r="R6" s="44"/>
    </row>
    <row r="7" spans="1:18" s="62" customFormat="1" ht="25.9" customHeight="1">
      <c r="A7" s="83"/>
      <c r="B7" s="83"/>
      <c r="C7" s="81"/>
      <c r="D7" s="87" t="s">
        <v>61</v>
      </c>
      <c r="E7" s="84">
        <v>4146.05</v>
      </c>
      <c r="F7" s="82">
        <v>4126.05</v>
      </c>
      <c r="G7" s="82">
        <v>4126.05</v>
      </c>
      <c r="H7" s="82">
        <v>0</v>
      </c>
      <c r="I7" s="82">
        <v>0</v>
      </c>
      <c r="J7" s="82">
        <v>20</v>
      </c>
      <c r="K7" s="82">
        <v>20</v>
      </c>
      <c r="L7" s="65">
        <v>0</v>
      </c>
      <c r="M7" s="84">
        <v>0</v>
      </c>
      <c r="N7" s="65">
        <v>0</v>
      </c>
      <c r="O7" s="84">
        <v>0</v>
      </c>
      <c r="P7" s="64">
        <v>0</v>
      </c>
      <c r="Q7" s="61"/>
      <c r="R7" s="61"/>
    </row>
    <row r="8" spans="1:18" ht="25.9" customHeight="1">
      <c r="A8" s="83" t="s">
        <v>301</v>
      </c>
      <c r="B8" s="83"/>
      <c r="C8" s="81"/>
      <c r="D8" s="87" t="s">
        <v>309</v>
      </c>
      <c r="E8" s="84">
        <v>3079.72</v>
      </c>
      <c r="F8" s="82">
        <v>3059.72</v>
      </c>
      <c r="G8" s="82">
        <v>3059.72</v>
      </c>
      <c r="H8" s="82">
        <v>0</v>
      </c>
      <c r="I8" s="82">
        <v>0</v>
      </c>
      <c r="J8" s="82">
        <v>20</v>
      </c>
      <c r="K8" s="82">
        <v>20</v>
      </c>
      <c r="L8" s="65">
        <v>0</v>
      </c>
      <c r="M8" s="84">
        <v>0</v>
      </c>
      <c r="N8" s="65">
        <v>0</v>
      </c>
      <c r="O8" s="84">
        <v>0</v>
      </c>
      <c r="P8" s="64">
        <v>0</v>
      </c>
    </row>
    <row r="9" spans="1:18" ht="25.9" customHeight="1">
      <c r="A9" s="83"/>
      <c r="B9" s="83" t="s">
        <v>297</v>
      </c>
      <c r="C9" s="81"/>
      <c r="D9" s="87" t="s">
        <v>310</v>
      </c>
      <c r="E9" s="84">
        <v>3079.72</v>
      </c>
      <c r="F9" s="82">
        <v>3059.72</v>
      </c>
      <c r="G9" s="82">
        <v>3059.72</v>
      </c>
      <c r="H9" s="82">
        <v>0</v>
      </c>
      <c r="I9" s="82">
        <v>0</v>
      </c>
      <c r="J9" s="82">
        <v>20</v>
      </c>
      <c r="K9" s="82">
        <v>20</v>
      </c>
      <c r="L9" s="65">
        <v>0</v>
      </c>
      <c r="M9" s="84">
        <v>0</v>
      </c>
      <c r="N9" s="65">
        <v>0</v>
      </c>
      <c r="O9" s="84">
        <v>0</v>
      </c>
      <c r="P9" s="64">
        <v>0</v>
      </c>
    </row>
    <row r="10" spans="1:18" ht="25.9" customHeight="1">
      <c r="A10" s="83"/>
      <c r="B10" s="83"/>
      <c r="C10" s="81" t="s">
        <v>293</v>
      </c>
      <c r="D10" s="87" t="s">
        <v>311</v>
      </c>
      <c r="E10" s="84">
        <v>3079.72</v>
      </c>
      <c r="F10" s="82">
        <v>3059.72</v>
      </c>
      <c r="G10" s="82">
        <v>3059.72</v>
      </c>
      <c r="H10" s="82">
        <v>0</v>
      </c>
      <c r="I10" s="82">
        <v>0</v>
      </c>
      <c r="J10" s="82">
        <v>20</v>
      </c>
      <c r="K10" s="82">
        <v>20</v>
      </c>
      <c r="L10" s="65">
        <v>0</v>
      </c>
      <c r="M10" s="84">
        <v>0</v>
      </c>
      <c r="N10" s="65">
        <v>0</v>
      </c>
      <c r="O10" s="84">
        <v>0</v>
      </c>
      <c r="P10" s="64">
        <v>0</v>
      </c>
    </row>
    <row r="11" spans="1:18" ht="25.9" customHeight="1">
      <c r="A11" s="83" t="s">
        <v>302</v>
      </c>
      <c r="B11" s="83" t="s">
        <v>298</v>
      </c>
      <c r="C11" s="81" t="s">
        <v>294</v>
      </c>
      <c r="D11" s="87" t="s">
        <v>312</v>
      </c>
      <c r="E11" s="84">
        <v>3079.72</v>
      </c>
      <c r="F11" s="82">
        <v>3059.72</v>
      </c>
      <c r="G11" s="82">
        <v>3059.72</v>
      </c>
      <c r="H11" s="82">
        <v>0</v>
      </c>
      <c r="I11" s="82">
        <v>0</v>
      </c>
      <c r="J11" s="82">
        <v>20</v>
      </c>
      <c r="K11" s="82">
        <v>20</v>
      </c>
      <c r="L11" s="65">
        <v>0</v>
      </c>
      <c r="M11" s="84">
        <v>0</v>
      </c>
      <c r="N11" s="65">
        <v>0</v>
      </c>
      <c r="O11" s="84">
        <v>0</v>
      </c>
      <c r="P11" s="64">
        <v>0</v>
      </c>
    </row>
    <row r="12" spans="1:18" ht="25.9" customHeight="1">
      <c r="A12" s="83" t="s">
        <v>303</v>
      </c>
      <c r="B12" s="83"/>
      <c r="C12" s="81"/>
      <c r="D12" s="87" t="s">
        <v>313</v>
      </c>
      <c r="E12" s="84">
        <v>480.6</v>
      </c>
      <c r="F12" s="82">
        <v>480.6</v>
      </c>
      <c r="G12" s="82">
        <v>480.6</v>
      </c>
      <c r="H12" s="82">
        <v>0</v>
      </c>
      <c r="I12" s="82">
        <v>0</v>
      </c>
      <c r="J12" s="82">
        <v>0</v>
      </c>
      <c r="K12" s="82">
        <v>0</v>
      </c>
      <c r="L12" s="65">
        <v>0</v>
      </c>
      <c r="M12" s="84">
        <v>0</v>
      </c>
      <c r="N12" s="65">
        <v>0</v>
      </c>
      <c r="O12" s="84">
        <v>0</v>
      </c>
      <c r="P12" s="64">
        <v>0</v>
      </c>
    </row>
    <row r="13" spans="1:18" ht="25.9" customHeight="1">
      <c r="A13" s="83"/>
      <c r="B13" s="83" t="s">
        <v>295</v>
      </c>
      <c r="C13" s="81"/>
      <c r="D13" s="87" t="s">
        <v>314</v>
      </c>
      <c r="E13" s="84">
        <v>480.6</v>
      </c>
      <c r="F13" s="82">
        <v>480.6</v>
      </c>
      <c r="G13" s="82">
        <v>480.6</v>
      </c>
      <c r="H13" s="82">
        <v>0</v>
      </c>
      <c r="I13" s="82">
        <v>0</v>
      </c>
      <c r="J13" s="82">
        <v>0</v>
      </c>
      <c r="K13" s="82">
        <v>0</v>
      </c>
      <c r="L13" s="65">
        <v>0</v>
      </c>
      <c r="M13" s="84">
        <v>0</v>
      </c>
      <c r="N13" s="65">
        <v>0</v>
      </c>
      <c r="O13" s="84">
        <v>0</v>
      </c>
      <c r="P13" s="64">
        <v>0</v>
      </c>
    </row>
    <row r="14" spans="1:18" ht="25.9" customHeight="1">
      <c r="A14" s="83"/>
      <c r="B14" s="83"/>
      <c r="C14" s="81" t="s">
        <v>295</v>
      </c>
      <c r="D14" s="87" t="s">
        <v>315</v>
      </c>
      <c r="E14" s="84">
        <v>480.6</v>
      </c>
      <c r="F14" s="82">
        <v>480.6</v>
      </c>
      <c r="G14" s="82">
        <v>480.6</v>
      </c>
      <c r="H14" s="82">
        <v>0</v>
      </c>
      <c r="I14" s="82">
        <v>0</v>
      </c>
      <c r="J14" s="82">
        <v>0</v>
      </c>
      <c r="K14" s="82">
        <v>0</v>
      </c>
      <c r="L14" s="65">
        <v>0</v>
      </c>
      <c r="M14" s="84">
        <v>0</v>
      </c>
      <c r="N14" s="65">
        <v>0</v>
      </c>
      <c r="O14" s="84">
        <v>0</v>
      </c>
      <c r="P14" s="64">
        <v>0</v>
      </c>
    </row>
    <row r="15" spans="1:18" ht="25.9" customHeight="1">
      <c r="A15" s="83" t="s">
        <v>304</v>
      </c>
      <c r="B15" s="83" t="s">
        <v>296</v>
      </c>
      <c r="C15" s="81" t="s">
        <v>296</v>
      </c>
      <c r="D15" s="87" t="s">
        <v>316</v>
      </c>
      <c r="E15" s="84">
        <v>480.6</v>
      </c>
      <c r="F15" s="82">
        <v>480.6</v>
      </c>
      <c r="G15" s="82">
        <v>480.6</v>
      </c>
      <c r="H15" s="82">
        <v>0</v>
      </c>
      <c r="I15" s="82">
        <v>0</v>
      </c>
      <c r="J15" s="82">
        <v>0</v>
      </c>
      <c r="K15" s="82">
        <v>0</v>
      </c>
      <c r="L15" s="65">
        <v>0</v>
      </c>
      <c r="M15" s="84">
        <v>0</v>
      </c>
      <c r="N15" s="65">
        <v>0</v>
      </c>
      <c r="O15" s="84">
        <v>0</v>
      </c>
      <c r="P15" s="64">
        <v>0</v>
      </c>
    </row>
    <row r="16" spans="1:18" ht="25.9" customHeight="1">
      <c r="A16" s="83" t="s">
        <v>305</v>
      </c>
      <c r="B16" s="83"/>
      <c r="C16" s="81"/>
      <c r="D16" s="87" t="s">
        <v>317</v>
      </c>
      <c r="E16" s="84">
        <v>225.28</v>
      </c>
      <c r="F16" s="82">
        <v>225.28</v>
      </c>
      <c r="G16" s="82">
        <v>225.28</v>
      </c>
      <c r="H16" s="82">
        <v>0</v>
      </c>
      <c r="I16" s="82">
        <v>0</v>
      </c>
      <c r="J16" s="82">
        <v>0</v>
      </c>
      <c r="K16" s="82">
        <v>0</v>
      </c>
      <c r="L16" s="65">
        <v>0</v>
      </c>
      <c r="M16" s="84">
        <v>0</v>
      </c>
      <c r="N16" s="65">
        <v>0</v>
      </c>
      <c r="O16" s="84">
        <v>0</v>
      </c>
      <c r="P16" s="64">
        <v>0</v>
      </c>
    </row>
    <row r="17" spans="1:16" ht="25.9" customHeight="1">
      <c r="A17" s="83"/>
      <c r="B17" s="83" t="s">
        <v>325</v>
      </c>
      <c r="C17" s="81"/>
      <c r="D17" s="87" t="s">
        <v>318</v>
      </c>
      <c r="E17" s="84">
        <v>225.28</v>
      </c>
      <c r="F17" s="82">
        <v>225.28</v>
      </c>
      <c r="G17" s="82">
        <v>225.28</v>
      </c>
      <c r="H17" s="82">
        <v>0</v>
      </c>
      <c r="I17" s="82">
        <v>0</v>
      </c>
      <c r="J17" s="82">
        <v>0</v>
      </c>
      <c r="K17" s="82">
        <v>0</v>
      </c>
      <c r="L17" s="65">
        <v>0</v>
      </c>
      <c r="M17" s="84">
        <v>0</v>
      </c>
      <c r="N17" s="65">
        <v>0</v>
      </c>
      <c r="O17" s="84">
        <v>0</v>
      </c>
      <c r="P17" s="64">
        <v>0</v>
      </c>
    </row>
    <row r="18" spans="1:16" ht="25.9" customHeight="1">
      <c r="A18" s="83"/>
      <c r="B18" s="83"/>
      <c r="C18" s="81" t="s">
        <v>297</v>
      </c>
      <c r="D18" s="87" t="s">
        <v>319</v>
      </c>
      <c r="E18" s="84">
        <v>225.28</v>
      </c>
      <c r="F18" s="82">
        <v>225.28</v>
      </c>
      <c r="G18" s="82">
        <v>225.28</v>
      </c>
      <c r="H18" s="82">
        <v>0</v>
      </c>
      <c r="I18" s="82">
        <v>0</v>
      </c>
      <c r="J18" s="82">
        <v>0</v>
      </c>
      <c r="K18" s="82">
        <v>0</v>
      </c>
      <c r="L18" s="65">
        <v>0</v>
      </c>
      <c r="M18" s="84">
        <v>0</v>
      </c>
      <c r="N18" s="65">
        <v>0</v>
      </c>
      <c r="O18" s="84">
        <v>0</v>
      </c>
      <c r="P18" s="64">
        <v>0</v>
      </c>
    </row>
    <row r="19" spans="1:16" ht="25.9" customHeight="1">
      <c r="A19" s="83" t="s">
        <v>306</v>
      </c>
      <c r="B19" s="83" t="s">
        <v>326</v>
      </c>
      <c r="C19" s="81" t="s">
        <v>298</v>
      </c>
      <c r="D19" s="87" t="s">
        <v>320</v>
      </c>
      <c r="E19" s="84">
        <v>225.28</v>
      </c>
      <c r="F19" s="82">
        <v>225.28</v>
      </c>
      <c r="G19" s="82">
        <v>225.28</v>
      </c>
      <c r="H19" s="82">
        <v>0</v>
      </c>
      <c r="I19" s="82">
        <v>0</v>
      </c>
      <c r="J19" s="82">
        <v>0</v>
      </c>
      <c r="K19" s="82">
        <v>0</v>
      </c>
      <c r="L19" s="65">
        <v>0</v>
      </c>
      <c r="M19" s="84">
        <v>0</v>
      </c>
      <c r="N19" s="65">
        <v>0</v>
      </c>
      <c r="O19" s="84">
        <v>0</v>
      </c>
      <c r="P19" s="64">
        <v>0</v>
      </c>
    </row>
    <row r="20" spans="1:16" ht="25.9" customHeight="1">
      <c r="A20" s="83" t="s">
        <v>307</v>
      </c>
      <c r="B20" s="83"/>
      <c r="C20" s="81"/>
      <c r="D20" s="87" t="s">
        <v>321</v>
      </c>
      <c r="E20" s="84">
        <v>360.45</v>
      </c>
      <c r="F20" s="82">
        <v>360.45</v>
      </c>
      <c r="G20" s="82">
        <v>360.45</v>
      </c>
      <c r="H20" s="82">
        <v>0</v>
      </c>
      <c r="I20" s="82">
        <v>0</v>
      </c>
      <c r="J20" s="82">
        <v>0</v>
      </c>
      <c r="K20" s="82">
        <v>0</v>
      </c>
      <c r="L20" s="65">
        <v>0</v>
      </c>
      <c r="M20" s="84">
        <v>0</v>
      </c>
      <c r="N20" s="65">
        <v>0</v>
      </c>
      <c r="O20" s="84">
        <v>0</v>
      </c>
      <c r="P20" s="64">
        <v>0</v>
      </c>
    </row>
    <row r="21" spans="1:16" ht="25.9" customHeight="1">
      <c r="A21" s="83"/>
      <c r="B21" s="83" t="s">
        <v>297</v>
      </c>
      <c r="C21" s="81"/>
      <c r="D21" s="87" t="s">
        <v>322</v>
      </c>
      <c r="E21" s="84">
        <v>360.45</v>
      </c>
      <c r="F21" s="82">
        <v>360.45</v>
      </c>
      <c r="G21" s="82">
        <v>360.45</v>
      </c>
      <c r="H21" s="82">
        <v>0</v>
      </c>
      <c r="I21" s="82">
        <v>0</v>
      </c>
      <c r="J21" s="82">
        <v>0</v>
      </c>
      <c r="K21" s="82">
        <v>0</v>
      </c>
      <c r="L21" s="65">
        <v>0</v>
      </c>
      <c r="M21" s="84">
        <v>0</v>
      </c>
      <c r="N21" s="65">
        <v>0</v>
      </c>
      <c r="O21" s="84">
        <v>0</v>
      </c>
      <c r="P21" s="64">
        <v>0</v>
      </c>
    </row>
    <row r="22" spans="1:16" ht="25.9" customHeight="1">
      <c r="A22" s="83"/>
      <c r="B22" s="83"/>
      <c r="C22" s="81" t="s">
        <v>299</v>
      </c>
      <c r="D22" s="87" t="s">
        <v>323</v>
      </c>
      <c r="E22" s="84">
        <v>360.45</v>
      </c>
      <c r="F22" s="82">
        <v>360.45</v>
      </c>
      <c r="G22" s="82">
        <v>360.45</v>
      </c>
      <c r="H22" s="82">
        <v>0</v>
      </c>
      <c r="I22" s="82">
        <v>0</v>
      </c>
      <c r="J22" s="82">
        <v>0</v>
      </c>
      <c r="K22" s="82">
        <v>0</v>
      </c>
      <c r="L22" s="65">
        <v>0</v>
      </c>
      <c r="M22" s="84">
        <v>0</v>
      </c>
      <c r="N22" s="65">
        <v>0</v>
      </c>
      <c r="O22" s="84">
        <v>0</v>
      </c>
      <c r="P22" s="64">
        <v>0</v>
      </c>
    </row>
    <row r="23" spans="1:16" ht="25.9" customHeight="1">
      <c r="A23" s="83" t="s">
        <v>308</v>
      </c>
      <c r="B23" s="83" t="s">
        <v>298</v>
      </c>
      <c r="C23" s="81" t="s">
        <v>300</v>
      </c>
      <c r="D23" s="87" t="s">
        <v>324</v>
      </c>
      <c r="E23" s="84">
        <v>360.45</v>
      </c>
      <c r="F23" s="82">
        <v>360.45</v>
      </c>
      <c r="G23" s="82">
        <v>360.45</v>
      </c>
      <c r="H23" s="82">
        <v>0</v>
      </c>
      <c r="I23" s="82">
        <v>0</v>
      </c>
      <c r="J23" s="82">
        <v>0</v>
      </c>
      <c r="K23" s="82">
        <v>0</v>
      </c>
      <c r="L23" s="65">
        <v>0</v>
      </c>
      <c r="M23" s="84">
        <v>0</v>
      </c>
      <c r="N23" s="65">
        <v>0</v>
      </c>
      <c r="O23" s="84">
        <v>0</v>
      </c>
      <c r="P23" s="64">
        <v>0</v>
      </c>
    </row>
    <row r="24" spans="1:16" ht="10.9" customHeight="1">
      <c r="A24" s="31"/>
      <c r="B24" s="31"/>
      <c r="C24" s="31"/>
      <c r="D24" s="31"/>
      <c r="F24" s="31"/>
      <c r="J24" s="31"/>
      <c r="L24" s="31"/>
      <c r="N24" s="31"/>
    </row>
    <row r="25" spans="1:16" ht="10.9" customHeight="1">
      <c r="A25" s="31"/>
      <c r="B25" s="31"/>
      <c r="C25" s="31"/>
      <c r="D25" s="31"/>
      <c r="J25" s="31"/>
      <c r="L25" s="31"/>
      <c r="N25" s="31"/>
    </row>
    <row r="26" spans="1:16" ht="10.9" customHeight="1">
      <c r="B26" s="31"/>
      <c r="C26" s="31"/>
      <c r="D26" s="31"/>
      <c r="J26" s="31"/>
      <c r="L26" s="31"/>
      <c r="N26" s="31"/>
    </row>
    <row r="27" spans="1:16" ht="10.9" customHeight="1">
      <c r="B27" s="31"/>
      <c r="C27" s="31"/>
      <c r="D27" s="31"/>
      <c r="J27" s="31"/>
      <c r="L27" s="31"/>
      <c r="N27" s="31"/>
    </row>
    <row r="28" spans="1:16" ht="10.9" customHeight="1">
      <c r="B28" s="31"/>
      <c r="C28" s="31"/>
      <c r="D28" s="31"/>
      <c r="J28" s="31"/>
      <c r="L28" s="31"/>
      <c r="N28" s="31"/>
    </row>
    <row r="29" spans="1:16" ht="10.9" customHeight="1">
      <c r="C29" s="31"/>
      <c r="D29" s="31"/>
      <c r="J29" s="31"/>
      <c r="L29" s="31"/>
      <c r="N29" s="31"/>
    </row>
    <row r="30" spans="1:16" ht="10.9" customHeight="1">
      <c r="D30" s="31"/>
      <c r="J30" s="31"/>
      <c r="L30" s="31"/>
      <c r="M30" s="31"/>
      <c r="N30" s="31"/>
    </row>
    <row r="31" spans="1:16" ht="10.9" customHeight="1">
      <c r="D31" s="31"/>
      <c r="M31" s="31"/>
      <c r="N31" s="31"/>
    </row>
    <row r="32" spans="1:16" ht="10.9" customHeight="1">
      <c r="N32" s="31"/>
      <c r="O32" s="31"/>
    </row>
    <row r="33" spans="2:16" ht="10.9" customHeight="1">
      <c r="N33" s="31"/>
      <c r="O33" s="31"/>
    </row>
    <row r="34" spans="2:16" ht="10.9" customHeight="1">
      <c r="O34" s="31"/>
      <c r="P34" s="31"/>
    </row>
    <row r="35" spans="2:16" ht="10.9" customHeight="1">
      <c r="B35" s="31"/>
    </row>
    <row r="36" spans="2:16" ht="10.9" customHeight="1"/>
    <row r="37" spans="2:16" ht="10.9" customHeight="1">
      <c r="G37" s="31"/>
    </row>
    <row r="38" spans="2:16" ht="10.9" customHeight="1"/>
    <row r="39" spans="2:16" ht="10.9" customHeight="1"/>
    <row r="40" spans="2:16" ht="10.9" customHeight="1"/>
  </sheetData>
  <mergeCells count="20">
    <mergeCell ref="A3:I3"/>
    <mergeCell ref="D4:D6"/>
    <mergeCell ref="H5:H6"/>
    <mergeCell ref="I5:I6"/>
    <mergeCell ref="A4:C4"/>
    <mergeCell ref="E4:E6"/>
    <mergeCell ref="F4:I4"/>
    <mergeCell ref="A5:A6"/>
    <mergeCell ref="B5:B6"/>
    <mergeCell ref="C5:C6"/>
    <mergeCell ref="F5:F6"/>
    <mergeCell ref="G5:G6"/>
    <mergeCell ref="P5:P6"/>
    <mergeCell ref="J4:P4"/>
    <mergeCell ref="M5:M6"/>
    <mergeCell ref="N5:N6"/>
    <mergeCell ref="O5:O6"/>
    <mergeCell ref="J5:J6"/>
    <mergeCell ref="K5:K6"/>
    <mergeCell ref="L5:L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P43"/>
  <sheetViews>
    <sheetView showGridLines="0" showZeros="0" workbookViewId="0"/>
  </sheetViews>
  <sheetFormatPr defaultColWidth="9.1640625" defaultRowHeight="11.25"/>
  <cols>
    <col min="1" max="1" width="10.83203125" customWidth="1"/>
    <col min="2" max="2" width="7.6640625" customWidth="1"/>
    <col min="3" max="3" width="6.33203125" customWidth="1"/>
    <col min="4" max="4" width="39.5" customWidth="1"/>
    <col min="5" max="5" width="15" customWidth="1"/>
    <col min="6" max="14" width="12.6640625" customWidth="1"/>
  </cols>
  <sheetData>
    <row r="1" spans="1:16" ht="23.25" customHeight="1">
      <c r="A1" s="1" t="s">
        <v>275</v>
      </c>
      <c r="B1" s="32"/>
      <c r="C1" s="32"/>
      <c r="D1" s="32"/>
      <c r="E1" s="32"/>
      <c r="F1" s="32"/>
      <c r="G1" s="32"/>
      <c r="H1" s="32"/>
      <c r="I1" s="32"/>
      <c r="J1" s="32"/>
      <c r="K1" s="32"/>
      <c r="L1" s="32"/>
      <c r="N1" s="35"/>
      <c r="O1" s="2"/>
      <c r="P1" s="2"/>
    </row>
    <row r="2" spans="1:16" ht="23.25" customHeight="1">
      <c r="A2" s="33" t="s">
        <v>229</v>
      </c>
      <c r="B2" s="33"/>
      <c r="C2" s="33"/>
      <c r="D2" s="33"/>
      <c r="E2" s="33"/>
      <c r="F2" s="33"/>
      <c r="G2" s="33"/>
      <c r="H2" s="33"/>
      <c r="I2" s="33"/>
      <c r="J2" s="33"/>
      <c r="K2" s="33"/>
      <c r="L2" s="33"/>
      <c r="M2" s="33"/>
      <c r="N2" s="33"/>
      <c r="O2" s="2"/>
      <c r="P2" s="2"/>
    </row>
    <row r="3" spans="1:16" ht="23.25" customHeight="1">
      <c r="A3" s="205" t="s">
        <v>292</v>
      </c>
      <c r="B3" s="206"/>
      <c r="C3" s="206"/>
      <c r="D3" s="206"/>
      <c r="E3" s="206"/>
      <c r="F3" s="206"/>
      <c r="G3" s="206"/>
      <c r="H3" s="206"/>
      <c r="I3" s="206"/>
      <c r="J3" s="32"/>
      <c r="K3" s="32"/>
      <c r="L3" s="32"/>
      <c r="N3" s="36" t="s">
        <v>135</v>
      </c>
      <c r="O3" s="2"/>
      <c r="P3" s="2"/>
    </row>
    <row r="4" spans="1:16" ht="23.25" customHeight="1">
      <c r="A4" s="196" t="s">
        <v>126</v>
      </c>
      <c r="B4" s="196"/>
      <c r="C4" s="196"/>
      <c r="D4" s="212" t="s">
        <v>248</v>
      </c>
      <c r="E4" s="210" t="s">
        <v>179</v>
      </c>
      <c r="F4" s="198" t="s">
        <v>204</v>
      </c>
      <c r="G4" s="265" t="s">
        <v>269</v>
      </c>
      <c r="H4" s="198" t="s">
        <v>74</v>
      </c>
      <c r="I4" s="198" t="s">
        <v>147</v>
      </c>
      <c r="J4" s="202" t="s">
        <v>235</v>
      </c>
      <c r="K4" s="202" t="s">
        <v>178</v>
      </c>
      <c r="L4" s="202" t="s">
        <v>6</v>
      </c>
      <c r="M4" s="202" t="s">
        <v>210</v>
      </c>
      <c r="N4" s="203" t="s">
        <v>5</v>
      </c>
      <c r="O4" s="44"/>
      <c r="P4" s="44"/>
    </row>
    <row r="5" spans="1:16" ht="15" customHeight="1">
      <c r="A5" s="208" t="s">
        <v>106</v>
      </c>
      <c r="B5" s="208" t="s">
        <v>183</v>
      </c>
      <c r="C5" s="203" t="s">
        <v>175</v>
      </c>
      <c r="D5" s="225"/>
      <c r="E5" s="203"/>
      <c r="F5" s="202"/>
      <c r="G5" s="218"/>
      <c r="H5" s="202"/>
      <c r="I5" s="202"/>
      <c r="J5" s="202"/>
      <c r="K5" s="202"/>
      <c r="L5" s="202"/>
      <c r="M5" s="202"/>
      <c r="N5" s="203"/>
      <c r="O5" s="44"/>
      <c r="P5" s="44"/>
    </row>
    <row r="6" spans="1:16" ht="15" customHeight="1">
      <c r="A6" s="209"/>
      <c r="B6" s="209"/>
      <c r="C6" s="204"/>
      <c r="D6" s="226"/>
      <c r="E6" s="204"/>
      <c r="F6" s="199"/>
      <c r="G6" s="219"/>
      <c r="H6" s="199"/>
      <c r="I6" s="199"/>
      <c r="J6" s="199"/>
      <c r="K6" s="199"/>
      <c r="L6" s="199"/>
      <c r="M6" s="199"/>
      <c r="N6" s="204"/>
      <c r="O6" s="44"/>
      <c r="P6" s="44"/>
    </row>
    <row r="7" spans="1:16" s="62" customFormat="1" ht="25.9" customHeight="1">
      <c r="A7" s="83"/>
      <c r="B7" s="83"/>
      <c r="C7" s="83"/>
      <c r="D7" s="81" t="s">
        <v>61</v>
      </c>
      <c r="E7" s="82">
        <v>4146.05</v>
      </c>
      <c r="F7" s="82">
        <v>0</v>
      </c>
      <c r="G7" s="82">
        <v>0</v>
      </c>
      <c r="H7" s="82">
        <v>0</v>
      </c>
      <c r="I7" s="82">
        <v>0</v>
      </c>
      <c r="J7" s="64">
        <v>4146.05</v>
      </c>
      <c r="K7" s="107">
        <v>0</v>
      </c>
      <c r="L7" s="107">
        <v>0</v>
      </c>
      <c r="M7" s="107">
        <v>0</v>
      </c>
      <c r="N7" s="107">
        <v>0</v>
      </c>
      <c r="O7" s="61"/>
      <c r="P7" s="61"/>
    </row>
    <row r="8" spans="1:16" ht="25.9" customHeight="1">
      <c r="A8" s="83" t="s">
        <v>301</v>
      </c>
      <c r="B8" s="83"/>
      <c r="C8" s="83"/>
      <c r="D8" s="81" t="s">
        <v>309</v>
      </c>
      <c r="E8" s="82">
        <v>3079.72</v>
      </c>
      <c r="F8" s="82">
        <v>0</v>
      </c>
      <c r="G8" s="82">
        <v>0</v>
      </c>
      <c r="H8" s="82">
        <v>0</v>
      </c>
      <c r="I8" s="82">
        <v>0</v>
      </c>
      <c r="J8" s="64">
        <v>3079.72</v>
      </c>
      <c r="K8" s="107">
        <v>0</v>
      </c>
      <c r="L8" s="107">
        <v>0</v>
      </c>
      <c r="M8" s="107">
        <v>0</v>
      </c>
      <c r="N8" s="107">
        <v>0</v>
      </c>
    </row>
    <row r="9" spans="1:16" ht="25.9" customHeight="1">
      <c r="A9" s="83"/>
      <c r="B9" s="83" t="s">
        <v>297</v>
      </c>
      <c r="C9" s="83"/>
      <c r="D9" s="81" t="s">
        <v>310</v>
      </c>
      <c r="E9" s="82">
        <v>3079.72</v>
      </c>
      <c r="F9" s="82">
        <v>0</v>
      </c>
      <c r="G9" s="82">
        <v>0</v>
      </c>
      <c r="H9" s="82">
        <v>0</v>
      </c>
      <c r="I9" s="82">
        <v>0</v>
      </c>
      <c r="J9" s="64">
        <v>3079.72</v>
      </c>
      <c r="K9" s="107">
        <v>0</v>
      </c>
      <c r="L9" s="107">
        <v>0</v>
      </c>
      <c r="M9" s="107">
        <v>0</v>
      </c>
      <c r="N9" s="107">
        <v>0</v>
      </c>
    </row>
    <row r="10" spans="1:16" ht="25.9" customHeight="1">
      <c r="A10" s="83"/>
      <c r="B10" s="83"/>
      <c r="C10" s="83" t="s">
        <v>293</v>
      </c>
      <c r="D10" s="81" t="s">
        <v>311</v>
      </c>
      <c r="E10" s="82">
        <v>3079.72</v>
      </c>
      <c r="F10" s="82">
        <v>0</v>
      </c>
      <c r="G10" s="82">
        <v>0</v>
      </c>
      <c r="H10" s="82">
        <v>0</v>
      </c>
      <c r="I10" s="82">
        <v>0</v>
      </c>
      <c r="J10" s="64">
        <v>3079.72</v>
      </c>
      <c r="K10" s="107">
        <v>0</v>
      </c>
      <c r="L10" s="107">
        <v>0</v>
      </c>
      <c r="M10" s="107">
        <v>0</v>
      </c>
      <c r="N10" s="107">
        <v>0</v>
      </c>
    </row>
    <row r="11" spans="1:16" ht="25.9" customHeight="1">
      <c r="A11" s="83" t="s">
        <v>302</v>
      </c>
      <c r="B11" s="83" t="s">
        <v>298</v>
      </c>
      <c r="C11" s="83" t="s">
        <v>294</v>
      </c>
      <c r="D11" s="81" t="s">
        <v>312</v>
      </c>
      <c r="E11" s="82">
        <v>3079.72</v>
      </c>
      <c r="F11" s="82">
        <v>0</v>
      </c>
      <c r="G11" s="82">
        <v>0</v>
      </c>
      <c r="H11" s="82">
        <v>0</v>
      </c>
      <c r="I11" s="82">
        <v>0</v>
      </c>
      <c r="J11" s="64">
        <v>3079.72</v>
      </c>
      <c r="K11" s="107">
        <v>0</v>
      </c>
      <c r="L11" s="107">
        <v>0</v>
      </c>
      <c r="M11" s="107">
        <v>0</v>
      </c>
      <c r="N11" s="107">
        <v>0</v>
      </c>
    </row>
    <row r="12" spans="1:16" ht="25.9" customHeight="1">
      <c r="A12" s="83" t="s">
        <v>303</v>
      </c>
      <c r="B12" s="83"/>
      <c r="C12" s="83"/>
      <c r="D12" s="81" t="s">
        <v>313</v>
      </c>
      <c r="E12" s="82">
        <v>480.6</v>
      </c>
      <c r="F12" s="82">
        <v>0</v>
      </c>
      <c r="G12" s="82">
        <v>0</v>
      </c>
      <c r="H12" s="82">
        <v>0</v>
      </c>
      <c r="I12" s="82">
        <v>0</v>
      </c>
      <c r="J12" s="64">
        <v>480.6</v>
      </c>
      <c r="K12" s="107">
        <v>0</v>
      </c>
      <c r="L12" s="107">
        <v>0</v>
      </c>
      <c r="M12" s="107">
        <v>0</v>
      </c>
      <c r="N12" s="107">
        <v>0</v>
      </c>
    </row>
    <row r="13" spans="1:16" ht="25.9" customHeight="1">
      <c r="A13" s="83"/>
      <c r="B13" s="83" t="s">
        <v>295</v>
      </c>
      <c r="C13" s="83"/>
      <c r="D13" s="81" t="s">
        <v>314</v>
      </c>
      <c r="E13" s="82">
        <v>480.6</v>
      </c>
      <c r="F13" s="82">
        <v>0</v>
      </c>
      <c r="G13" s="82">
        <v>0</v>
      </c>
      <c r="H13" s="82">
        <v>0</v>
      </c>
      <c r="I13" s="82">
        <v>0</v>
      </c>
      <c r="J13" s="64">
        <v>480.6</v>
      </c>
      <c r="K13" s="107">
        <v>0</v>
      </c>
      <c r="L13" s="107">
        <v>0</v>
      </c>
      <c r="M13" s="107">
        <v>0</v>
      </c>
      <c r="N13" s="107">
        <v>0</v>
      </c>
    </row>
    <row r="14" spans="1:16" ht="25.9" customHeight="1">
      <c r="A14" s="83"/>
      <c r="B14" s="83"/>
      <c r="C14" s="83" t="s">
        <v>295</v>
      </c>
      <c r="D14" s="81" t="s">
        <v>315</v>
      </c>
      <c r="E14" s="82">
        <v>480.6</v>
      </c>
      <c r="F14" s="82">
        <v>0</v>
      </c>
      <c r="G14" s="82">
        <v>0</v>
      </c>
      <c r="H14" s="82">
        <v>0</v>
      </c>
      <c r="I14" s="82">
        <v>0</v>
      </c>
      <c r="J14" s="64">
        <v>480.6</v>
      </c>
      <c r="K14" s="107">
        <v>0</v>
      </c>
      <c r="L14" s="107">
        <v>0</v>
      </c>
      <c r="M14" s="107">
        <v>0</v>
      </c>
      <c r="N14" s="107">
        <v>0</v>
      </c>
    </row>
    <row r="15" spans="1:16" ht="25.9" customHeight="1">
      <c r="A15" s="83" t="s">
        <v>304</v>
      </c>
      <c r="B15" s="83" t="s">
        <v>296</v>
      </c>
      <c r="C15" s="83" t="s">
        <v>296</v>
      </c>
      <c r="D15" s="81" t="s">
        <v>316</v>
      </c>
      <c r="E15" s="82">
        <v>480.6</v>
      </c>
      <c r="F15" s="82">
        <v>0</v>
      </c>
      <c r="G15" s="82">
        <v>0</v>
      </c>
      <c r="H15" s="82">
        <v>0</v>
      </c>
      <c r="I15" s="82">
        <v>0</v>
      </c>
      <c r="J15" s="64">
        <v>480.6</v>
      </c>
      <c r="K15" s="107">
        <v>0</v>
      </c>
      <c r="L15" s="107">
        <v>0</v>
      </c>
      <c r="M15" s="107">
        <v>0</v>
      </c>
      <c r="N15" s="107">
        <v>0</v>
      </c>
    </row>
    <row r="16" spans="1:16" ht="25.9" customHeight="1">
      <c r="A16" s="83" t="s">
        <v>305</v>
      </c>
      <c r="B16" s="83"/>
      <c r="C16" s="83"/>
      <c r="D16" s="81" t="s">
        <v>317</v>
      </c>
      <c r="E16" s="82">
        <v>225.28</v>
      </c>
      <c r="F16" s="82">
        <v>0</v>
      </c>
      <c r="G16" s="82">
        <v>0</v>
      </c>
      <c r="H16" s="82">
        <v>0</v>
      </c>
      <c r="I16" s="82">
        <v>0</v>
      </c>
      <c r="J16" s="64">
        <v>225.28</v>
      </c>
      <c r="K16" s="107">
        <v>0</v>
      </c>
      <c r="L16" s="107">
        <v>0</v>
      </c>
      <c r="M16" s="107">
        <v>0</v>
      </c>
      <c r="N16" s="107">
        <v>0</v>
      </c>
    </row>
    <row r="17" spans="1:14" ht="25.9" customHeight="1">
      <c r="A17" s="83"/>
      <c r="B17" s="83" t="s">
        <v>325</v>
      </c>
      <c r="C17" s="83"/>
      <c r="D17" s="81" t="s">
        <v>318</v>
      </c>
      <c r="E17" s="82">
        <v>225.28</v>
      </c>
      <c r="F17" s="82">
        <v>0</v>
      </c>
      <c r="G17" s="82">
        <v>0</v>
      </c>
      <c r="H17" s="82">
        <v>0</v>
      </c>
      <c r="I17" s="82">
        <v>0</v>
      </c>
      <c r="J17" s="64">
        <v>225.28</v>
      </c>
      <c r="K17" s="107">
        <v>0</v>
      </c>
      <c r="L17" s="107">
        <v>0</v>
      </c>
      <c r="M17" s="107">
        <v>0</v>
      </c>
      <c r="N17" s="107">
        <v>0</v>
      </c>
    </row>
    <row r="18" spans="1:14" ht="25.9" customHeight="1">
      <c r="A18" s="83"/>
      <c r="B18" s="83"/>
      <c r="C18" s="83" t="s">
        <v>297</v>
      </c>
      <c r="D18" s="81" t="s">
        <v>319</v>
      </c>
      <c r="E18" s="82">
        <v>225.28</v>
      </c>
      <c r="F18" s="82">
        <v>0</v>
      </c>
      <c r="G18" s="82">
        <v>0</v>
      </c>
      <c r="H18" s="82">
        <v>0</v>
      </c>
      <c r="I18" s="82">
        <v>0</v>
      </c>
      <c r="J18" s="64">
        <v>225.28</v>
      </c>
      <c r="K18" s="107">
        <v>0</v>
      </c>
      <c r="L18" s="107">
        <v>0</v>
      </c>
      <c r="M18" s="107">
        <v>0</v>
      </c>
      <c r="N18" s="107">
        <v>0</v>
      </c>
    </row>
    <row r="19" spans="1:14" ht="25.9" customHeight="1">
      <c r="A19" s="83" t="s">
        <v>306</v>
      </c>
      <c r="B19" s="83" t="s">
        <v>326</v>
      </c>
      <c r="C19" s="83" t="s">
        <v>298</v>
      </c>
      <c r="D19" s="81" t="s">
        <v>320</v>
      </c>
      <c r="E19" s="82">
        <v>225.28</v>
      </c>
      <c r="F19" s="82">
        <v>0</v>
      </c>
      <c r="G19" s="82">
        <v>0</v>
      </c>
      <c r="H19" s="82">
        <v>0</v>
      </c>
      <c r="I19" s="82">
        <v>0</v>
      </c>
      <c r="J19" s="64">
        <v>225.28</v>
      </c>
      <c r="K19" s="107">
        <v>0</v>
      </c>
      <c r="L19" s="107">
        <v>0</v>
      </c>
      <c r="M19" s="107">
        <v>0</v>
      </c>
      <c r="N19" s="107">
        <v>0</v>
      </c>
    </row>
    <row r="20" spans="1:14" ht="25.9" customHeight="1">
      <c r="A20" s="83" t="s">
        <v>307</v>
      </c>
      <c r="B20" s="83"/>
      <c r="C20" s="83"/>
      <c r="D20" s="81" t="s">
        <v>321</v>
      </c>
      <c r="E20" s="82">
        <v>360.45</v>
      </c>
      <c r="F20" s="82">
        <v>0</v>
      </c>
      <c r="G20" s="82">
        <v>0</v>
      </c>
      <c r="H20" s="82">
        <v>0</v>
      </c>
      <c r="I20" s="82">
        <v>0</v>
      </c>
      <c r="J20" s="64">
        <v>360.45</v>
      </c>
      <c r="K20" s="107">
        <v>0</v>
      </c>
      <c r="L20" s="107">
        <v>0</v>
      </c>
      <c r="M20" s="107">
        <v>0</v>
      </c>
      <c r="N20" s="107">
        <v>0</v>
      </c>
    </row>
    <row r="21" spans="1:14" ht="25.9" customHeight="1">
      <c r="A21" s="83"/>
      <c r="B21" s="83" t="s">
        <v>297</v>
      </c>
      <c r="C21" s="83"/>
      <c r="D21" s="81" t="s">
        <v>322</v>
      </c>
      <c r="E21" s="82">
        <v>360.45</v>
      </c>
      <c r="F21" s="82">
        <v>0</v>
      </c>
      <c r="G21" s="82">
        <v>0</v>
      </c>
      <c r="H21" s="82">
        <v>0</v>
      </c>
      <c r="I21" s="82">
        <v>0</v>
      </c>
      <c r="J21" s="64">
        <v>360.45</v>
      </c>
      <c r="K21" s="107">
        <v>0</v>
      </c>
      <c r="L21" s="107">
        <v>0</v>
      </c>
      <c r="M21" s="107">
        <v>0</v>
      </c>
      <c r="N21" s="107">
        <v>0</v>
      </c>
    </row>
    <row r="22" spans="1:14" ht="25.9" customHeight="1">
      <c r="A22" s="83"/>
      <c r="B22" s="83"/>
      <c r="C22" s="83" t="s">
        <v>299</v>
      </c>
      <c r="D22" s="81" t="s">
        <v>323</v>
      </c>
      <c r="E22" s="82">
        <v>360.45</v>
      </c>
      <c r="F22" s="82">
        <v>0</v>
      </c>
      <c r="G22" s="82">
        <v>0</v>
      </c>
      <c r="H22" s="82">
        <v>0</v>
      </c>
      <c r="I22" s="82">
        <v>0</v>
      </c>
      <c r="J22" s="64">
        <v>360.45</v>
      </c>
      <c r="K22" s="107">
        <v>0</v>
      </c>
      <c r="L22" s="107">
        <v>0</v>
      </c>
      <c r="M22" s="107">
        <v>0</v>
      </c>
      <c r="N22" s="107">
        <v>0</v>
      </c>
    </row>
    <row r="23" spans="1:14" ht="25.9" customHeight="1">
      <c r="A23" s="83" t="s">
        <v>308</v>
      </c>
      <c r="B23" s="83" t="s">
        <v>298</v>
      </c>
      <c r="C23" s="83" t="s">
        <v>300</v>
      </c>
      <c r="D23" s="81" t="s">
        <v>324</v>
      </c>
      <c r="E23" s="82">
        <v>360.45</v>
      </c>
      <c r="F23" s="82">
        <v>0</v>
      </c>
      <c r="G23" s="82">
        <v>0</v>
      </c>
      <c r="H23" s="82">
        <v>0</v>
      </c>
      <c r="I23" s="82">
        <v>0</v>
      </c>
      <c r="J23" s="64">
        <v>360.45</v>
      </c>
      <c r="K23" s="107">
        <v>0</v>
      </c>
      <c r="L23" s="107">
        <v>0</v>
      </c>
      <c r="M23" s="107">
        <v>0</v>
      </c>
      <c r="N23" s="107">
        <v>0</v>
      </c>
    </row>
    <row r="24" spans="1:14" ht="10.9" customHeight="1">
      <c r="A24" s="31"/>
      <c r="B24" s="31"/>
      <c r="C24" s="31"/>
      <c r="D24" s="31"/>
      <c r="E24" s="31"/>
      <c r="F24" s="31"/>
      <c r="G24" s="31"/>
      <c r="I24" s="31"/>
      <c r="J24" s="31"/>
      <c r="K24" s="31"/>
      <c r="L24" s="31"/>
      <c r="M24" s="31"/>
      <c r="N24" s="31"/>
    </row>
    <row r="25" spans="1:14" ht="10.9" customHeight="1">
      <c r="A25" s="31"/>
      <c r="B25" s="31"/>
      <c r="C25" s="31"/>
      <c r="D25" s="31"/>
      <c r="J25" s="31"/>
      <c r="K25" s="31"/>
    </row>
    <row r="26" spans="1:14" ht="10.9" customHeight="1">
      <c r="A26" s="31"/>
      <c r="B26" s="31"/>
      <c r="C26" s="31"/>
      <c r="D26" s="31"/>
      <c r="J26" s="31"/>
    </row>
    <row r="27" spans="1:14" ht="10.9" customHeight="1">
      <c r="A27" s="31"/>
      <c r="B27" s="31"/>
      <c r="C27" s="31"/>
      <c r="D27" s="31"/>
      <c r="J27" s="31"/>
    </row>
    <row r="28" spans="1:14" ht="10.9" customHeight="1">
      <c r="B28" s="31"/>
      <c r="C28" s="31"/>
      <c r="D28" s="31"/>
      <c r="I28" s="31"/>
      <c r="J28" s="31"/>
    </row>
    <row r="29" spans="1:14" ht="10.9" customHeight="1">
      <c r="C29" s="31"/>
      <c r="D29" s="31"/>
    </row>
    <row r="30" spans="1:14" ht="10.9" customHeight="1">
      <c r="D30" s="31"/>
    </row>
    <row r="31" spans="1:14" ht="10.9" customHeight="1"/>
    <row r="32" spans="1:14" ht="10.9" customHeight="1"/>
    <row r="33" spans="2:9" ht="10.9" customHeight="1"/>
    <row r="34" spans="2:9" ht="10.9" customHeight="1"/>
    <row r="35" spans="2:9" ht="10.9" customHeight="1"/>
    <row r="36" spans="2:9" ht="10.9" customHeight="1"/>
    <row r="37" spans="2:9" ht="10.9" customHeight="1">
      <c r="B37" s="31"/>
    </row>
    <row r="38" spans="2:9" ht="10.9" customHeight="1"/>
    <row r="39" spans="2:9" ht="10.9" customHeight="1">
      <c r="I39" s="31"/>
    </row>
    <row r="40" spans="2:9" ht="10.9" customHeight="1"/>
    <row r="41" spans="2:9" ht="10.9" customHeight="1"/>
    <row r="42" spans="2:9" ht="10.9" customHeight="1"/>
    <row r="43" spans="2:9" ht="10.9" customHeight="1"/>
  </sheetData>
  <mergeCells count="16">
    <mergeCell ref="A3:I3"/>
    <mergeCell ref="L4:L6"/>
    <mergeCell ref="M4:M6"/>
    <mergeCell ref="N4:N6"/>
    <mergeCell ref="J4:J6"/>
    <mergeCell ref="K4:K6"/>
    <mergeCell ref="F4:F6"/>
    <mergeCell ref="G4:G6"/>
    <mergeCell ref="H4:H6"/>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9.xml><?xml version="1.0" encoding="utf-8"?>
<worksheet xmlns="http://schemas.openxmlformats.org/spreadsheetml/2006/main" xmlns:r="http://schemas.openxmlformats.org/officeDocument/2006/relationships">
  <dimension ref="A1:IA33"/>
  <sheetViews>
    <sheetView showGridLines="0" showZeros="0" workbookViewId="0">
      <selection activeCell="A9" sqref="A9:B32"/>
    </sheetView>
  </sheetViews>
  <sheetFormatPr defaultColWidth="9.1640625" defaultRowHeight="11.25"/>
  <cols>
    <col min="1" max="1" width="35.83203125" customWidth="1"/>
    <col min="2" max="2" width="18" customWidth="1"/>
    <col min="3" max="8" width="13.33203125" customWidth="1"/>
    <col min="9" max="9" width="12.33203125" customWidth="1"/>
    <col min="10" max="10" width="13.33203125" customWidth="1"/>
    <col min="11" max="11" width="22.33203125" customWidth="1"/>
    <col min="12" max="12" width="11.83203125" customWidth="1"/>
    <col min="13" max="13" width="12" customWidth="1"/>
  </cols>
  <sheetData>
    <row r="1" spans="1:235" ht="20.25" customHeight="1">
      <c r="A1" s="1" t="s">
        <v>172</v>
      </c>
      <c r="B1" s="18"/>
      <c r="C1" s="19"/>
      <c r="D1" s="20"/>
      <c r="E1" s="20"/>
      <c r="F1" s="1"/>
      <c r="G1" s="1"/>
      <c r="H1" s="2"/>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row>
    <row r="2" spans="1:235" ht="24.75" customHeight="1">
      <c r="A2" s="195" t="s">
        <v>125</v>
      </c>
      <c r="B2" s="195"/>
      <c r="C2" s="195"/>
      <c r="D2" s="195"/>
      <c r="E2" s="195"/>
      <c r="F2" s="195"/>
      <c r="G2" s="195"/>
      <c r="H2" s="195"/>
      <c r="I2" s="195"/>
      <c r="J2" s="195"/>
      <c r="K2" s="53"/>
      <c r="L2" s="53"/>
      <c r="M2" s="53"/>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row>
    <row r="3" spans="1:235" ht="24" customHeight="1">
      <c r="A3" s="205" t="s">
        <v>289</v>
      </c>
      <c r="B3" s="206"/>
      <c r="C3" s="206"/>
      <c r="D3" s="206"/>
      <c r="E3" s="206"/>
      <c r="F3" s="206"/>
      <c r="G3" s="52"/>
      <c r="H3" s="52"/>
      <c r="I3" s="52"/>
      <c r="J3" s="36"/>
      <c r="K3" s="52"/>
      <c r="L3" s="14"/>
      <c r="M3" s="36" t="s">
        <v>135</v>
      </c>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row>
    <row r="4" spans="1:235" ht="20.25" customHeight="1">
      <c r="A4" s="196" t="s">
        <v>140</v>
      </c>
      <c r="B4" s="210" t="s">
        <v>213</v>
      </c>
      <c r="C4" s="211" t="s">
        <v>41</v>
      </c>
      <c r="D4" s="211"/>
      <c r="E4" s="211"/>
      <c r="F4" s="273" t="s">
        <v>173</v>
      </c>
      <c r="G4" s="272" t="s">
        <v>154</v>
      </c>
      <c r="H4" s="276" t="s">
        <v>138</v>
      </c>
      <c r="I4" s="204" t="s">
        <v>34</v>
      </c>
      <c r="J4" s="203" t="s">
        <v>46</v>
      </c>
      <c r="K4" s="208" t="s">
        <v>137</v>
      </c>
      <c r="L4" s="203" t="s">
        <v>86</v>
      </c>
      <c r="M4" s="203" t="s">
        <v>280</v>
      </c>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row>
    <row r="5" spans="1:235" ht="17.25" customHeight="1">
      <c r="A5" s="208"/>
      <c r="B5" s="203"/>
      <c r="C5" s="270" t="s">
        <v>108</v>
      </c>
      <c r="D5" s="193" t="s">
        <v>10</v>
      </c>
      <c r="E5" s="193" t="s">
        <v>73</v>
      </c>
      <c r="F5" s="274"/>
      <c r="G5" s="270"/>
      <c r="H5" s="277"/>
      <c r="I5" s="235"/>
      <c r="J5" s="203"/>
      <c r="K5" s="208"/>
      <c r="L5" s="203"/>
      <c r="M5" s="203"/>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row>
    <row r="6" spans="1:235" ht="17.25" customHeight="1">
      <c r="A6" s="208"/>
      <c r="B6" s="203"/>
      <c r="C6" s="270"/>
      <c r="D6" s="193"/>
      <c r="E6" s="193"/>
      <c r="F6" s="274"/>
      <c r="G6" s="270"/>
      <c r="H6" s="277"/>
      <c r="I6" s="235"/>
      <c r="J6" s="203"/>
      <c r="K6" s="208"/>
      <c r="L6" s="203"/>
      <c r="M6" s="203"/>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row>
    <row r="7" spans="1:235" ht="17.25" customHeight="1">
      <c r="A7" s="209"/>
      <c r="B7" s="204"/>
      <c r="C7" s="271"/>
      <c r="D7" s="194"/>
      <c r="E7" s="194"/>
      <c r="F7" s="275"/>
      <c r="G7" s="271"/>
      <c r="H7" s="278"/>
      <c r="I7" s="235"/>
      <c r="J7" s="204"/>
      <c r="K7" s="209"/>
      <c r="L7" s="204"/>
      <c r="M7" s="204"/>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row>
    <row r="8" spans="1:235" s="62" customFormat="1" ht="31.9" customHeight="1">
      <c r="A8" s="81" t="s">
        <v>61</v>
      </c>
      <c r="B8" s="82">
        <v>2594.0300000000002</v>
      </c>
      <c r="C8" s="82">
        <v>385</v>
      </c>
      <c r="D8" s="82">
        <v>20</v>
      </c>
      <c r="E8" s="82">
        <v>365</v>
      </c>
      <c r="F8" s="82">
        <v>0</v>
      </c>
      <c r="G8" s="64">
        <v>0</v>
      </c>
      <c r="H8" s="84">
        <v>1090.3900000000001</v>
      </c>
      <c r="I8" s="82">
        <v>810</v>
      </c>
      <c r="J8" s="82">
        <v>308.64</v>
      </c>
      <c r="K8" s="108"/>
      <c r="L8" s="108"/>
      <c r="M8" s="109">
        <v>0</v>
      </c>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row>
    <row r="9" spans="1:235" ht="31.9" customHeight="1">
      <c r="A9" s="81" t="s">
        <v>331</v>
      </c>
      <c r="B9" s="82">
        <v>37</v>
      </c>
      <c r="C9" s="82">
        <v>0</v>
      </c>
      <c r="D9" s="82">
        <v>0</v>
      </c>
      <c r="E9" s="82">
        <v>0</v>
      </c>
      <c r="F9" s="82">
        <v>0</v>
      </c>
      <c r="G9" s="64">
        <v>0</v>
      </c>
      <c r="H9" s="84">
        <v>26</v>
      </c>
      <c r="I9" s="82">
        <v>11</v>
      </c>
      <c r="J9" s="82">
        <v>0</v>
      </c>
      <c r="K9" s="108" t="s">
        <v>494</v>
      </c>
      <c r="L9" s="108" t="s">
        <v>495</v>
      </c>
      <c r="M9" s="184" t="s">
        <v>509</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row>
    <row r="10" spans="1:235" ht="31.9" customHeight="1">
      <c r="A10" s="81" t="s">
        <v>332</v>
      </c>
      <c r="B10" s="82">
        <v>61</v>
      </c>
      <c r="C10" s="82">
        <v>0</v>
      </c>
      <c r="D10" s="82">
        <v>0</v>
      </c>
      <c r="E10" s="82">
        <v>0</v>
      </c>
      <c r="F10" s="82">
        <v>0</v>
      </c>
      <c r="G10" s="64">
        <v>0</v>
      </c>
      <c r="H10" s="84">
        <v>16</v>
      </c>
      <c r="I10" s="82">
        <v>25</v>
      </c>
      <c r="J10" s="82">
        <v>20</v>
      </c>
      <c r="K10" s="108" t="s">
        <v>494</v>
      </c>
      <c r="L10" s="108" t="s">
        <v>495</v>
      </c>
      <c r="M10" s="184" t="s">
        <v>496</v>
      </c>
    </row>
    <row r="11" spans="1:235" ht="31.9" customHeight="1">
      <c r="A11" s="81" t="s">
        <v>185</v>
      </c>
      <c r="B11" s="82">
        <v>133.4</v>
      </c>
      <c r="C11" s="82">
        <v>0</v>
      </c>
      <c r="D11" s="82">
        <v>0</v>
      </c>
      <c r="E11" s="82">
        <v>0</v>
      </c>
      <c r="F11" s="82">
        <v>0</v>
      </c>
      <c r="G11" s="64">
        <v>0</v>
      </c>
      <c r="H11" s="84">
        <v>13.4</v>
      </c>
      <c r="I11" s="82">
        <v>90</v>
      </c>
      <c r="J11" s="82">
        <v>30</v>
      </c>
      <c r="K11" s="108" t="s">
        <v>494</v>
      </c>
      <c r="L11" s="108" t="s">
        <v>495</v>
      </c>
      <c r="M11" s="184" t="s">
        <v>513</v>
      </c>
    </row>
    <row r="12" spans="1:235" ht="31.9" customHeight="1">
      <c r="A12" s="81" t="s">
        <v>333</v>
      </c>
      <c r="B12" s="82">
        <v>12.5</v>
      </c>
      <c r="C12" s="82">
        <v>0</v>
      </c>
      <c r="D12" s="82">
        <v>0</v>
      </c>
      <c r="E12" s="82">
        <v>0</v>
      </c>
      <c r="F12" s="82">
        <v>0</v>
      </c>
      <c r="G12" s="64">
        <v>0</v>
      </c>
      <c r="H12" s="84">
        <v>12.5</v>
      </c>
      <c r="I12" s="82">
        <v>0</v>
      </c>
      <c r="J12" s="82">
        <v>0</v>
      </c>
      <c r="K12" s="108" t="s">
        <v>494</v>
      </c>
      <c r="L12" s="108" t="s">
        <v>495</v>
      </c>
      <c r="M12" s="184" t="s">
        <v>497</v>
      </c>
    </row>
    <row r="13" spans="1:235" ht="31.9" customHeight="1">
      <c r="A13" s="81" t="s">
        <v>511</v>
      </c>
      <c r="B13" s="82">
        <v>75</v>
      </c>
      <c r="C13" s="82">
        <v>0</v>
      </c>
      <c r="D13" s="82">
        <v>0</v>
      </c>
      <c r="E13" s="82">
        <v>0</v>
      </c>
      <c r="F13" s="82">
        <v>0</v>
      </c>
      <c r="G13" s="64">
        <v>0</v>
      </c>
      <c r="H13" s="84">
        <v>15</v>
      </c>
      <c r="I13" s="82">
        <v>60</v>
      </c>
      <c r="J13" s="82">
        <v>0</v>
      </c>
      <c r="K13" s="108" t="s">
        <v>494</v>
      </c>
      <c r="L13" s="108" t="s">
        <v>495</v>
      </c>
      <c r="M13" s="184" t="s">
        <v>512</v>
      </c>
    </row>
    <row r="14" spans="1:235" ht="31.9" customHeight="1">
      <c r="A14" s="81" t="s">
        <v>516</v>
      </c>
      <c r="B14" s="82">
        <v>50</v>
      </c>
      <c r="C14" s="82">
        <v>0</v>
      </c>
      <c r="D14" s="82">
        <v>0</v>
      </c>
      <c r="E14" s="82">
        <v>0</v>
      </c>
      <c r="F14" s="82">
        <v>0</v>
      </c>
      <c r="G14" s="64">
        <v>0</v>
      </c>
      <c r="H14" s="84">
        <v>50</v>
      </c>
      <c r="I14" s="82">
        <v>0</v>
      </c>
      <c r="J14" s="82">
        <v>0</v>
      </c>
      <c r="K14" s="108" t="s">
        <v>494</v>
      </c>
      <c r="L14" s="108" t="s">
        <v>495</v>
      </c>
      <c r="M14" s="184" t="s">
        <v>517</v>
      </c>
    </row>
    <row r="15" spans="1:235" ht="31.9" customHeight="1">
      <c r="A15" s="81" t="s">
        <v>518</v>
      </c>
      <c r="B15" s="82">
        <v>10</v>
      </c>
      <c r="C15" s="82">
        <v>0</v>
      </c>
      <c r="D15" s="82">
        <v>0</v>
      </c>
      <c r="E15" s="82">
        <v>0</v>
      </c>
      <c r="F15" s="82">
        <v>0</v>
      </c>
      <c r="G15" s="64">
        <v>0</v>
      </c>
      <c r="H15" s="84">
        <v>10</v>
      </c>
      <c r="I15" s="82">
        <v>0</v>
      </c>
      <c r="J15" s="82">
        <v>0</v>
      </c>
      <c r="K15" s="108" t="s">
        <v>494</v>
      </c>
      <c r="L15" s="108" t="s">
        <v>495</v>
      </c>
      <c r="M15" s="184" t="s">
        <v>519</v>
      </c>
    </row>
    <row r="16" spans="1:235" ht="31.9" customHeight="1">
      <c r="A16" s="81" t="s">
        <v>335</v>
      </c>
      <c r="B16" s="82">
        <v>85.16</v>
      </c>
      <c r="C16" s="82">
        <v>0</v>
      </c>
      <c r="D16" s="82">
        <v>0</v>
      </c>
      <c r="E16" s="82">
        <v>0</v>
      </c>
      <c r="F16" s="82">
        <v>0</v>
      </c>
      <c r="G16" s="64">
        <v>0</v>
      </c>
      <c r="H16" s="84">
        <v>5.16</v>
      </c>
      <c r="I16" s="82">
        <v>50</v>
      </c>
      <c r="J16" s="82">
        <v>30</v>
      </c>
      <c r="K16" s="108" t="s">
        <v>494</v>
      </c>
      <c r="L16" s="108" t="s">
        <v>495</v>
      </c>
      <c r="M16" s="184" t="s">
        <v>510</v>
      </c>
    </row>
    <row r="17" spans="1:13" ht="31.9" customHeight="1">
      <c r="A17" s="145" t="s">
        <v>368</v>
      </c>
      <c r="B17" s="82">
        <v>185.93</v>
      </c>
      <c r="C17" s="82">
        <v>0</v>
      </c>
      <c r="D17" s="82">
        <v>0</v>
      </c>
      <c r="E17" s="82">
        <v>0</v>
      </c>
      <c r="F17" s="82">
        <v>0</v>
      </c>
      <c r="G17" s="64">
        <v>0</v>
      </c>
      <c r="H17" s="84">
        <v>0</v>
      </c>
      <c r="I17" s="82">
        <v>100</v>
      </c>
      <c r="J17" s="82">
        <v>85.93</v>
      </c>
      <c r="K17" s="108" t="s">
        <v>494</v>
      </c>
      <c r="L17" s="108" t="s">
        <v>495</v>
      </c>
      <c r="M17" s="184" t="s">
        <v>498</v>
      </c>
    </row>
    <row r="18" spans="1:13" ht="31.9" customHeight="1">
      <c r="A18" s="81" t="s">
        <v>336</v>
      </c>
      <c r="B18" s="82">
        <v>473</v>
      </c>
      <c r="C18" s="82">
        <v>0</v>
      </c>
      <c r="D18" s="82">
        <v>0</v>
      </c>
      <c r="E18" s="82">
        <v>0</v>
      </c>
      <c r="F18" s="82">
        <v>0</v>
      </c>
      <c r="G18" s="64">
        <v>0</v>
      </c>
      <c r="H18" s="84">
        <v>473</v>
      </c>
      <c r="I18" s="82">
        <v>0</v>
      </c>
      <c r="J18" s="82">
        <v>0</v>
      </c>
      <c r="K18" s="108" t="s">
        <v>494</v>
      </c>
      <c r="L18" s="108" t="s">
        <v>495</v>
      </c>
      <c r="M18" s="184" t="s">
        <v>499</v>
      </c>
    </row>
    <row r="19" spans="1:13" ht="31.9" customHeight="1">
      <c r="A19" s="81" t="s">
        <v>2</v>
      </c>
      <c r="B19" s="82">
        <v>128.04</v>
      </c>
      <c r="C19" s="82">
        <v>0</v>
      </c>
      <c r="D19" s="82">
        <v>0</v>
      </c>
      <c r="E19" s="82">
        <v>0</v>
      </c>
      <c r="F19" s="82">
        <v>0</v>
      </c>
      <c r="G19" s="64">
        <v>0</v>
      </c>
      <c r="H19" s="84">
        <v>128.04</v>
      </c>
      <c r="I19" s="82">
        <v>0</v>
      </c>
      <c r="J19" s="82">
        <v>0</v>
      </c>
      <c r="K19" s="108" t="s">
        <v>494</v>
      </c>
      <c r="L19" s="108" t="s">
        <v>495</v>
      </c>
      <c r="M19" s="184" t="s">
        <v>523</v>
      </c>
    </row>
    <row r="20" spans="1:13" ht="31.9" customHeight="1">
      <c r="A20" s="81" t="s">
        <v>514</v>
      </c>
      <c r="B20" s="82">
        <v>300</v>
      </c>
      <c r="C20" s="82">
        <v>0</v>
      </c>
      <c r="D20" s="82">
        <v>0</v>
      </c>
      <c r="E20" s="82">
        <v>0</v>
      </c>
      <c r="F20" s="82">
        <v>0</v>
      </c>
      <c r="G20" s="64">
        <v>0</v>
      </c>
      <c r="H20" s="84">
        <v>0</v>
      </c>
      <c r="I20" s="82">
        <v>300</v>
      </c>
      <c r="J20" s="82">
        <v>0</v>
      </c>
      <c r="K20" s="108" t="s">
        <v>494</v>
      </c>
      <c r="L20" s="108" t="s">
        <v>495</v>
      </c>
      <c r="M20" s="184" t="s">
        <v>515</v>
      </c>
    </row>
    <row r="21" spans="1:13" ht="31.9" customHeight="1">
      <c r="A21" s="81" t="s">
        <v>338</v>
      </c>
      <c r="B21" s="82">
        <v>9.66</v>
      </c>
      <c r="C21" s="82">
        <v>0</v>
      </c>
      <c r="D21" s="82">
        <v>0</v>
      </c>
      <c r="E21" s="82">
        <v>0</v>
      </c>
      <c r="F21" s="82">
        <v>0</v>
      </c>
      <c r="G21" s="64">
        <v>0</v>
      </c>
      <c r="H21" s="84">
        <v>9.66</v>
      </c>
      <c r="I21" s="82">
        <v>0</v>
      </c>
      <c r="J21" s="82">
        <v>0</v>
      </c>
      <c r="K21" s="108" t="s">
        <v>494</v>
      </c>
      <c r="L21" s="108" t="s">
        <v>495</v>
      </c>
      <c r="M21" s="184" t="s">
        <v>500</v>
      </c>
    </row>
    <row r="22" spans="1:13" ht="31.9" customHeight="1">
      <c r="A22" s="81" t="s">
        <v>339</v>
      </c>
      <c r="B22" s="82">
        <v>20</v>
      </c>
      <c r="C22" s="82">
        <v>20</v>
      </c>
      <c r="D22" s="82">
        <v>20</v>
      </c>
      <c r="E22" s="82">
        <v>0</v>
      </c>
      <c r="F22" s="82">
        <v>0</v>
      </c>
      <c r="G22" s="64">
        <v>0</v>
      </c>
      <c r="H22" s="84">
        <v>0</v>
      </c>
      <c r="I22" s="82"/>
      <c r="J22" s="82">
        <v>0</v>
      </c>
      <c r="K22" s="108" t="s">
        <v>494</v>
      </c>
      <c r="L22" s="108" t="s">
        <v>495</v>
      </c>
      <c r="M22" s="184" t="s">
        <v>501</v>
      </c>
    </row>
    <row r="23" spans="1:13" ht="31.9" customHeight="1">
      <c r="A23" s="81" t="s">
        <v>340</v>
      </c>
      <c r="B23" s="82">
        <v>20</v>
      </c>
      <c r="C23" s="82">
        <v>0</v>
      </c>
      <c r="D23" s="82">
        <v>0</v>
      </c>
      <c r="E23" s="82">
        <v>0</v>
      </c>
      <c r="F23" s="82">
        <v>0</v>
      </c>
      <c r="G23" s="64">
        <v>0</v>
      </c>
      <c r="H23" s="84">
        <v>20</v>
      </c>
      <c r="I23" s="82">
        <v>0</v>
      </c>
      <c r="J23" s="82">
        <v>0</v>
      </c>
      <c r="K23" s="108" t="s">
        <v>494</v>
      </c>
      <c r="L23" s="108" t="s">
        <v>495</v>
      </c>
      <c r="M23" s="184" t="s">
        <v>502</v>
      </c>
    </row>
    <row r="24" spans="1:13" ht="31.9" customHeight="1">
      <c r="A24" s="81" t="s">
        <v>341</v>
      </c>
      <c r="B24" s="82">
        <v>75</v>
      </c>
      <c r="C24" s="82">
        <v>0</v>
      </c>
      <c r="D24" s="82">
        <v>0</v>
      </c>
      <c r="E24" s="82">
        <v>0</v>
      </c>
      <c r="F24" s="82">
        <v>0</v>
      </c>
      <c r="G24" s="64">
        <v>0</v>
      </c>
      <c r="H24" s="84">
        <v>0</v>
      </c>
      <c r="I24" s="82">
        <v>45</v>
      </c>
      <c r="J24" s="82">
        <v>30</v>
      </c>
      <c r="K24" s="108" t="s">
        <v>494</v>
      </c>
      <c r="L24" s="108" t="s">
        <v>495</v>
      </c>
      <c r="M24" s="184" t="s">
        <v>503</v>
      </c>
    </row>
    <row r="25" spans="1:13" ht="31.9" customHeight="1">
      <c r="A25" s="81" t="s">
        <v>342</v>
      </c>
      <c r="B25" s="82">
        <v>69</v>
      </c>
      <c r="C25" s="82">
        <v>0</v>
      </c>
      <c r="D25" s="82">
        <v>0</v>
      </c>
      <c r="E25" s="82">
        <v>0</v>
      </c>
      <c r="F25" s="82">
        <v>0</v>
      </c>
      <c r="G25" s="64">
        <v>0</v>
      </c>
      <c r="H25" s="84">
        <v>0</v>
      </c>
      <c r="I25" s="82">
        <v>39</v>
      </c>
      <c r="J25" s="82">
        <v>30</v>
      </c>
      <c r="K25" s="108" t="s">
        <v>494</v>
      </c>
      <c r="L25" s="108" t="s">
        <v>495</v>
      </c>
      <c r="M25" s="184" t="s">
        <v>520</v>
      </c>
    </row>
    <row r="26" spans="1:13" ht="31.9" customHeight="1">
      <c r="A26" s="81" t="s">
        <v>343</v>
      </c>
      <c r="B26" s="82">
        <v>252.71</v>
      </c>
      <c r="C26" s="82">
        <v>0</v>
      </c>
      <c r="D26" s="82">
        <v>0</v>
      </c>
      <c r="E26" s="82">
        <v>0</v>
      </c>
      <c r="F26" s="82">
        <v>0</v>
      </c>
      <c r="G26" s="64">
        <v>0</v>
      </c>
      <c r="H26" s="84">
        <v>160</v>
      </c>
      <c r="I26" s="82">
        <v>40</v>
      </c>
      <c r="J26" s="82">
        <v>52.71</v>
      </c>
      <c r="K26" s="108" t="s">
        <v>494</v>
      </c>
      <c r="L26" s="108" t="s">
        <v>495</v>
      </c>
      <c r="M26" s="184" t="s">
        <v>521</v>
      </c>
    </row>
    <row r="27" spans="1:13" ht="31.9" customHeight="1">
      <c r="A27" s="81" t="s">
        <v>344</v>
      </c>
      <c r="B27" s="82">
        <v>76.63</v>
      </c>
      <c r="C27" s="82">
        <v>0</v>
      </c>
      <c r="D27" s="82">
        <v>0</v>
      </c>
      <c r="E27" s="82">
        <v>0</v>
      </c>
      <c r="F27" s="82">
        <v>0</v>
      </c>
      <c r="G27" s="64">
        <v>0</v>
      </c>
      <c r="H27" s="84">
        <v>76.63</v>
      </c>
      <c r="I27" s="82">
        <v>0</v>
      </c>
      <c r="J27" s="82">
        <v>0</v>
      </c>
      <c r="K27" s="108" t="s">
        <v>494</v>
      </c>
      <c r="L27" s="108" t="s">
        <v>495</v>
      </c>
      <c r="M27" s="184" t="s">
        <v>504</v>
      </c>
    </row>
    <row r="28" spans="1:13" ht="31.9" customHeight="1">
      <c r="A28" s="81" t="s">
        <v>345</v>
      </c>
      <c r="B28" s="82">
        <v>30</v>
      </c>
      <c r="C28" s="82">
        <v>0</v>
      </c>
      <c r="D28" s="82">
        <v>0</v>
      </c>
      <c r="E28" s="82">
        <v>0</v>
      </c>
      <c r="F28" s="82">
        <v>0</v>
      </c>
      <c r="G28" s="64">
        <v>0</v>
      </c>
      <c r="H28" s="84">
        <v>10</v>
      </c>
      <c r="I28" s="82">
        <v>20</v>
      </c>
      <c r="J28" s="82">
        <v>0</v>
      </c>
      <c r="K28" s="108" t="s">
        <v>494</v>
      </c>
      <c r="L28" s="108" t="s">
        <v>495</v>
      </c>
      <c r="M28" s="184" t="s">
        <v>505</v>
      </c>
    </row>
    <row r="29" spans="1:13" ht="31.9" customHeight="1">
      <c r="A29" s="81" t="s">
        <v>346</v>
      </c>
      <c r="B29" s="82">
        <v>365</v>
      </c>
      <c r="C29" s="82">
        <v>365</v>
      </c>
      <c r="D29" s="82">
        <v>0</v>
      </c>
      <c r="E29" s="82">
        <v>365</v>
      </c>
      <c r="F29" s="82">
        <v>0</v>
      </c>
      <c r="G29" s="64">
        <v>0</v>
      </c>
      <c r="H29" s="84">
        <v>0</v>
      </c>
      <c r="I29" s="82">
        <v>0</v>
      </c>
      <c r="J29" s="82">
        <v>0</v>
      </c>
      <c r="K29" s="108" t="s">
        <v>494</v>
      </c>
      <c r="L29" s="108" t="s">
        <v>495</v>
      </c>
      <c r="M29" s="184" t="s">
        <v>522</v>
      </c>
    </row>
    <row r="30" spans="1:13" ht="31.9" customHeight="1">
      <c r="A30" s="81" t="s">
        <v>347</v>
      </c>
      <c r="B30" s="82">
        <v>45</v>
      </c>
      <c r="C30" s="82">
        <v>0</v>
      </c>
      <c r="D30" s="82">
        <v>0</v>
      </c>
      <c r="E30" s="82">
        <v>0</v>
      </c>
      <c r="F30" s="82">
        <v>0</v>
      </c>
      <c r="G30" s="64">
        <v>0</v>
      </c>
      <c r="H30" s="84">
        <v>45</v>
      </c>
      <c r="I30" s="82">
        <v>0</v>
      </c>
      <c r="J30" s="82">
        <v>0</v>
      </c>
      <c r="K30" s="108" t="s">
        <v>494</v>
      </c>
      <c r="L30" s="108" t="s">
        <v>495</v>
      </c>
      <c r="M30" s="184" t="s">
        <v>506</v>
      </c>
    </row>
    <row r="31" spans="1:13" ht="31.9" customHeight="1">
      <c r="A31" s="81" t="s">
        <v>348</v>
      </c>
      <c r="B31" s="82">
        <v>20</v>
      </c>
      <c r="C31" s="82">
        <v>0</v>
      </c>
      <c r="D31" s="82">
        <v>0</v>
      </c>
      <c r="E31" s="82">
        <v>0</v>
      </c>
      <c r="F31" s="82">
        <v>0</v>
      </c>
      <c r="G31" s="64">
        <v>0</v>
      </c>
      <c r="H31" s="84">
        <v>20</v>
      </c>
      <c r="I31" s="82">
        <v>0</v>
      </c>
      <c r="J31" s="82">
        <v>0</v>
      </c>
      <c r="K31" s="108" t="s">
        <v>494</v>
      </c>
      <c r="L31" s="108" t="s">
        <v>495</v>
      </c>
      <c r="M31" s="184" t="s">
        <v>507</v>
      </c>
    </row>
    <row r="32" spans="1:13" ht="31.9" customHeight="1">
      <c r="A32" s="81" t="s">
        <v>349</v>
      </c>
      <c r="B32" s="82">
        <v>60</v>
      </c>
      <c r="C32" s="82">
        <v>0</v>
      </c>
      <c r="D32" s="82">
        <v>0</v>
      </c>
      <c r="E32" s="82">
        <v>0</v>
      </c>
      <c r="F32" s="82">
        <v>0</v>
      </c>
      <c r="G32" s="64">
        <v>0</v>
      </c>
      <c r="H32" s="84">
        <v>0</v>
      </c>
      <c r="I32" s="82">
        <v>30</v>
      </c>
      <c r="J32" s="82">
        <v>30</v>
      </c>
      <c r="K32" s="108" t="s">
        <v>494</v>
      </c>
      <c r="L32" s="108" t="s">
        <v>495</v>
      </c>
      <c r="M32" s="184" t="s">
        <v>508</v>
      </c>
    </row>
    <row r="33" spans="1:235" ht="32.1" customHeight="1">
      <c r="A33" s="2"/>
      <c r="B33" s="2"/>
      <c r="C33" s="2"/>
      <c r="D33" s="2"/>
      <c r="E33" s="2"/>
      <c r="F33" s="2"/>
      <c r="G33" s="2"/>
      <c r="H33" s="2"/>
      <c r="I33" s="2"/>
      <c r="J33" s="2"/>
      <c r="K33" s="16"/>
      <c r="L33" s="16"/>
      <c r="M33" s="16"/>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row>
  </sheetData>
  <mergeCells count="16">
    <mergeCell ref="K4:K7"/>
    <mergeCell ref="L4:L7"/>
    <mergeCell ref="M4:M7"/>
    <mergeCell ref="A2:J2"/>
    <mergeCell ref="J4:J7"/>
    <mergeCell ref="A4:A7"/>
    <mergeCell ref="B4:B7"/>
    <mergeCell ref="C5:C7"/>
    <mergeCell ref="D5:D7"/>
    <mergeCell ref="G4:G7"/>
    <mergeCell ref="E5:E7"/>
    <mergeCell ref="F4:F7"/>
    <mergeCell ref="I4:I7"/>
    <mergeCell ref="A3:F3"/>
    <mergeCell ref="C4:E4"/>
    <mergeCell ref="H4:H7"/>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IV36"/>
  <sheetViews>
    <sheetView showGridLines="0" showZeros="0" topLeftCell="A10" workbookViewId="0">
      <selection activeCell="C15" sqref="C15"/>
    </sheetView>
  </sheetViews>
  <sheetFormatPr defaultColWidth="9.1640625" defaultRowHeight="11.25"/>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1" t="s">
        <v>259</v>
      </c>
      <c r="B1" s="1"/>
      <c r="C1" s="1"/>
      <c r="D1" s="1"/>
      <c r="E1" s="1"/>
      <c r="G1" s="2"/>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21" customHeight="1">
      <c r="A2" s="4" t="s">
        <v>68</v>
      </c>
      <c r="B2" s="4"/>
      <c r="C2" s="4"/>
      <c r="D2" s="4"/>
      <c r="E2" s="4"/>
      <c r="F2" s="4"/>
      <c r="G2" s="5"/>
      <c r="H2" s="5"/>
      <c r="I2" s="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21" customHeight="1">
      <c r="A3" s="191" t="s">
        <v>289</v>
      </c>
      <c r="B3" s="192"/>
      <c r="C3" s="192"/>
      <c r="D3" s="1"/>
      <c r="E3" s="1"/>
      <c r="G3" s="2"/>
      <c r="H3" s="6" t="s">
        <v>255</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s="14" customFormat="1" ht="21" customHeight="1">
      <c r="A4" s="27" t="s">
        <v>223</v>
      </c>
      <c r="B4" s="27"/>
      <c r="C4" s="7" t="s">
        <v>89</v>
      </c>
      <c r="D4" s="8"/>
      <c r="E4" s="8"/>
      <c r="F4" s="8"/>
      <c r="G4" s="9"/>
      <c r="H4" s="10"/>
    </row>
    <row r="5" spans="1:256" s="14" customFormat="1" ht="21" customHeight="1">
      <c r="A5" s="28" t="s">
        <v>11</v>
      </c>
      <c r="B5" s="26" t="s">
        <v>36</v>
      </c>
      <c r="C5" s="12" t="s">
        <v>51</v>
      </c>
      <c r="D5" s="11" t="s">
        <v>36</v>
      </c>
      <c r="E5" s="12" t="s">
        <v>189</v>
      </c>
      <c r="F5" s="23" t="s">
        <v>36</v>
      </c>
      <c r="G5" s="13" t="s">
        <v>44</v>
      </c>
      <c r="H5" s="11" t="s">
        <v>36</v>
      </c>
    </row>
    <row r="6" spans="1:256" s="62" customFormat="1" ht="21" customHeight="1">
      <c r="A6" s="57" t="s">
        <v>49</v>
      </c>
      <c r="B6" s="60">
        <v>4511.05</v>
      </c>
      <c r="C6" s="59" t="s">
        <v>47</v>
      </c>
      <c r="D6" s="60">
        <v>0</v>
      </c>
      <c r="E6" s="59" t="s">
        <v>262</v>
      </c>
      <c r="F6" s="58">
        <v>6366.41</v>
      </c>
      <c r="G6" s="59" t="s">
        <v>144</v>
      </c>
      <c r="H6" s="60">
        <v>0</v>
      </c>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c r="IU6" s="61"/>
      <c r="IV6" s="61"/>
    </row>
    <row r="7" spans="1:256" s="62" customFormat="1" ht="21" customHeight="1">
      <c r="A7" s="57" t="s">
        <v>266</v>
      </c>
      <c r="B7" s="64">
        <v>4146.05</v>
      </c>
      <c r="C7" s="59" t="s">
        <v>115</v>
      </c>
      <c r="D7" s="65">
        <v>0</v>
      </c>
      <c r="E7" s="59" t="s">
        <v>265</v>
      </c>
      <c r="F7" s="58">
        <v>5978.41</v>
      </c>
      <c r="G7" s="59" t="s">
        <v>270</v>
      </c>
      <c r="H7" s="63">
        <v>0</v>
      </c>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c r="IT7" s="61"/>
      <c r="IU7" s="61"/>
      <c r="IV7" s="61"/>
    </row>
    <row r="8" spans="1:256" s="62" customFormat="1" ht="21" customHeight="1">
      <c r="A8" s="57" t="s">
        <v>239</v>
      </c>
      <c r="B8" s="58">
        <v>365</v>
      </c>
      <c r="C8" s="59" t="s">
        <v>52</v>
      </c>
      <c r="D8" s="58">
        <v>0</v>
      </c>
      <c r="E8" s="59" t="s">
        <v>1</v>
      </c>
      <c r="F8" s="58">
        <v>388</v>
      </c>
      <c r="G8" s="59" t="s">
        <v>221</v>
      </c>
      <c r="H8" s="63">
        <v>0</v>
      </c>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c r="IR8" s="61"/>
      <c r="IS8" s="61"/>
      <c r="IT8" s="61"/>
      <c r="IU8" s="61"/>
      <c r="IV8" s="61"/>
    </row>
    <row r="9" spans="1:256" s="62" customFormat="1" ht="21" customHeight="1">
      <c r="A9" s="57" t="s">
        <v>190</v>
      </c>
      <c r="B9" s="58">
        <v>0</v>
      </c>
      <c r="C9" s="59" t="s">
        <v>263</v>
      </c>
      <c r="D9" s="58">
        <v>7661.31</v>
      </c>
      <c r="E9" s="59" t="s">
        <v>113</v>
      </c>
      <c r="F9" s="58">
        <v>0</v>
      </c>
      <c r="G9" s="59" t="s">
        <v>60</v>
      </c>
      <c r="H9" s="65">
        <v>0</v>
      </c>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c r="IR9" s="61"/>
      <c r="IS9" s="61"/>
      <c r="IT9" s="61"/>
      <c r="IU9" s="61"/>
      <c r="IV9" s="61"/>
    </row>
    <row r="10" spans="1:256" s="62" customFormat="1" ht="21" customHeight="1">
      <c r="A10" s="57" t="s">
        <v>163</v>
      </c>
      <c r="B10" s="58">
        <v>0</v>
      </c>
      <c r="C10" s="59" t="s">
        <v>95</v>
      </c>
      <c r="D10" s="58">
        <v>0</v>
      </c>
      <c r="E10" s="59" t="s">
        <v>244</v>
      </c>
      <c r="F10" s="58">
        <v>2594.0300000000002</v>
      </c>
      <c r="G10" s="59" t="s">
        <v>122</v>
      </c>
      <c r="H10" s="58">
        <v>7750.56</v>
      </c>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row>
    <row r="11" spans="1:256" s="62" customFormat="1" ht="21" customHeight="1">
      <c r="A11" s="57" t="s">
        <v>111</v>
      </c>
      <c r="B11" s="67">
        <v>0</v>
      </c>
      <c r="C11" s="59" t="s">
        <v>78</v>
      </c>
      <c r="D11" s="58">
        <v>0</v>
      </c>
      <c r="E11" s="59" t="s">
        <v>187</v>
      </c>
      <c r="F11" s="58">
        <v>1384.15</v>
      </c>
      <c r="G11" s="59" t="s">
        <v>39</v>
      </c>
      <c r="H11" s="58">
        <v>716.84</v>
      </c>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c r="IU11" s="61"/>
      <c r="IV11" s="61"/>
    </row>
    <row r="12" spans="1:256" s="62" customFormat="1" ht="21" customHeight="1">
      <c r="A12" s="57" t="s">
        <v>72</v>
      </c>
      <c r="B12" s="60">
        <v>365</v>
      </c>
      <c r="C12" s="59" t="s">
        <v>215</v>
      </c>
      <c r="D12" s="58">
        <v>480.6</v>
      </c>
      <c r="E12" s="59" t="s">
        <v>177</v>
      </c>
      <c r="F12" s="58">
        <v>128.04</v>
      </c>
      <c r="G12" s="59" t="s">
        <v>112</v>
      </c>
      <c r="H12" s="58">
        <v>128.04</v>
      </c>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row>
    <row r="13" spans="1:256" s="62" customFormat="1" ht="21" customHeight="1">
      <c r="A13" s="57" t="s">
        <v>228</v>
      </c>
      <c r="B13" s="60">
        <v>0</v>
      </c>
      <c r="C13" s="59" t="s">
        <v>67</v>
      </c>
      <c r="D13" s="58">
        <v>225.28</v>
      </c>
      <c r="E13" s="59" t="s">
        <v>171</v>
      </c>
      <c r="F13" s="58">
        <v>365</v>
      </c>
      <c r="G13" s="59" t="s">
        <v>253</v>
      </c>
      <c r="H13" s="58">
        <v>365</v>
      </c>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row>
    <row r="14" spans="1:256" s="62" customFormat="1" ht="21" customHeight="1">
      <c r="A14" s="57" t="s">
        <v>184</v>
      </c>
      <c r="B14" s="64">
        <v>0</v>
      </c>
      <c r="C14" s="59" t="s">
        <v>120</v>
      </c>
      <c r="D14" s="58">
        <v>0</v>
      </c>
      <c r="E14" s="59" t="s">
        <v>261</v>
      </c>
      <c r="F14" s="58">
        <v>0</v>
      </c>
      <c r="G14" s="59" t="s">
        <v>234</v>
      </c>
      <c r="H14" s="65">
        <v>0</v>
      </c>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row>
    <row r="15" spans="1:256" s="62" customFormat="1" ht="21" customHeight="1">
      <c r="A15" s="57" t="s">
        <v>192</v>
      </c>
      <c r="B15" s="58">
        <v>2543</v>
      </c>
      <c r="C15" s="59" t="s">
        <v>176</v>
      </c>
      <c r="D15" s="58">
        <v>0</v>
      </c>
      <c r="E15" s="59" t="s">
        <v>220</v>
      </c>
      <c r="F15" s="58">
        <v>716.84</v>
      </c>
      <c r="G15" s="59"/>
      <c r="H15" s="58"/>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row>
    <row r="16" spans="1:256" s="62" customFormat="1" ht="21" customHeight="1">
      <c r="A16" s="57" t="s">
        <v>206</v>
      </c>
      <c r="B16" s="66">
        <v>2123</v>
      </c>
      <c r="C16" s="59" t="s">
        <v>232</v>
      </c>
      <c r="D16" s="58">
        <v>0</v>
      </c>
      <c r="E16" s="59" t="s">
        <v>274</v>
      </c>
      <c r="F16" s="58">
        <v>0</v>
      </c>
      <c r="G16" s="59"/>
      <c r="H16" s="67"/>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c r="IU16" s="61"/>
      <c r="IV16" s="61"/>
    </row>
    <row r="17" spans="1:256" s="62" customFormat="1" ht="21" customHeight="1">
      <c r="A17" s="57" t="s">
        <v>165</v>
      </c>
      <c r="B17" s="58">
        <v>0</v>
      </c>
      <c r="C17" s="59" t="s">
        <v>90</v>
      </c>
      <c r="D17" s="58">
        <v>0</v>
      </c>
      <c r="E17" s="59"/>
      <c r="F17" s="58"/>
      <c r="G17" s="59"/>
      <c r="H17" s="60"/>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row>
    <row r="18" spans="1:256" s="62" customFormat="1" ht="21" customHeight="1">
      <c r="A18" s="57" t="s">
        <v>228</v>
      </c>
      <c r="B18" s="58">
        <v>420</v>
      </c>
      <c r="C18" s="68" t="s">
        <v>7</v>
      </c>
      <c r="D18" s="58">
        <v>0</v>
      </c>
      <c r="E18" s="59"/>
      <c r="F18" s="67"/>
      <c r="G18" s="57"/>
      <c r="H18" s="60"/>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row>
    <row r="19" spans="1:256" s="62" customFormat="1" ht="21" customHeight="1">
      <c r="A19" s="57" t="s">
        <v>16</v>
      </c>
      <c r="B19" s="58">
        <v>1493.59</v>
      </c>
      <c r="C19" s="68" t="s">
        <v>22</v>
      </c>
      <c r="D19" s="58">
        <v>0</v>
      </c>
      <c r="E19" s="59"/>
      <c r="F19" s="60"/>
      <c r="G19" s="57"/>
      <c r="H19" s="64">
        <v>0</v>
      </c>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c r="IU19" s="61"/>
      <c r="IV19" s="61"/>
    </row>
    <row r="20" spans="1:256" s="62" customFormat="1" ht="21" customHeight="1">
      <c r="A20" s="57" t="s">
        <v>25</v>
      </c>
      <c r="B20" s="58">
        <v>412.8</v>
      </c>
      <c r="C20" s="68" t="s">
        <v>12</v>
      </c>
      <c r="D20" s="58">
        <v>0</v>
      </c>
      <c r="E20" s="59"/>
      <c r="F20" s="60"/>
      <c r="G20" s="57"/>
      <c r="H20" s="69"/>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c r="IU20" s="61"/>
      <c r="IV20" s="61"/>
    </row>
    <row r="21" spans="1:256" s="62" customFormat="1" ht="21" customHeight="1">
      <c r="A21" s="57"/>
      <c r="B21" s="58"/>
      <c r="C21" s="68" t="s">
        <v>188</v>
      </c>
      <c r="D21" s="58">
        <v>0</v>
      </c>
      <c r="E21" s="59"/>
      <c r="F21" s="64">
        <v>0</v>
      </c>
      <c r="G21" s="57"/>
      <c r="H21" s="78"/>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row>
    <row r="22" spans="1:256" s="62" customFormat="1" ht="21" customHeight="1">
      <c r="A22" s="57"/>
      <c r="B22" s="58"/>
      <c r="C22" s="68" t="s">
        <v>159</v>
      </c>
      <c r="D22" s="58">
        <v>593.25</v>
      </c>
      <c r="E22" s="59"/>
      <c r="F22" s="67"/>
      <c r="G22" s="70"/>
      <c r="H22" s="77"/>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c r="IU22" s="61"/>
      <c r="IV22" s="61"/>
    </row>
    <row r="23" spans="1:256" s="62" customFormat="1" ht="21" customHeight="1">
      <c r="B23" s="58"/>
      <c r="C23" s="68" t="s">
        <v>227</v>
      </c>
      <c r="D23" s="58">
        <v>0</v>
      </c>
      <c r="E23" s="59"/>
      <c r="F23" s="60"/>
      <c r="G23" s="70"/>
      <c r="H23" s="76"/>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c r="IU23" s="61"/>
      <c r="IV23" s="61"/>
    </row>
    <row r="24" spans="1:256" s="62" customFormat="1" ht="21" customHeight="1">
      <c r="A24" s="70"/>
      <c r="B24" s="64"/>
      <c r="C24" s="71" t="s">
        <v>197</v>
      </c>
      <c r="D24" s="58">
        <v>0</v>
      </c>
      <c r="E24" s="59"/>
      <c r="F24" s="60"/>
      <c r="G24" s="70"/>
      <c r="H24" s="76"/>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c r="IU24" s="61"/>
      <c r="IV24" s="61"/>
    </row>
    <row r="25" spans="1:256" s="62" customFormat="1" ht="21" customHeight="1">
      <c r="A25" s="70"/>
      <c r="B25" s="64"/>
      <c r="C25" s="71" t="s">
        <v>211</v>
      </c>
      <c r="D25" s="58">
        <v>0</v>
      </c>
      <c r="E25" s="75"/>
      <c r="F25" s="60"/>
      <c r="G25" s="70"/>
      <c r="H25" s="76"/>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c r="IU25" s="61"/>
      <c r="IV25" s="61"/>
    </row>
    <row r="26" spans="1:256" s="62" customFormat="1" ht="21" customHeight="1">
      <c r="A26" s="70"/>
      <c r="B26" s="64"/>
      <c r="C26" s="71" t="s">
        <v>124</v>
      </c>
      <c r="D26" s="58">
        <v>0</v>
      </c>
      <c r="E26" s="59"/>
      <c r="F26" s="60"/>
      <c r="G26" s="70"/>
      <c r="H26" s="76"/>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c r="IU26" s="61"/>
      <c r="IV26" s="61"/>
    </row>
    <row r="27" spans="1:256" s="62" customFormat="1" ht="21" customHeight="1">
      <c r="A27" s="70"/>
      <c r="B27" s="64"/>
      <c r="C27" s="71" t="s">
        <v>143</v>
      </c>
      <c r="D27" s="58">
        <v>0</v>
      </c>
      <c r="E27" s="59"/>
      <c r="F27" s="64"/>
      <c r="G27" s="70"/>
      <c r="H27" s="76"/>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c r="IU27" s="61"/>
      <c r="IV27" s="61"/>
    </row>
    <row r="28" spans="1:256" s="62" customFormat="1" ht="21" customHeight="1">
      <c r="A28" s="70"/>
      <c r="B28" s="64"/>
      <c r="C28" s="71" t="s">
        <v>80</v>
      </c>
      <c r="D28" s="58">
        <v>0</v>
      </c>
      <c r="E28" s="75"/>
      <c r="F28" s="67"/>
      <c r="G28" s="70"/>
      <c r="H28" s="73"/>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c r="IU28" s="61"/>
      <c r="IV28" s="61"/>
    </row>
    <row r="29" spans="1:256" s="62" customFormat="1" ht="21" customHeight="1">
      <c r="A29" s="70"/>
      <c r="B29" s="60"/>
      <c r="C29" s="71" t="s">
        <v>97</v>
      </c>
      <c r="D29" s="58">
        <v>0</v>
      </c>
      <c r="E29" s="72"/>
      <c r="F29" s="73"/>
      <c r="G29" s="74"/>
      <c r="H29" s="73"/>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c r="IU29" s="61"/>
      <c r="IV29" s="61"/>
    </row>
    <row r="30" spans="1:256" s="62" customFormat="1" ht="21" customHeight="1">
      <c r="A30" s="79" t="s">
        <v>288</v>
      </c>
      <c r="B30" s="64">
        <v>8960.44</v>
      </c>
      <c r="C30" s="80" t="s">
        <v>55</v>
      </c>
      <c r="D30" s="58">
        <v>8960.44</v>
      </c>
      <c r="E30" s="80" t="s">
        <v>55</v>
      </c>
      <c r="F30" s="64">
        <v>8960.44</v>
      </c>
      <c r="G30" s="80" t="s">
        <v>55</v>
      </c>
      <c r="H30" s="64">
        <v>8960.44</v>
      </c>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row>
    <row r="31" spans="1:256" s="17" customFormat="1" ht="21"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row>
    <row r="32" spans="1:256"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ht="21"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sheetData>
  <mergeCells count="1">
    <mergeCell ref="A3:C3"/>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30.xml><?xml version="1.0" encoding="utf-8"?>
<worksheet xmlns="http://schemas.openxmlformats.org/spreadsheetml/2006/main" xmlns:r="http://schemas.openxmlformats.org/officeDocument/2006/relationships">
  <dimension ref="A1:I16"/>
  <sheetViews>
    <sheetView showGridLines="0" showZeros="0" workbookViewId="0"/>
  </sheetViews>
  <sheetFormatPr defaultColWidth="9.1640625" defaultRowHeight="11.25"/>
  <cols>
    <col min="1" max="1" width="41.33203125" customWidth="1"/>
    <col min="2" max="2" width="17.33203125" customWidth="1"/>
    <col min="3" max="7" width="16.5" customWidth="1"/>
  </cols>
  <sheetData>
    <row r="1" spans="1:9" ht="18" customHeight="1">
      <c r="A1" s="1" t="s">
        <v>164</v>
      </c>
      <c r="B1" s="111"/>
      <c r="C1" s="111"/>
      <c r="D1" s="111"/>
      <c r="E1" s="111"/>
      <c r="F1" s="111"/>
      <c r="G1" s="111"/>
    </row>
    <row r="2" spans="1:9" ht="27" customHeight="1">
      <c r="A2" s="112" t="s">
        <v>27</v>
      </c>
      <c r="B2" s="112"/>
      <c r="C2" s="112"/>
      <c r="D2" s="112"/>
      <c r="E2" s="112"/>
      <c r="F2" s="112"/>
      <c r="G2" s="112"/>
    </row>
    <row r="3" spans="1:9" s="62" customFormat="1" ht="22.5" customHeight="1">
      <c r="A3" s="262" t="s">
        <v>289</v>
      </c>
      <c r="B3" s="262"/>
      <c r="C3" s="262"/>
      <c r="D3" s="262"/>
      <c r="E3" s="262"/>
      <c r="F3" s="262"/>
      <c r="G3" s="110" t="s">
        <v>135</v>
      </c>
    </row>
    <row r="4" spans="1:9" ht="25.5" customHeight="1">
      <c r="A4" s="208" t="s">
        <v>205</v>
      </c>
      <c r="B4" s="208" t="s">
        <v>145</v>
      </c>
      <c r="C4" s="208"/>
      <c r="D4" s="208"/>
      <c r="E4" s="208"/>
      <c r="F4" s="208"/>
      <c r="G4" s="208"/>
    </row>
    <row r="5" spans="1:9" ht="25.5" customHeight="1">
      <c r="A5" s="208"/>
      <c r="B5" s="208" t="s">
        <v>141</v>
      </c>
      <c r="C5" s="208" t="s">
        <v>129</v>
      </c>
      <c r="D5" s="208" t="s">
        <v>62</v>
      </c>
      <c r="E5" s="279" t="s">
        <v>139</v>
      </c>
      <c r="F5" s="279"/>
      <c r="G5" s="208" t="s">
        <v>32</v>
      </c>
    </row>
    <row r="6" spans="1:9" ht="27.75" customHeight="1">
      <c r="A6" s="209"/>
      <c r="B6" s="209"/>
      <c r="C6" s="209"/>
      <c r="D6" s="209"/>
      <c r="E6" s="26" t="s">
        <v>57</v>
      </c>
      <c r="F6" s="26" t="s">
        <v>283</v>
      </c>
      <c r="G6" s="209"/>
    </row>
    <row r="7" spans="1:9" s="62" customFormat="1" ht="30" customHeight="1">
      <c r="A7" s="81"/>
      <c r="B7" s="82"/>
      <c r="C7" s="82"/>
      <c r="D7" s="82"/>
      <c r="E7" s="82"/>
      <c r="F7" s="82"/>
      <c r="G7" s="64"/>
    </row>
    <row r="8" spans="1:9" s="31" customFormat="1" ht="18" customHeight="1">
      <c r="A8" s="1" t="s">
        <v>233</v>
      </c>
    </row>
    <row r="9" spans="1:9" s="31" customFormat="1" ht="18" customHeight="1">
      <c r="A9" s="1" t="s">
        <v>100</v>
      </c>
    </row>
    <row r="10" spans="1:9" ht="18" customHeight="1">
      <c r="A10" s="1"/>
      <c r="C10" s="31"/>
      <c r="D10" s="31"/>
      <c r="E10" s="31"/>
      <c r="F10" s="31"/>
      <c r="G10" s="31"/>
    </row>
    <row r="11" spans="1:9" ht="30" customHeight="1">
      <c r="C11" s="31"/>
      <c r="F11" s="31"/>
      <c r="G11" s="31"/>
      <c r="I11" s="31"/>
    </row>
    <row r="12" spans="1:9" ht="30" customHeight="1">
      <c r="E12" s="31"/>
      <c r="F12" s="31"/>
      <c r="G12" s="31"/>
    </row>
    <row r="13" spans="1:9" ht="30" customHeight="1"/>
    <row r="14" spans="1:9" ht="30" customHeight="1"/>
    <row r="15" spans="1:9" ht="30" customHeight="1">
      <c r="E15" s="31"/>
    </row>
    <row r="16" spans="1:9" ht="30" customHeight="1">
      <c r="D16" s="31"/>
    </row>
  </sheetData>
  <mergeCells count="8">
    <mergeCell ref="G5:G6"/>
    <mergeCell ref="B4:G4"/>
    <mergeCell ref="E5:F5"/>
    <mergeCell ref="A3:F3"/>
    <mergeCell ref="A4:A6"/>
    <mergeCell ref="C5:C6"/>
    <mergeCell ref="B5:B6"/>
    <mergeCell ref="D5:D6"/>
  </mergeCells>
  <phoneticPr fontId="0" type="noConversion"/>
  <pageMargins left="0.74999998873613005" right="0.74999998873613005" top="0.39370078740157477" bottom="0.39370078740157477" header="0.49999999249075339" footer="0.49999999249075339"/>
  <pageSetup paperSize="9" orientation="landscape" horizontalDpi="180" verticalDpi="180" r:id="rId1"/>
  <headerFooter alignWithMargins="0">
    <oddFooter>第 &amp;P 页，共 &amp;N 页</oddFooter>
  </headerFooter>
</worksheet>
</file>

<file path=xl/worksheets/sheet31.xml><?xml version="1.0" encoding="utf-8"?>
<worksheet xmlns="http://schemas.openxmlformats.org/spreadsheetml/2006/main" xmlns:r="http://schemas.openxmlformats.org/officeDocument/2006/relationships">
  <dimension ref="A1:R31"/>
  <sheetViews>
    <sheetView showGridLines="0" showZeros="0" topLeftCell="A16" workbookViewId="0">
      <selection activeCell="D8" sqref="D8:D31"/>
    </sheetView>
  </sheetViews>
  <sheetFormatPr defaultRowHeight="11.25"/>
  <cols>
    <col min="1" max="1" width="9.1640625" customWidth="1"/>
    <col min="2" max="2" width="25.5" customWidth="1"/>
    <col min="3" max="3" width="21.5" customWidth="1"/>
    <col min="4" max="5" width="13.5" customWidth="1"/>
    <col min="6" max="16" width="21.5" customWidth="1"/>
  </cols>
  <sheetData>
    <row r="1" spans="1:18" ht="15.75" customHeight="1">
      <c r="A1" s="1" t="s">
        <v>240</v>
      </c>
      <c r="K1" s="35"/>
      <c r="P1" s="35"/>
    </row>
    <row r="2" spans="1:18" ht="23.25" customHeight="1">
      <c r="A2" s="281" t="s">
        <v>107</v>
      </c>
      <c r="B2" s="281"/>
      <c r="C2" s="281"/>
      <c r="D2" s="281"/>
      <c r="E2" s="281"/>
      <c r="F2" s="281"/>
      <c r="G2" s="281"/>
      <c r="H2" s="281"/>
      <c r="I2" s="281"/>
      <c r="J2" s="281"/>
      <c r="K2" s="281"/>
      <c r="L2" s="281"/>
      <c r="M2" s="281"/>
      <c r="N2" s="281"/>
      <c r="O2" s="281"/>
      <c r="P2" s="281"/>
    </row>
    <row r="3" spans="1:18" ht="8.25" customHeight="1"/>
    <row r="4" spans="1:18" s="62" customFormat="1" ht="26.25" customHeight="1">
      <c r="A4" s="285" t="s">
        <v>289</v>
      </c>
      <c r="B4" s="285"/>
      <c r="C4" s="285"/>
      <c r="D4" s="285"/>
      <c r="E4" s="285"/>
      <c r="F4" s="285"/>
      <c r="G4" s="285"/>
      <c r="H4" s="116"/>
      <c r="I4" s="116"/>
      <c r="J4" s="116"/>
      <c r="K4" s="116"/>
      <c r="L4" s="116"/>
      <c r="M4" s="116"/>
      <c r="N4" s="116"/>
      <c r="O4" s="116"/>
      <c r="P4" s="117" t="s">
        <v>135</v>
      </c>
    </row>
    <row r="5" spans="1:18" ht="22.5" customHeight="1">
      <c r="A5" s="282" t="s">
        <v>110</v>
      </c>
      <c r="B5" s="282" t="s">
        <v>4</v>
      </c>
      <c r="C5" s="282" t="s">
        <v>280</v>
      </c>
      <c r="D5" s="286" t="s">
        <v>247</v>
      </c>
      <c r="E5" s="289" t="s">
        <v>236</v>
      </c>
      <c r="F5" s="286" t="s">
        <v>91</v>
      </c>
      <c r="G5" s="282" t="s">
        <v>48</v>
      </c>
      <c r="H5" s="280" t="s">
        <v>230</v>
      </c>
      <c r="I5" s="280"/>
      <c r="J5" s="280"/>
      <c r="K5" s="280"/>
      <c r="L5" s="280"/>
      <c r="M5" s="280"/>
      <c r="N5" s="280"/>
      <c r="O5" s="280"/>
      <c r="P5" s="246"/>
    </row>
    <row r="6" spans="1:18" ht="22.5" customHeight="1">
      <c r="A6" s="283"/>
      <c r="B6" s="283"/>
      <c r="C6" s="283"/>
      <c r="D6" s="287"/>
      <c r="E6" s="289"/>
      <c r="F6" s="287"/>
      <c r="G6" s="283"/>
      <c r="H6" s="280" t="s">
        <v>75</v>
      </c>
      <c r="I6" s="280"/>
      <c r="J6" s="280"/>
      <c r="K6" s="280"/>
      <c r="L6" s="246" t="s">
        <v>98</v>
      </c>
      <c r="M6" s="246"/>
      <c r="N6" s="246"/>
      <c r="O6" s="246"/>
      <c r="P6" s="246"/>
    </row>
    <row r="7" spans="1:18" ht="27.75" customHeight="1">
      <c r="A7" s="283"/>
      <c r="B7" s="284"/>
      <c r="C7" s="284"/>
      <c r="D7" s="288"/>
      <c r="E7" s="280"/>
      <c r="F7" s="288"/>
      <c r="G7" s="284"/>
      <c r="H7" s="50" t="s">
        <v>64</v>
      </c>
      <c r="I7" s="50" t="s">
        <v>246</v>
      </c>
      <c r="J7" s="50" t="s">
        <v>127</v>
      </c>
      <c r="K7" s="50" t="s">
        <v>216</v>
      </c>
      <c r="L7" s="113" t="s">
        <v>231</v>
      </c>
      <c r="M7" s="113" t="s">
        <v>82</v>
      </c>
      <c r="N7" s="113" t="s">
        <v>131</v>
      </c>
      <c r="O7" s="113" t="s">
        <v>151</v>
      </c>
      <c r="P7" s="113" t="s">
        <v>99</v>
      </c>
      <c r="Q7" s="114"/>
      <c r="R7" s="114"/>
    </row>
    <row r="8" spans="1:18" ht="81.75" customHeight="1">
      <c r="A8" s="136" t="s">
        <v>350</v>
      </c>
      <c r="B8" s="137" t="s">
        <v>351</v>
      </c>
      <c r="C8" s="137" t="s">
        <v>352</v>
      </c>
      <c r="D8" s="138">
        <v>20</v>
      </c>
      <c r="E8" s="139" t="s">
        <v>353</v>
      </c>
      <c r="F8" s="139" t="s">
        <v>354</v>
      </c>
      <c r="G8" s="140" t="s">
        <v>355</v>
      </c>
      <c r="H8" s="140" t="s">
        <v>356</v>
      </c>
      <c r="I8" s="140" t="s">
        <v>357</v>
      </c>
      <c r="J8" s="140" t="s">
        <v>358</v>
      </c>
      <c r="K8" s="140" t="s">
        <v>359</v>
      </c>
      <c r="L8" s="115"/>
      <c r="M8" s="140" t="s">
        <v>360</v>
      </c>
      <c r="N8" s="115"/>
      <c r="O8" s="140" t="s">
        <v>361</v>
      </c>
      <c r="P8" s="139" t="s">
        <v>362</v>
      </c>
      <c r="Q8" s="15"/>
      <c r="R8" s="15"/>
    </row>
    <row r="9" spans="1:18" ht="42.75" customHeight="1">
      <c r="A9" s="146" t="s">
        <v>369</v>
      </c>
      <c r="B9" s="137" t="s">
        <v>489</v>
      </c>
      <c r="C9" s="147" t="s">
        <v>370</v>
      </c>
      <c r="D9" s="148">
        <v>185.93</v>
      </c>
      <c r="E9" s="149" t="s">
        <v>371</v>
      </c>
      <c r="F9" s="149" t="s">
        <v>372</v>
      </c>
      <c r="G9" s="150" t="s">
        <v>373</v>
      </c>
      <c r="H9" s="150" t="s">
        <v>374</v>
      </c>
      <c r="I9" s="150" t="s">
        <v>375</v>
      </c>
      <c r="J9" s="150" t="s">
        <v>376</v>
      </c>
      <c r="K9" s="150" t="s">
        <v>377</v>
      </c>
      <c r="L9" s="151"/>
      <c r="M9" s="150" t="s">
        <v>378</v>
      </c>
      <c r="N9" s="151"/>
      <c r="O9" s="150" t="s">
        <v>379</v>
      </c>
      <c r="P9" s="152" t="s">
        <v>380</v>
      </c>
      <c r="Q9" s="31"/>
      <c r="R9" s="31"/>
    </row>
    <row r="10" spans="1:18" ht="57" customHeight="1">
      <c r="A10" s="161" t="s">
        <v>457</v>
      </c>
      <c r="B10" s="172" t="s">
        <v>334</v>
      </c>
      <c r="C10" s="163" t="s">
        <v>458</v>
      </c>
      <c r="D10" s="164">
        <v>75</v>
      </c>
      <c r="E10" s="173" t="s">
        <v>459</v>
      </c>
      <c r="F10" s="170" t="s">
        <v>460</v>
      </c>
      <c r="G10" s="171" t="s">
        <v>461</v>
      </c>
      <c r="H10" s="171" t="s">
        <v>462</v>
      </c>
      <c r="I10" s="171" t="s">
        <v>463</v>
      </c>
      <c r="J10" s="171" t="s">
        <v>464</v>
      </c>
      <c r="K10" s="171" t="s">
        <v>479</v>
      </c>
      <c r="L10" s="171"/>
      <c r="M10" s="171" t="s">
        <v>475</v>
      </c>
      <c r="N10" s="171"/>
      <c r="O10" s="171" t="s">
        <v>465</v>
      </c>
      <c r="P10" s="182" t="s">
        <v>492</v>
      </c>
      <c r="Q10" s="31"/>
      <c r="R10" s="31"/>
    </row>
    <row r="11" spans="1:18" ht="57" customHeight="1">
      <c r="A11" s="161" t="s">
        <v>457</v>
      </c>
      <c r="B11" s="162" t="s">
        <v>331</v>
      </c>
      <c r="C11" s="163" t="s">
        <v>466</v>
      </c>
      <c r="D11" s="164">
        <v>37</v>
      </c>
      <c r="E11" s="177" t="s">
        <v>467</v>
      </c>
      <c r="F11" s="176" t="s">
        <v>468</v>
      </c>
      <c r="G11" s="178" t="s">
        <v>469</v>
      </c>
      <c r="H11" s="174" t="s">
        <v>471</v>
      </c>
      <c r="I11" s="175" t="s">
        <v>473</v>
      </c>
      <c r="J11" s="175" t="s">
        <v>472</v>
      </c>
      <c r="K11" s="171" t="s">
        <v>478</v>
      </c>
      <c r="L11" s="176"/>
      <c r="M11" s="171" t="s">
        <v>474</v>
      </c>
      <c r="N11" s="176"/>
      <c r="O11" s="171" t="s">
        <v>474</v>
      </c>
      <c r="P11" s="168" t="s">
        <v>470</v>
      </c>
      <c r="Q11" s="31"/>
      <c r="R11" s="31"/>
    </row>
    <row r="12" spans="1:18" ht="60" customHeight="1">
      <c r="A12" s="161" t="s">
        <v>447</v>
      </c>
      <c r="B12" s="162" t="s">
        <v>337</v>
      </c>
      <c r="C12" s="163" t="s">
        <v>448</v>
      </c>
      <c r="D12" s="164">
        <v>300</v>
      </c>
      <c r="E12" s="165" t="s">
        <v>449</v>
      </c>
      <c r="F12" s="165" t="s">
        <v>450</v>
      </c>
      <c r="G12" s="166" t="s">
        <v>451</v>
      </c>
      <c r="H12" s="166" t="s">
        <v>452</v>
      </c>
      <c r="I12" s="293" t="s">
        <v>453</v>
      </c>
      <c r="J12" s="166" t="s">
        <v>454</v>
      </c>
      <c r="K12" s="169" t="s">
        <v>477</v>
      </c>
      <c r="L12" s="167"/>
      <c r="M12" s="169" t="s">
        <v>476</v>
      </c>
      <c r="N12" s="167"/>
      <c r="O12" s="168" t="s">
        <v>455</v>
      </c>
      <c r="P12" s="182" t="s">
        <v>456</v>
      </c>
      <c r="Q12" s="31"/>
    </row>
    <row r="13" spans="1:18" ht="45" customHeight="1">
      <c r="A13" s="136" t="s">
        <v>480</v>
      </c>
      <c r="B13" s="137" t="s">
        <v>490</v>
      </c>
      <c r="C13" s="147" t="s">
        <v>370</v>
      </c>
      <c r="D13" s="185">
        <v>252.71</v>
      </c>
      <c r="E13" s="179" t="s">
        <v>481</v>
      </c>
      <c r="F13" s="179" t="s">
        <v>482</v>
      </c>
      <c r="G13" s="179" t="s">
        <v>483</v>
      </c>
      <c r="H13" s="179" t="s">
        <v>484</v>
      </c>
      <c r="I13" s="179" t="s">
        <v>485</v>
      </c>
      <c r="J13" s="180" t="s">
        <v>486</v>
      </c>
      <c r="K13" s="180" t="s">
        <v>565</v>
      </c>
      <c r="L13" s="181"/>
      <c r="M13" s="179" t="s">
        <v>487</v>
      </c>
      <c r="N13" s="181"/>
      <c r="O13" s="179" t="s">
        <v>488</v>
      </c>
      <c r="P13" s="183" t="s">
        <v>491</v>
      </c>
      <c r="Q13" s="31"/>
      <c r="R13" s="31"/>
    </row>
    <row r="14" spans="1:18" ht="34.5" customHeight="1">
      <c r="A14" s="136" t="s">
        <v>350</v>
      </c>
      <c r="B14" s="188" t="s">
        <v>332</v>
      </c>
      <c r="C14" s="187" t="s">
        <v>466</v>
      </c>
      <c r="D14" s="188">
        <v>61</v>
      </c>
      <c r="E14" s="179" t="s">
        <v>525</v>
      </c>
      <c r="F14" s="180" t="s">
        <v>555</v>
      </c>
      <c r="G14" s="180" t="s">
        <v>555</v>
      </c>
      <c r="H14" s="180" t="s">
        <v>592</v>
      </c>
      <c r="I14" s="179" t="s">
        <v>589</v>
      </c>
      <c r="J14" s="180" t="s">
        <v>581</v>
      </c>
      <c r="K14" s="180" t="s">
        <v>564</v>
      </c>
      <c r="L14" s="179"/>
      <c r="M14" s="179" t="s">
        <v>487</v>
      </c>
      <c r="N14" s="179"/>
      <c r="O14" s="179" t="s">
        <v>488</v>
      </c>
      <c r="P14" s="182" t="s">
        <v>587</v>
      </c>
    </row>
    <row r="15" spans="1:18" ht="30" customHeight="1">
      <c r="A15" s="136" t="s">
        <v>350</v>
      </c>
      <c r="B15" s="188" t="s">
        <v>185</v>
      </c>
      <c r="C15" s="187" t="s">
        <v>466</v>
      </c>
      <c r="D15" s="188">
        <v>133.4</v>
      </c>
      <c r="E15" s="179" t="s">
        <v>526</v>
      </c>
      <c r="F15" s="180" t="s">
        <v>542</v>
      </c>
      <c r="G15" s="180" t="s">
        <v>542</v>
      </c>
      <c r="H15" s="180" t="s">
        <v>592</v>
      </c>
      <c r="I15" s="179" t="s">
        <v>589</v>
      </c>
      <c r="J15" s="180" t="s">
        <v>582</v>
      </c>
      <c r="K15" s="180" t="s">
        <v>563</v>
      </c>
      <c r="L15" s="179"/>
      <c r="M15" s="179" t="s">
        <v>487</v>
      </c>
      <c r="N15" s="179"/>
      <c r="O15" s="179" t="s">
        <v>488</v>
      </c>
      <c r="P15" s="182" t="s">
        <v>587</v>
      </c>
    </row>
    <row r="16" spans="1:18" ht="30" customHeight="1">
      <c r="A16" s="136" t="s">
        <v>350</v>
      </c>
      <c r="B16" s="188" t="s">
        <v>333</v>
      </c>
      <c r="C16" s="187" t="s">
        <v>466</v>
      </c>
      <c r="D16" s="188">
        <v>12.5</v>
      </c>
      <c r="E16" s="180" t="s">
        <v>550</v>
      </c>
      <c r="F16" s="180" t="s">
        <v>543</v>
      </c>
      <c r="G16" s="180" t="s">
        <v>543</v>
      </c>
      <c r="H16" s="180" t="s">
        <v>590</v>
      </c>
      <c r="I16" s="179" t="s">
        <v>589</v>
      </c>
      <c r="J16" s="180" t="s">
        <v>583</v>
      </c>
      <c r="K16" s="180" t="s">
        <v>562</v>
      </c>
      <c r="L16" s="179"/>
      <c r="M16" s="179" t="s">
        <v>487</v>
      </c>
      <c r="N16" s="179"/>
      <c r="O16" s="168" t="s">
        <v>455</v>
      </c>
      <c r="P16" s="182" t="s">
        <v>587</v>
      </c>
    </row>
    <row r="17" spans="1:16" ht="30" customHeight="1">
      <c r="A17" s="136" t="s">
        <v>350</v>
      </c>
      <c r="B17" s="188" t="s">
        <v>174</v>
      </c>
      <c r="C17" s="187" t="s">
        <v>466</v>
      </c>
      <c r="D17" s="188">
        <v>50</v>
      </c>
      <c r="E17" s="179" t="s">
        <v>527</v>
      </c>
      <c r="F17" s="180" t="s">
        <v>544</v>
      </c>
      <c r="G17" s="180" t="s">
        <v>544</v>
      </c>
      <c r="H17" s="180" t="s">
        <v>592</v>
      </c>
      <c r="I17" s="179" t="s">
        <v>589</v>
      </c>
      <c r="J17" s="180" t="s">
        <v>584</v>
      </c>
      <c r="K17" s="180" t="s">
        <v>566</v>
      </c>
      <c r="L17" s="179"/>
      <c r="M17" s="180" t="s">
        <v>586</v>
      </c>
      <c r="N17" s="179"/>
      <c r="O17" s="180" t="s">
        <v>586</v>
      </c>
      <c r="P17" s="182" t="s">
        <v>587</v>
      </c>
    </row>
    <row r="18" spans="1:16" ht="30" customHeight="1">
      <c r="A18" s="136" t="s">
        <v>350</v>
      </c>
      <c r="B18" s="188" t="s">
        <v>524</v>
      </c>
      <c r="C18" s="187" t="s">
        <v>466</v>
      </c>
      <c r="D18" s="188">
        <v>10</v>
      </c>
      <c r="E18" s="180" t="s">
        <v>528</v>
      </c>
      <c r="F18" s="180" t="s">
        <v>548</v>
      </c>
      <c r="G18" s="180" t="s">
        <v>548</v>
      </c>
      <c r="H18" s="180" t="s">
        <v>592</v>
      </c>
      <c r="I18" s="179" t="s">
        <v>589</v>
      </c>
      <c r="J18" s="180" t="s">
        <v>583</v>
      </c>
      <c r="K18" s="180" t="s">
        <v>567</v>
      </c>
      <c r="L18" s="179"/>
      <c r="M18" s="179" t="s">
        <v>487</v>
      </c>
      <c r="N18" s="179"/>
      <c r="O18" s="168" t="s">
        <v>455</v>
      </c>
      <c r="P18" s="182" t="s">
        <v>587</v>
      </c>
    </row>
    <row r="19" spans="1:16" ht="30" customHeight="1">
      <c r="A19" s="136" t="s">
        <v>350</v>
      </c>
      <c r="B19" s="188" t="s">
        <v>335</v>
      </c>
      <c r="C19" s="187" t="s">
        <v>466</v>
      </c>
      <c r="D19" s="188">
        <v>85.16</v>
      </c>
      <c r="E19" s="179" t="s">
        <v>529</v>
      </c>
      <c r="F19" s="180" t="s">
        <v>545</v>
      </c>
      <c r="G19" s="180" t="s">
        <v>545</v>
      </c>
      <c r="H19" s="292" t="s">
        <v>597</v>
      </c>
      <c r="I19" s="292" t="s">
        <v>599</v>
      </c>
      <c r="J19" s="180" t="s">
        <v>583</v>
      </c>
      <c r="K19" s="180" t="s">
        <v>568</v>
      </c>
      <c r="L19" s="179"/>
      <c r="M19" s="179" t="s">
        <v>487</v>
      </c>
      <c r="N19" s="179"/>
      <c r="O19" s="179" t="s">
        <v>488</v>
      </c>
      <c r="P19" s="182" t="s">
        <v>587</v>
      </c>
    </row>
    <row r="20" spans="1:16" ht="30" customHeight="1">
      <c r="A20" s="136" t="s">
        <v>350</v>
      </c>
      <c r="B20" s="188" t="s">
        <v>336</v>
      </c>
      <c r="C20" s="187" t="s">
        <v>466</v>
      </c>
      <c r="D20" s="188">
        <v>473</v>
      </c>
      <c r="E20" s="179" t="s">
        <v>530</v>
      </c>
      <c r="F20" s="180" t="s">
        <v>546</v>
      </c>
      <c r="G20" s="180" t="s">
        <v>546</v>
      </c>
      <c r="H20" s="180" t="s">
        <v>591</v>
      </c>
      <c r="I20" s="179" t="s">
        <v>589</v>
      </c>
      <c r="J20" s="180" t="s">
        <v>583</v>
      </c>
      <c r="K20" s="180" t="s">
        <v>569</v>
      </c>
      <c r="L20" s="179"/>
      <c r="M20" s="179" t="s">
        <v>487</v>
      </c>
      <c r="N20" s="179"/>
      <c r="O20" s="168" t="s">
        <v>455</v>
      </c>
      <c r="P20" s="182" t="s">
        <v>587</v>
      </c>
    </row>
    <row r="21" spans="1:16" ht="30" customHeight="1">
      <c r="A21" s="136" t="s">
        <v>350</v>
      </c>
      <c r="B21" s="188" t="s">
        <v>2</v>
      </c>
      <c r="C21" s="187" t="s">
        <v>466</v>
      </c>
      <c r="D21" s="188">
        <v>128.04</v>
      </c>
      <c r="E21" s="180" t="s">
        <v>531</v>
      </c>
      <c r="F21" s="180" t="s">
        <v>560</v>
      </c>
      <c r="G21" s="292" t="s">
        <v>560</v>
      </c>
      <c r="H21" s="180" t="s">
        <v>592</v>
      </c>
      <c r="I21" s="292" t="s">
        <v>600</v>
      </c>
      <c r="J21" s="180" t="s">
        <v>583</v>
      </c>
      <c r="K21" s="180" t="s">
        <v>570</v>
      </c>
      <c r="L21" s="179"/>
      <c r="M21" s="292" t="s">
        <v>600</v>
      </c>
      <c r="N21" s="179"/>
      <c r="O21" s="179" t="s">
        <v>488</v>
      </c>
      <c r="P21" s="182" t="s">
        <v>587</v>
      </c>
    </row>
    <row r="22" spans="1:16" ht="30" customHeight="1">
      <c r="A22" s="136" t="s">
        <v>350</v>
      </c>
      <c r="B22" s="188" t="s">
        <v>338</v>
      </c>
      <c r="C22" s="187" t="s">
        <v>466</v>
      </c>
      <c r="D22" s="188">
        <v>9.66</v>
      </c>
      <c r="E22" s="180" t="s">
        <v>532</v>
      </c>
      <c r="F22" s="180" t="s">
        <v>547</v>
      </c>
      <c r="G22" s="180" t="s">
        <v>547</v>
      </c>
      <c r="H22" s="180" t="s">
        <v>592</v>
      </c>
      <c r="I22" s="179" t="s">
        <v>598</v>
      </c>
      <c r="J22" s="180" t="s">
        <v>583</v>
      </c>
      <c r="K22" s="180" t="s">
        <v>571</v>
      </c>
      <c r="L22" s="179"/>
      <c r="M22" s="169" t="s">
        <v>476</v>
      </c>
      <c r="N22" s="179"/>
      <c r="O22" s="168" t="s">
        <v>455</v>
      </c>
      <c r="P22" s="182" t="s">
        <v>587</v>
      </c>
    </row>
    <row r="23" spans="1:16" ht="36" customHeight="1">
      <c r="A23" s="136" t="s">
        <v>350</v>
      </c>
      <c r="B23" s="186" t="s">
        <v>533</v>
      </c>
      <c r="C23" s="187" t="s">
        <v>466</v>
      </c>
      <c r="D23" s="188">
        <v>20</v>
      </c>
      <c r="E23" s="180" t="s">
        <v>534</v>
      </c>
      <c r="F23" s="180" t="s">
        <v>549</v>
      </c>
      <c r="G23" s="180" t="s">
        <v>549</v>
      </c>
      <c r="H23" s="180" t="s">
        <v>592</v>
      </c>
      <c r="I23" s="179" t="s">
        <v>589</v>
      </c>
      <c r="J23" s="180" t="s">
        <v>583</v>
      </c>
      <c r="K23" s="180" t="s">
        <v>572</v>
      </c>
      <c r="L23" s="179"/>
      <c r="M23" s="179" t="s">
        <v>487</v>
      </c>
      <c r="N23" s="179"/>
      <c r="O23" s="179" t="s">
        <v>488</v>
      </c>
      <c r="P23" s="182" t="s">
        <v>587</v>
      </c>
    </row>
    <row r="24" spans="1:16" ht="39" customHeight="1">
      <c r="A24" s="136" t="s">
        <v>350</v>
      </c>
      <c r="B24" s="188" t="s">
        <v>341</v>
      </c>
      <c r="C24" s="187" t="s">
        <v>466</v>
      </c>
      <c r="D24" s="188">
        <v>75</v>
      </c>
      <c r="E24" s="180" t="s">
        <v>535</v>
      </c>
      <c r="F24" s="180" t="s">
        <v>551</v>
      </c>
      <c r="G24" s="180" t="s">
        <v>551</v>
      </c>
      <c r="H24" s="180" t="s">
        <v>592</v>
      </c>
      <c r="I24" s="179" t="s">
        <v>589</v>
      </c>
      <c r="J24" s="180" t="s">
        <v>583</v>
      </c>
      <c r="K24" s="180" t="s">
        <v>574</v>
      </c>
      <c r="L24" s="179"/>
      <c r="M24" s="179" t="s">
        <v>487</v>
      </c>
      <c r="N24" s="179"/>
      <c r="O24" s="179" t="s">
        <v>488</v>
      </c>
      <c r="P24" s="182" t="s">
        <v>587</v>
      </c>
    </row>
    <row r="25" spans="1:16" ht="30" customHeight="1">
      <c r="A25" s="136" t="s">
        <v>350</v>
      </c>
      <c r="B25" s="188" t="s">
        <v>342</v>
      </c>
      <c r="C25" s="187" t="s">
        <v>466</v>
      </c>
      <c r="D25" s="188">
        <v>69</v>
      </c>
      <c r="E25" s="180" t="s">
        <v>552</v>
      </c>
      <c r="F25" s="292" t="s">
        <v>557</v>
      </c>
      <c r="G25" s="180" t="s">
        <v>557</v>
      </c>
      <c r="H25" s="292" t="s">
        <v>596</v>
      </c>
      <c r="I25" s="292" t="s">
        <v>601</v>
      </c>
      <c r="J25" s="180" t="s">
        <v>583</v>
      </c>
      <c r="K25" s="180" t="s">
        <v>573</v>
      </c>
      <c r="L25" s="179"/>
      <c r="M25" s="179" t="s">
        <v>487</v>
      </c>
      <c r="N25" s="179"/>
      <c r="O25" s="168" t="s">
        <v>455</v>
      </c>
      <c r="P25" s="182" t="s">
        <v>587</v>
      </c>
    </row>
    <row r="26" spans="1:16" ht="52.5" customHeight="1">
      <c r="A26" s="136" t="s">
        <v>350</v>
      </c>
      <c r="B26" s="188" t="s">
        <v>344</v>
      </c>
      <c r="C26" s="187" t="s">
        <v>466</v>
      </c>
      <c r="D26" s="188">
        <v>76.63</v>
      </c>
      <c r="E26" s="180" t="s">
        <v>536</v>
      </c>
      <c r="F26" s="180" t="s">
        <v>553</v>
      </c>
      <c r="G26" s="180" t="s">
        <v>553</v>
      </c>
      <c r="H26" s="292" t="s">
        <v>593</v>
      </c>
      <c r="I26" s="179" t="s">
        <v>485</v>
      </c>
      <c r="J26" s="180" t="s">
        <v>583</v>
      </c>
      <c r="K26" s="180" t="s">
        <v>575</v>
      </c>
      <c r="L26" s="179"/>
      <c r="M26" s="179" t="s">
        <v>487</v>
      </c>
      <c r="N26" s="179"/>
      <c r="O26" s="179" t="s">
        <v>488</v>
      </c>
      <c r="P26" s="182" t="s">
        <v>587</v>
      </c>
    </row>
    <row r="27" spans="1:16" ht="30" customHeight="1">
      <c r="A27" s="136" t="s">
        <v>350</v>
      </c>
      <c r="B27" s="188" t="s">
        <v>345</v>
      </c>
      <c r="C27" s="187" t="s">
        <v>466</v>
      </c>
      <c r="D27" s="188">
        <v>30</v>
      </c>
      <c r="E27" s="180" t="s">
        <v>537</v>
      </c>
      <c r="F27" s="180" t="s">
        <v>554</v>
      </c>
      <c r="G27" s="180" t="s">
        <v>554</v>
      </c>
      <c r="H27" s="180" t="s">
        <v>592</v>
      </c>
      <c r="I27" s="179" t="s">
        <v>488</v>
      </c>
      <c r="J27" s="180" t="s">
        <v>583</v>
      </c>
      <c r="K27" s="180" t="s">
        <v>576</v>
      </c>
      <c r="L27" s="179"/>
      <c r="M27" s="179" t="s">
        <v>487</v>
      </c>
      <c r="N27" s="179"/>
      <c r="O27" s="179" t="s">
        <v>488</v>
      </c>
      <c r="P27" s="182" t="s">
        <v>587</v>
      </c>
    </row>
    <row r="28" spans="1:16" ht="30" customHeight="1">
      <c r="A28" s="136" t="s">
        <v>350</v>
      </c>
      <c r="B28" s="188" t="s">
        <v>346</v>
      </c>
      <c r="C28" s="187" t="s">
        <v>466</v>
      </c>
      <c r="D28" s="188">
        <v>365</v>
      </c>
      <c r="E28" s="180" t="s">
        <v>538</v>
      </c>
      <c r="F28" s="180" t="s">
        <v>556</v>
      </c>
      <c r="G28" s="180" t="s">
        <v>556</v>
      </c>
      <c r="H28" s="180" t="s">
        <v>592</v>
      </c>
      <c r="I28" s="179" t="s">
        <v>488</v>
      </c>
      <c r="J28" s="180" t="s">
        <v>583</v>
      </c>
      <c r="K28" s="180" t="s">
        <v>577</v>
      </c>
      <c r="L28" s="179"/>
      <c r="M28" s="179" t="s">
        <v>487</v>
      </c>
      <c r="N28" s="179"/>
      <c r="O28" s="179" t="s">
        <v>488</v>
      </c>
      <c r="P28" s="182" t="s">
        <v>587</v>
      </c>
    </row>
    <row r="29" spans="1:16" ht="51.75" customHeight="1">
      <c r="A29" s="136" t="s">
        <v>350</v>
      </c>
      <c r="B29" s="188" t="s">
        <v>347</v>
      </c>
      <c r="C29" s="187" t="s">
        <v>466</v>
      </c>
      <c r="D29" s="188">
        <v>45</v>
      </c>
      <c r="E29" s="180" t="s">
        <v>539</v>
      </c>
      <c r="F29" s="180" t="s">
        <v>561</v>
      </c>
      <c r="G29" s="180" t="s">
        <v>561</v>
      </c>
      <c r="H29" s="292" t="s">
        <v>594</v>
      </c>
      <c r="I29" s="171" t="s">
        <v>475</v>
      </c>
      <c r="J29" s="180" t="s">
        <v>585</v>
      </c>
      <c r="K29" s="180" t="s">
        <v>578</v>
      </c>
      <c r="L29" s="179"/>
      <c r="M29" s="171" t="s">
        <v>475</v>
      </c>
      <c r="N29" s="179"/>
      <c r="O29" s="179" t="s">
        <v>488</v>
      </c>
      <c r="P29" s="182" t="s">
        <v>588</v>
      </c>
    </row>
    <row r="30" spans="1:16" ht="30" customHeight="1">
      <c r="A30" s="136" t="s">
        <v>350</v>
      </c>
      <c r="B30" s="188" t="s">
        <v>348</v>
      </c>
      <c r="C30" s="187" t="s">
        <v>466</v>
      </c>
      <c r="D30" s="188">
        <v>20</v>
      </c>
      <c r="E30" s="180" t="s">
        <v>541</v>
      </c>
      <c r="F30" s="180" t="s">
        <v>559</v>
      </c>
      <c r="G30" s="180" t="s">
        <v>559</v>
      </c>
      <c r="H30" s="180" t="s">
        <v>592</v>
      </c>
      <c r="I30" s="179" t="s">
        <v>488</v>
      </c>
      <c r="J30" s="180" t="s">
        <v>583</v>
      </c>
      <c r="K30" s="180" t="s">
        <v>579</v>
      </c>
      <c r="L30" s="179"/>
      <c r="M30" s="179" t="s">
        <v>487</v>
      </c>
      <c r="N30" s="179"/>
      <c r="O30" s="179" t="s">
        <v>488</v>
      </c>
      <c r="P30" s="182" t="s">
        <v>587</v>
      </c>
    </row>
    <row r="31" spans="1:16" ht="30" customHeight="1">
      <c r="A31" s="136" t="s">
        <v>350</v>
      </c>
      <c r="B31" s="188" t="s">
        <v>349</v>
      </c>
      <c r="C31" s="187" t="s">
        <v>466</v>
      </c>
      <c r="D31" s="188">
        <v>60</v>
      </c>
      <c r="E31" s="180" t="s">
        <v>540</v>
      </c>
      <c r="F31" s="180" t="s">
        <v>558</v>
      </c>
      <c r="G31" s="180" t="s">
        <v>558</v>
      </c>
      <c r="H31" s="292" t="s">
        <v>595</v>
      </c>
      <c r="I31" s="150" t="s">
        <v>379</v>
      </c>
      <c r="J31" s="180" t="s">
        <v>583</v>
      </c>
      <c r="K31" s="180" t="s">
        <v>580</v>
      </c>
      <c r="L31" s="179"/>
      <c r="M31" s="179" t="s">
        <v>487</v>
      </c>
      <c r="N31" s="179"/>
      <c r="O31" s="150" t="s">
        <v>379</v>
      </c>
      <c r="P31" s="182" t="s">
        <v>587</v>
      </c>
    </row>
  </sheetData>
  <mergeCells count="12">
    <mergeCell ref="H6:K6"/>
    <mergeCell ref="L6:P6"/>
    <mergeCell ref="A2:P2"/>
    <mergeCell ref="A5:A7"/>
    <mergeCell ref="B5:B7"/>
    <mergeCell ref="C5:C7"/>
    <mergeCell ref="A4:G4"/>
    <mergeCell ref="D5:D7"/>
    <mergeCell ref="F5:F7"/>
    <mergeCell ref="E5:E7"/>
    <mergeCell ref="G5:G7"/>
    <mergeCell ref="H5:P5"/>
  </mergeCells>
  <phoneticPr fontId="0" type="noConversion"/>
  <printOptions horizontalCentered="1"/>
  <pageMargins left="0.59055118110236215" right="0.39370078740157477" top="0.59055118110236215" bottom="0.39370078740157477" header="0.19685039370078738" footer="0.19685039370078738"/>
  <pageSetup paperSize="9" scale="70" orientation="landscape" horizontalDpi="0" verticalDpi="0" r:id="rId1"/>
  <headerFooter alignWithMargins="0">
    <oddFooter>第 &amp;P 页，共 &amp;N 页</oddFooter>
  </headerFooter>
</worksheet>
</file>

<file path=xl/worksheets/sheet32.xml><?xml version="1.0" encoding="utf-8"?>
<worksheet xmlns="http://schemas.openxmlformats.org/spreadsheetml/2006/main" xmlns:r="http://schemas.openxmlformats.org/officeDocument/2006/relationships">
  <dimension ref="A1:O15"/>
  <sheetViews>
    <sheetView showGridLines="0" showZeros="0" workbookViewId="0">
      <selection activeCell="J8" sqref="J8"/>
    </sheetView>
  </sheetViews>
  <sheetFormatPr defaultColWidth="9.1640625" defaultRowHeight="11.25"/>
  <cols>
    <col min="1" max="1" width="24.1640625" customWidth="1"/>
    <col min="2" max="2" width="15.33203125" customWidth="1"/>
    <col min="3" max="3" width="13.83203125" customWidth="1"/>
    <col min="4" max="4" width="12.5" customWidth="1"/>
    <col min="5" max="5" width="10.6640625" customWidth="1"/>
    <col min="6" max="7" width="12" customWidth="1"/>
    <col min="8" max="8" width="11.5" customWidth="1"/>
    <col min="9" max="10" width="13.1640625" customWidth="1"/>
    <col min="11" max="11" width="17" customWidth="1"/>
    <col min="12" max="12" width="36.6640625" customWidth="1"/>
    <col min="13" max="14" width="29.83203125" customWidth="1"/>
  </cols>
  <sheetData>
    <row r="1" spans="1:15" ht="23.25" customHeight="1">
      <c r="A1" s="1" t="s">
        <v>56</v>
      </c>
      <c r="N1" s="35"/>
    </row>
    <row r="2" spans="1:15" ht="23.25" customHeight="1">
      <c r="A2" s="112" t="s">
        <v>271</v>
      </c>
      <c r="B2" s="112"/>
      <c r="C2" s="112"/>
      <c r="D2" s="112"/>
      <c r="E2" s="112"/>
      <c r="F2" s="112"/>
      <c r="G2" s="112"/>
      <c r="H2" s="112"/>
      <c r="I2" s="112"/>
      <c r="J2" s="112"/>
      <c r="K2" s="112"/>
      <c r="L2" s="112"/>
      <c r="M2" s="112"/>
      <c r="N2" s="112"/>
    </row>
    <row r="3" spans="1:15" s="62" customFormat="1" ht="23.25" customHeight="1">
      <c r="A3" s="290" t="s">
        <v>289</v>
      </c>
      <c r="B3" s="290"/>
      <c r="C3" s="290"/>
      <c r="D3" s="290"/>
      <c r="E3" s="290"/>
      <c r="F3" s="290"/>
      <c r="G3" s="135"/>
      <c r="H3" s="135"/>
      <c r="I3" s="135"/>
      <c r="J3" s="135"/>
      <c r="K3" s="135"/>
      <c r="L3" s="135"/>
      <c r="M3" s="135"/>
      <c r="N3" s="110" t="s">
        <v>135</v>
      </c>
    </row>
    <row r="4" spans="1:15" ht="23.25" customHeight="1">
      <c r="A4" s="243" t="s">
        <v>201</v>
      </c>
      <c r="B4" s="133" t="s">
        <v>94</v>
      </c>
      <c r="C4" s="134"/>
      <c r="D4" s="134"/>
      <c r="E4" s="134"/>
      <c r="F4" s="134"/>
      <c r="G4" s="121"/>
      <c r="H4" s="121"/>
      <c r="I4" s="122"/>
      <c r="J4" s="123"/>
      <c r="K4" s="216" t="s">
        <v>92</v>
      </c>
      <c r="L4" s="225" t="s">
        <v>251</v>
      </c>
      <c r="M4" s="225" t="s">
        <v>225</v>
      </c>
      <c r="N4" s="225"/>
      <c r="O4" s="124"/>
    </row>
    <row r="5" spans="1:15" ht="23.25" customHeight="1">
      <c r="A5" s="225"/>
      <c r="B5" s="243" t="s">
        <v>247</v>
      </c>
      <c r="C5" s="120" t="s">
        <v>37</v>
      </c>
      <c r="D5" s="122"/>
      <c r="E5" s="122"/>
      <c r="F5" s="122"/>
      <c r="G5" s="122"/>
      <c r="H5" s="123"/>
      <c r="I5" s="291" t="s">
        <v>224</v>
      </c>
      <c r="J5" s="212"/>
      <c r="K5" s="208"/>
      <c r="L5" s="225"/>
      <c r="M5" s="225" t="s">
        <v>75</v>
      </c>
      <c r="N5" s="225" t="s">
        <v>98</v>
      </c>
      <c r="O5" s="124"/>
    </row>
    <row r="6" spans="1:15" ht="47.25" customHeight="1">
      <c r="A6" s="225"/>
      <c r="B6" s="225"/>
      <c r="C6" s="55" t="s">
        <v>162</v>
      </c>
      <c r="D6" s="55" t="s">
        <v>173</v>
      </c>
      <c r="E6" s="125" t="s">
        <v>154</v>
      </c>
      <c r="F6" s="55" t="s">
        <v>132</v>
      </c>
      <c r="G6" s="125" t="s">
        <v>34</v>
      </c>
      <c r="H6" s="55" t="s">
        <v>46</v>
      </c>
      <c r="I6" s="28" t="s">
        <v>29</v>
      </c>
      <c r="J6" s="28" t="s">
        <v>158</v>
      </c>
      <c r="K6" s="209"/>
      <c r="L6" s="225"/>
      <c r="M6" s="225"/>
      <c r="N6" s="225"/>
      <c r="O6" s="124"/>
    </row>
    <row r="7" spans="1:15" ht="23.1" customHeight="1">
      <c r="A7" s="126" t="s">
        <v>61</v>
      </c>
      <c r="B7" s="144">
        <v>8960.44</v>
      </c>
      <c r="C7" s="119">
        <v>4511.05</v>
      </c>
      <c r="D7" s="127"/>
      <c r="E7" s="128"/>
      <c r="F7" s="129">
        <v>2543</v>
      </c>
      <c r="G7" s="129">
        <v>1493.59</v>
      </c>
      <c r="H7" s="118">
        <v>412.8</v>
      </c>
      <c r="I7" s="118">
        <v>6366.41</v>
      </c>
      <c r="J7" s="127">
        <v>2594.0300000000002</v>
      </c>
      <c r="K7" s="130"/>
      <c r="L7" s="131"/>
      <c r="M7" s="130"/>
      <c r="N7" s="130"/>
      <c r="O7" s="132"/>
    </row>
    <row r="8" spans="1:15" ht="218.25" customHeight="1">
      <c r="A8" s="126" t="s">
        <v>365</v>
      </c>
      <c r="B8" s="144">
        <v>8960.44</v>
      </c>
      <c r="C8" s="119">
        <v>4511.05</v>
      </c>
      <c r="D8" s="127"/>
      <c r="E8" s="128"/>
      <c r="F8" s="129">
        <v>2543</v>
      </c>
      <c r="G8" s="129">
        <v>1493.59</v>
      </c>
      <c r="H8" s="118">
        <v>412.8</v>
      </c>
      <c r="I8" s="118">
        <v>6366.41</v>
      </c>
      <c r="J8" s="127">
        <v>2594.0300000000002</v>
      </c>
      <c r="K8" s="141" t="s">
        <v>363</v>
      </c>
      <c r="L8" s="142" t="s">
        <v>366</v>
      </c>
      <c r="M8" s="142" t="s">
        <v>367</v>
      </c>
      <c r="N8" s="143" t="s">
        <v>364</v>
      </c>
    </row>
    <row r="9" spans="1:15" ht="23.1" customHeight="1">
      <c r="B9" s="31"/>
      <c r="C9" s="31"/>
      <c r="D9" s="31"/>
      <c r="E9" s="31"/>
      <c r="F9" s="31"/>
      <c r="G9" s="31"/>
      <c r="H9" s="31"/>
      <c r="I9" s="31"/>
      <c r="J9" s="31"/>
      <c r="K9" s="31"/>
      <c r="L9" s="31"/>
    </row>
    <row r="10" spans="1:15" ht="23.1" customHeight="1">
      <c r="D10" s="31"/>
      <c r="E10" s="31"/>
      <c r="F10" s="31"/>
      <c r="G10" s="31"/>
      <c r="H10" s="31"/>
      <c r="I10" s="31"/>
      <c r="K10" s="31"/>
    </row>
    <row r="11" spans="1:15" ht="23.1" customHeight="1">
      <c r="E11" s="31"/>
      <c r="F11" s="31"/>
      <c r="G11" s="31"/>
    </row>
    <row r="12" spans="1:15" ht="23.1" customHeight="1"/>
    <row r="13" spans="1:15" ht="23.1" customHeight="1"/>
    <row r="14" spans="1:15" ht="23.1" customHeight="1"/>
    <row r="15" spans="1:15" ht="23.1" customHeight="1">
      <c r="N15" s="31"/>
    </row>
  </sheetData>
  <mergeCells count="9">
    <mergeCell ref="A3:F3"/>
    <mergeCell ref="M4:N4"/>
    <mergeCell ref="I5:J5"/>
    <mergeCell ref="N5:N6"/>
    <mergeCell ref="A4:A6"/>
    <mergeCell ref="B5:B6"/>
    <mergeCell ref="K4:K6"/>
    <mergeCell ref="M5:M6"/>
    <mergeCell ref="L4:L6"/>
  </mergeCells>
  <phoneticPr fontId="0" type="noConversion"/>
  <pageMargins left="0.59055118110236215" right="0.39370078740157477" top="0.59055118110236215" bottom="0.39370078740157477" header="0.49999999249075339" footer="0.49999999249075339"/>
  <pageSetup paperSize="9" scale="70" orientation="landscape" r:id="rId1"/>
  <headerFooter alignWithMargins="0">
    <oddFooter>Page &amp;P</oddFooter>
  </headerFooter>
</worksheet>
</file>

<file path=xl/worksheets/sheet4.xml><?xml version="1.0" encoding="utf-8"?>
<worksheet xmlns="http://schemas.openxmlformats.org/spreadsheetml/2006/main" xmlns:r="http://schemas.openxmlformats.org/officeDocument/2006/relationships">
  <dimension ref="A1:J20"/>
  <sheetViews>
    <sheetView showGridLines="0" showZeros="0" workbookViewId="0"/>
  </sheetViews>
  <sheetFormatPr defaultColWidth="9.1640625" defaultRowHeight="11.25"/>
  <cols>
    <col min="1" max="1" width="10.1640625" customWidth="1"/>
    <col min="2" max="2" width="36.6640625" customWidth="1"/>
    <col min="3" max="3" width="18.6640625" customWidth="1"/>
    <col min="4" max="9" width="13.5" customWidth="1"/>
  </cols>
  <sheetData>
    <row r="1" spans="1:10" ht="18" customHeight="1">
      <c r="A1" s="1" t="s">
        <v>43</v>
      </c>
      <c r="B1" s="18"/>
      <c r="C1" s="18"/>
      <c r="D1" s="19"/>
      <c r="E1" s="1"/>
      <c r="F1" s="1"/>
      <c r="G1" s="1"/>
      <c r="H1" s="2"/>
      <c r="I1" s="20"/>
      <c r="J1" s="2"/>
    </row>
    <row r="2" spans="1:10" ht="24.75" customHeight="1">
      <c r="A2" s="195" t="s">
        <v>279</v>
      </c>
      <c r="B2" s="195"/>
      <c r="C2" s="195"/>
      <c r="D2" s="195"/>
      <c r="E2" s="195"/>
      <c r="F2" s="195"/>
      <c r="G2" s="195"/>
      <c r="H2" s="195"/>
      <c r="I2" s="195"/>
      <c r="J2" s="2"/>
    </row>
    <row r="3" spans="1:10" ht="26.25" customHeight="1">
      <c r="A3" s="205" t="s">
        <v>292</v>
      </c>
      <c r="B3" s="206"/>
      <c r="C3" s="206"/>
      <c r="D3" s="206"/>
      <c r="E3" s="1"/>
      <c r="F3" s="1"/>
      <c r="G3" s="1"/>
      <c r="H3" s="21"/>
      <c r="I3" s="22" t="s">
        <v>135</v>
      </c>
      <c r="J3" s="2"/>
    </row>
    <row r="4" spans="1:10" ht="24.75" customHeight="1">
      <c r="A4" s="196" t="s">
        <v>264</v>
      </c>
      <c r="B4" s="197"/>
      <c r="C4" s="198" t="s">
        <v>213</v>
      </c>
      <c r="D4" s="200" t="s">
        <v>41</v>
      </c>
      <c r="E4" s="193" t="s">
        <v>173</v>
      </c>
      <c r="F4" s="193" t="s">
        <v>154</v>
      </c>
      <c r="G4" s="193" t="s">
        <v>138</v>
      </c>
      <c r="H4" s="202" t="s">
        <v>34</v>
      </c>
      <c r="I4" s="203" t="s">
        <v>46</v>
      </c>
      <c r="J4" s="14"/>
    </row>
    <row r="5" spans="1:10" ht="27.75" customHeight="1">
      <c r="A5" s="24" t="s">
        <v>110</v>
      </c>
      <c r="B5" s="30" t="s">
        <v>205</v>
      </c>
      <c r="C5" s="199"/>
      <c r="D5" s="201"/>
      <c r="E5" s="194"/>
      <c r="F5" s="194"/>
      <c r="G5" s="194"/>
      <c r="H5" s="199"/>
      <c r="I5" s="204"/>
      <c r="J5" s="14"/>
    </row>
    <row r="6" spans="1:10" s="62" customFormat="1" ht="24" customHeight="1">
      <c r="A6" s="81"/>
      <c r="B6" s="81" t="s">
        <v>61</v>
      </c>
      <c r="C6" s="82">
        <v>8960.44</v>
      </c>
      <c r="D6" s="82">
        <v>4511.05</v>
      </c>
      <c r="E6" s="82">
        <v>0</v>
      </c>
      <c r="F6" s="82">
        <v>0</v>
      </c>
      <c r="G6" s="82">
        <v>2543</v>
      </c>
      <c r="H6" s="82">
        <v>1493.59</v>
      </c>
      <c r="I6" s="64">
        <v>412.8</v>
      </c>
      <c r="J6" s="61"/>
    </row>
    <row r="7" spans="1:10" ht="24" customHeight="1">
      <c r="A7" s="81" t="s">
        <v>290</v>
      </c>
      <c r="B7" s="81" t="s">
        <v>291</v>
      </c>
      <c r="C7" s="82">
        <v>8960.44</v>
      </c>
      <c r="D7" s="82">
        <v>4511.05</v>
      </c>
      <c r="E7" s="82">
        <v>0</v>
      </c>
      <c r="F7" s="82">
        <v>0</v>
      </c>
      <c r="G7" s="82">
        <v>2543</v>
      </c>
      <c r="H7" s="82">
        <v>1493.59</v>
      </c>
      <c r="I7" s="64">
        <v>412.8</v>
      </c>
      <c r="J7" s="2"/>
    </row>
    <row r="8" spans="1:10" ht="24" customHeight="1">
      <c r="A8" s="2"/>
      <c r="B8" s="2"/>
      <c r="C8" s="2"/>
      <c r="D8" s="2"/>
      <c r="E8" s="2"/>
      <c r="F8" s="2"/>
      <c r="G8" s="2"/>
      <c r="H8" s="2"/>
      <c r="I8" s="2"/>
      <c r="J8" s="2"/>
    </row>
    <row r="9" spans="1:10" ht="24" customHeight="1">
      <c r="A9" s="2"/>
      <c r="B9" s="2"/>
      <c r="C9" s="2"/>
      <c r="D9" s="2"/>
      <c r="E9" s="2"/>
      <c r="F9" s="2"/>
      <c r="G9" s="2"/>
      <c r="H9" s="2"/>
      <c r="I9" s="2"/>
      <c r="J9" s="2"/>
    </row>
    <row r="10" spans="1:10" ht="24" customHeight="1">
      <c r="A10" s="2"/>
      <c r="B10" s="2"/>
      <c r="C10" s="2"/>
      <c r="D10" s="2"/>
      <c r="E10" s="2"/>
      <c r="F10" s="2"/>
      <c r="G10" s="2"/>
      <c r="H10" s="2"/>
      <c r="I10" s="2"/>
      <c r="J10" s="2"/>
    </row>
    <row r="11" spans="1:10" ht="24" customHeight="1">
      <c r="A11" s="2"/>
      <c r="B11" s="2"/>
      <c r="C11" s="2"/>
      <c r="D11" s="2"/>
      <c r="E11" s="2"/>
      <c r="F11" s="2"/>
      <c r="G11" s="2"/>
      <c r="H11" s="2"/>
      <c r="I11" s="2"/>
      <c r="J11" s="2"/>
    </row>
    <row r="12" spans="1:10" ht="24" customHeight="1">
      <c r="A12" s="2"/>
      <c r="B12" s="2"/>
      <c r="C12" s="2"/>
      <c r="D12" s="2"/>
      <c r="E12" s="2"/>
      <c r="F12" s="2"/>
      <c r="G12" s="2"/>
      <c r="H12" s="2"/>
      <c r="I12" s="2"/>
      <c r="J12" s="2"/>
    </row>
    <row r="13" spans="1:10" ht="24" customHeight="1">
      <c r="A13" s="2"/>
      <c r="B13" s="2"/>
      <c r="C13" s="2"/>
      <c r="D13" s="2"/>
      <c r="E13" s="2"/>
      <c r="F13" s="2"/>
      <c r="G13" s="2"/>
      <c r="H13" s="2"/>
      <c r="I13" s="2"/>
      <c r="J13" s="2"/>
    </row>
    <row r="14" spans="1:10" ht="24" customHeight="1">
      <c r="A14" s="2"/>
      <c r="B14" s="2"/>
      <c r="C14" s="2"/>
      <c r="D14" s="2"/>
      <c r="E14" s="2"/>
      <c r="F14" s="2"/>
      <c r="G14" s="2"/>
      <c r="H14" s="2"/>
      <c r="I14" s="2"/>
      <c r="J14" s="2"/>
    </row>
    <row r="15" spans="1:10" ht="24" customHeight="1">
      <c r="A15" s="2"/>
      <c r="B15" s="2"/>
      <c r="C15" s="2"/>
      <c r="D15" s="2"/>
      <c r="E15" s="2"/>
      <c r="F15" s="2"/>
      <c r="G15" s="2"/>
      <c r="H15" s="2"/>
      <c r="I15" s="2"/>
      <c r="J15" s="2"/>
    </row>
    <row r="16" spans="1:10" ht="24" customHeight="1">
      <c r="A16" s="2"/>
      <c r="B16" s="2"/>
      <c r="C16" s="2"/>
      <c r="D16" s="2"/>
      <c r="E16" s="2"/>
      <c r="F16" s="2"/>
      <c r="G16" s="2"/>
      <c r="H16" s="2"/>
      <c r="I16" s="2"/>
      <c r="J16" s="2"/>
    </row>
    <row r="17" spans="1:10" ht="24" customHeight="1">
      <c r="A17" s="2"/>
      <c r="B17" s="2"/>
      <c r="C17" s="2"/>
      <c r="D17" s="2"/>
      <c r="E17" s="2"/>
      <c r="F17" s="2"/>
      <c r="G17" s="2"/>
      <c r="H17" s="2"/>
      <c r="I17" s="2"/>
      <c r="J17" s="2"/>
    </row>
    <row r="18" spans="1:10" ht="24" customHeight="1">
      <c r="A18" s="2"/>
      <c r="B18" s="2"/>
      <c r="C18" s="2"/>
      <c r="D18" s="2"/>
      <c r="E18" s="2"/>
      <c r="F18" s="2"/>
      <c r="G18" s="2"/>
      <c r="H18" s="2"/>
      <c r="I18" s="2"/>
      <c r="J18" s="2"/>
    </row>
    <row r="19" spans="1:10" ht="24" customHeight="1">
      <c r="A19" s="2"/>
      <c r="B19" s="2"/>
      <c r="C19" s="2"/>
      <c r="D19" s="2"/>
      <c r="E19" s="2"/>
      <c r="F19" s="2"/>
      <c r="G19" s="2"/>
      <c r="H19" s="2"/>
      <c r="I19" s="2"/>
      <c r="J19" s="2"/>
    </row>
    <row r="20" spans="1:10" ht="24" customHeight="1">
      <c r="A20" s="2"/>
      <c r="B20" s="2"/>
      <c r="C20" s="2"/>
      <c r="D20" s="2"/>
      <c r="E20" s="2"/>
      <c r="F20" s="2"/>
      <c r="G20" s="2"/>
      <c r="H20" s="2"/>
      <c r="I20" s="2"/>
      <c r="J20" s="2"/>
    </row>
  </sheetData>
  <mergeCells count="10">
    <mergeCell ref="F4:F5"/>
    <mergeCell ref="A2:I2"/>
    <mergeCell ref="A4:B4"/>
    <mergeCell ref="C4:C5"/>
    <mergeCell ref="D4:D5"/>
    <mergeCell ref="E4:E5"/>
    <mergeCell ref="H4:H5"/>
    <mergeCell ref="I4:I5"/>
    <mergeCell ref="A3:D3"/>
    <mergeCell ref="G4:G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M25"/>
  <sheetViews>
    <sheetView showGridLines="0" showZeros="0" workbookViewId="0"/>
  </sheetViews>
  <sheetFormatPr defaultColWidth="9.1640625" defaultRowHeight="11.25"/>
  <cols>
    <col min="1" max="1" width="11.1640625" customWidth="1"/>
    <col min="2" max="2" width="7.6640625" customWidth="1"/>
    <col min="3" max="3" width="5.5" customWidth="1"/>
    <col min="4" max="4" width="25.33203125" customWidth="1"/>
    <col min="5" max="5" width="18.83203125" customWidth="1"/>
    <col min="6" max="6" width="16.83203125" customWidth="1"/>
    <col min="7" max="11" width="15.1640625" customWidth="1"/>
  </cols>
  <sheetData>
    <row r="1" spans="1:13" ht="23.25" customHeight="1">
      <c r="A1" s="1" t="s">
        <v>88</v>
      </c>
      <c r="B1" s="29"/>
      <c r="C1" s="29"/>
      <c r="D1" s="29"/>
      <c r="E1" s="29"/>
      <c r="F1" s="29"/>
      <c r="G1" s="2"/>
      <c r="H1" s="2"/>
      <c r="I1" s="2"/>
      <c r="J1" s="2"/>
      <c r="K1" s="3"/>
      <c r="L1" s="2"/>
      <c r="M1" s="2"/>
    </row>
    <row r="2" spans="1:13" ht="23.25" customHeight="1">
      <c r="A2" s="207" t="s">
        <v>30</v>
      </c>
      <c r="B2" s="207"/>
      <c r="C2" s="207"/>
      <c r="D2" s="207"/>
      <c r="E2" s="207"/>
      <c r="F2" s="207"/>
      <c r="G2" s="207"/>
      <c r="H2" s="207"/>
      <c r="I2" s="207"/>
      <c r="J2" s="207"/>
      <c r="K2" s="207"/>
      <c r="L2" s="2"/>
      <c r="M2" s="2"/>
    </row>
    <row r="3" spans="1:13" ht="23.25" customHeight="1">
      <c r="A3" s="205" t="s">
        <v>327</v>
      </c>
      <c r="B3" s="206"/>
      <c r="C3" s="206"/>
      <c r="D3" s="206"/>
      <c r="E3" s="206"/>
      <c r="F3" s="206"/>
      <c r="G3" s="21"/>
      <c r="H3" s="21"/>
      <c r="I3" s="21"/>
      <c r="J3" s="21"/>
      <c r="K3" s="22" t="s">
        <v>135</v>
      </c>
      <c r="L3" s="2"/>
      <c r="M3" s="2"/>
    </row>
    <row r="4" spans="1:13" ht="21" customHeight="1">
      <c r="A4" s="212" t="s">
        <v>260</v>
      </c>
      <c r="B4" s="212"/>
      <c r="C4" s="212"/>
      <c r="D4" s="212"/>
      <c r="E4" s="210" t="s">
        <v>213</v>
      </c>
      <c r="F4" s="211" t="s">
        <v>41</v>
      </c>
      <c r="G4" s="193" t="s">
        <v>173</v>
      </c>
      <c r="H4" s="193" t="s">
        <v>154</v>
      </c>
      <c r="I4" s="193" t="s">
        <v>138</v>
      </c>
      <c r="J4" s="203" t="s">
        <v>34</v>
      </c>
      <c r="K4" s="203" t="s">
        <v>46</v>
      </c>
      <c r="L4" s="14"/>
      <c r="M4" s="14"/>
    </row>
    <row r="5" spans="1:13" ht="21" customHeight="1">
      <c r="A5" s="208" t="s">
        <v>286</v>
      </c>
      <c r="B5" s="208"/>
      <c r="C5" s="208"/>
      <c r="D5" s="208" t="s">
        <v>76</v>
      </c>
      <c r="E5" s="203"/>
      <c r="F5" s="193"/>
      <c r="G5" s="193"/>
      <c r="H5" s="193"/>
      <c r="I5" s="193"/>
      <c r="J5" s="203"/>
      <c r="K5" s="203"/>
      <c r="L5" s="14"/>
      <c r="M5" s="14"/>
    </row>
    <row r="6" spans="1:13" ht="21" customHeight="1">
      <c r="A6" s="11" t="s">
        <v>106</v>
      </c>
      <c r="B6" s="11" t="s">
        <v>183</v>
      </c>
      <c r="C6" s="26" t="s">
        <v>175</v>
      </c>
      <c r="D6" s="209"/>
      <c r="E6" s="204"/>
      <c r="F6" s="194"/>
      <c r="G6" s="194"/>
      <c r="H6" s="194"/>
      <c r="I6" s="194"/>
      <c r="J6" s="204"/>
      <c r="K6" s="204"/>
      <c r="L6" s="14"/>
      <c r="M6" s="14"/>
    </row>
    <row r="7" spans="1:13" s="62" customFormat="1" ht="27" customHeight="1">
      <c r="A7" s="83"/>
      <c r="B7" s="83"/>
      <c r="C7" s="83"/>
      <c r="D7" s="81" t="s">
        <v>61</v>
      </c>
      <c r="E7" s="82">
        <v>8960.44</v>
      </c>
      <c r="F7" s="82">
        <v>4511.05</v>
      </c>
      <c r="G7" s="82">
        <v>0</v>
      </c>
      <c r="H7" s="82">
        <v>0</v>
      </c>
      <c r="I7" s="82">
        <v>2543</v>
      </c>
      <c r="J7" s="82">
        <v>1493.59</v>
      </c>
      <c r="K7" s="64">
        <v>412.8</v>
      </c>
      <c r="L7" s="61"/>
      <c r="M7" s="61"/>
    </row>
    <row r="8" spans="1:13" ht="27" customHeight="1">
      <c r="A8" s="83" t="s">
        <v>301</v>
      </c>
      <c r="B8" s="83"/>
      <c r="C8" s="83"/>
      <c r="D8" s="81" t="s">
        <v>309</v>
      </c>
      <c r="E8" s="82">
        <v>7661.31</v>
      </c>
      <c r="F8" s="82">
        <v>3444.72</v>
      </c>
      <c r="G8" s="82">
        <v>0</v>
      </c>
      <c r="H8" s="82">
        <v>0</v>
      </c>
      <c r="I8" s="82">
        <v>2310.1999999999998</v>
      </c>
      <c r="J8" s="82">
        <v>1493.59</v>
      </c>
      <c r="K8" s="64">
        <v>412.8</v>
      </c>
    </row>
    <row r="9" spans="1:13" ht="27" customHeight="1">
      <c r="A9" s="83"/>
      <c r="B9" s="83" t="s">
        <v>297</v>
      </c>
      <c r="C9" s="83"/>
      <c r="D9" s="81" t="s">
        <v>310</v>
      </c>
      <c r="E9" s="82">
        <v>7661.31</v>
      </c>
      <c r="F9" s="82">
        <v>3444.72</v>
      </c>
      <c r="G9" s="82">
        <v>0</v>
      </c>
      <c r="H9" s="82">
        <v>0</v>
      </c>
      <c r="I9" s="82">
        <v>2310.1999999999998</v>
      </c>
      <c r="J9" s="82">
        <v>1493.59</v>
      </c>
      <c r="K9" s="64">
        <v>412.8</v>
      </c>
    </row>
    <row r="10" spans="1:13" ht="27" customHeight="1">
      <c r="A10" s="83"/>
      <c r="B10" s="83"/>
      <c r="C10" s="83" t="s">
        <v>293</v>
      </c>
      <c r="D10" s="81" t="s">
        <v>311</v>
      </c>
      <c r="E10" s="82">
        <v>7661.31</v>
      </c>
      <c r="F10" s="82">
        <v>3444.72</v>
      </c>
      <c r="G10" s="82">
        <v>0</v>
      </c>
      <c r="H10" s="82">
        <v>0</v>
      </c>
      <c r="I10" s="82">
        <v>2310.1999999999998</v>
      </c>
      <c r="J10" s="82">
        <v>1493.59</v>
      </c>
      <c r="K10" s="64">
        <v>412.8</v>
      </c>
    </row>
    <row r="11" spans="1:13" ht="27" customHeight="1">
      <c r="A11" s="83" t="s">
        <v>302</v>
      </c>
      <c r="B11" s="83" t="s">
        <v>298</v>
      </c>
      <c r="C11" s="83" t="s">
        <v>294</v>
      </c>
      <c r="D11" s="81" t="s">
        <v>312</v>
      </c>
      <c r="E11" s="82">
        <v>7661.31</v>
      </c>
      <c r="F11" s="82">
        <v>3444.72</v>
      </c>
      <c r="G11" s="82">
        <v>0</v>
      </c>
      <c r="H11" s="82">
        <v>0</v>
      </c>
      <c r="I11" s="82">
        <v>2310.1999999999998</v>
      </c>
      <c r="J11" s="82">
        <v>1493.59</v>
      </c>
      <c r="K11" s="64">
        <v>412.8</v>
      </c>
    </row>
    <row r="12" spans="1:13" ht="27" customHeight="1">
      <c r="A12" s="83" t="s">
        <v>303</v>
      </c>
      <c r="B12" s="83"/>
      <c r="C12" s="83"/>
      <c r="D12" s="81" t="s">
        <v>313</v>
      </c>
      <c r="E12" s="82">
        <v>480.6</v>
      </c>
      <c r="F12" s="82">
        <v>480.6</v>
      </c>
      <c r="G12" s="82">
        <v>0</v>
      </c>
      <c r="H12" s="82">
        <v>0</v>
      </c>
      <c r="I12" s="82">
        <v>0</v>
      </c>
      <c r="J12" s="82">
        <v>0</v>
      </c>
      <c r="K12" s="64">
        <v>0</v>
      </c>
    </row>
    <row r="13" spans="1:13" ht="27" customHeight="1">
      <c r="A13" s="83"/>
      <c r="B13" s="83" t="s">
        <v>295</v>
      </c>
      <c r="C13" s="83"/>
      <c r="D13" s="81" t="s">
        <v>314</v>
      </c>
      <c r="E13" s="82">
        <v>480.6</v>
      </c>
      <c r="F13" s="82">
        <v>480.6</v>
      </c>
      <c r="G13" s="82">
        <v>0</v>
      </c>
      <c r="H13" s="82">
        <v>0</v>
      </c>
      <c r="I13" s="82">
        <v>0</v>
      </c>
      <c r="J13" s="82">
        <v>0</v>
      </c>
      <c r="K13" s="64">
        <v>0</v>
      </c>
    </row>
    <row r="14" spans="1:13" ht="27" customHeight="1">
      <c r="A14" s="83"/>
      <c r="B14" s="83"/>
      <c r="C14" s="83" t="s">
        <v>295</v>
      </c>
      <c r="D14" s="81" t="s">
        <v>315</v>
      </c>
      <c r="E14" s="82">
        <v>480.6</v>
      </c>
      <c r="F14" s="82">
        <v>480.6</v>
      </c>
      <c r="G14" s="82">
        <v>0</v>
      </c>
      <c r="H14" s="82">
        <v>0</v>
      </c>
      <c r="I14" s="82">
        <v>0</v>
      </c>
      <c r="J14" s="82">
        <v>0</v>
      </c>
      <c r="K14" s="64">
        <v>0</v>
      </c>
    </row>
    <row r="15" spans="1:13" ht="27" customHeight="1">
      <c r="A15" s="83" t="s">
        <v>304</v>
      </c>
      <c r="B15" s="83" t="s">
        <v>296</v>
      </c>
      <c r="C15" s="83" t="s">
        <v>296</v>
      </c>
      <c r="D15" s="81" t="s">
        <v>316</v>
      </c>
      <c r="E15" s="82">
        <v>480.6</v>
      </c>
      <c r="F15" s="82">
        <v>480.6</v>
      </c>
      <c r="G15" s="82">
        <v>0</v>
      </c>
      <c r="H15" s="82">
        <v>0</v>
      </c>
      <c r="I15" s="82">
        <v>0</v>
      </c>
      <c r="J15" s="82">
        <v>0</v>
      </c>
      <c r="K15" s="64">
        <v>0</v>
      </c>
    </row>
    <row r="16" spans="1:13" ht="27" customHeight="1">
      <c r="A16" s="83" t="s">
        <v>305</v>
      </c>
      <c r="B16" s="83"/>
      <c r="C16" s="83"/>
      <c r="D16" s="81" t="s">
        <v>317</v>
      </c>
      <c r="E16" s="82">
        <v>225.28</v>
      </c>
      <c r="F16" s="82">
        <v>225.28</v>
      </c>
      <c r="G16" s="82">
        <v>0</v>
      </c>
      <c r="H16" s="82">
        <v>0</v>
      </c>
      <c r="I16" s="82">
        <v>0</v>
      </c>
      <c r="J16" s="82">
        <v>0</v>
      </c>
      <c r="K16" s="64">
        <v>0</v>
      </c>
    </row>
    <row r="17" spans="1:11" ht="27" customHeight="1">
      <c r="A17" s="83"/>
      <c r="B17" s="83" t="s">
        <v>325</v>
      </c>
      <c r="C17" s="83"/>
      <c r="D17" s="81" t="s">
        <v>318</v>
      </c>
      <c r="E17" s="82">
        <v>225.28</v>
      </c>
      <c r="F17" s="82">
        <v>225.28</v>
      </c>
      <c r="G17" s="82">
        <v>0</v>
      </c>
      <c r="H17" s="82">
        <v>0</v>
      </c>
      <c r="I17" s="82">
        <v>0</v>
      </c>
      <c r="J17" s="82">
        <v>0</v>
      </c>
      <c r="K17" s="64">
        <v>0</v>
      </c>
    </row>
    <row r="18" spans="1:11" ht="27" customHeight="1">
      <c r="A18" s="83"/>
      <c r="B18" s="83"/>
      <c r="C18" s="83" t="s">
        <v>297</v>
      </c>
      <c r="D18" s="81" t="s">
        <v>319</v>
      </c>
      <c r="E18" s="82">
        <v>225.28</v>
      </c>
      <c r="F18" s="82">
        <v>225.28</v>
      </c>
      <c r="G18" s="82">
        <v>0</v>
      </c>
      <c r="H18" s="82">
        <v>0</v>
      </c>
      <c r="I18" s="82">
        <v>0</v>
      </c>
      <c r="J18" s="82">
        <v>0</v>
      </c>
      <c r="K18" s="64">
        <v>0</v>
      </c>
    </row>
    <row r="19" spans="1:11" ht="27" customHeight="1">
      <c r="A19" s="83" t="s">
        <v>306</v>
      </c>
      <c r="B19" s="83" t="s">
        <v>326</v>
      </c>
      <c r="C19" s="83" t="s">
        <v>298</v>
      </c>
      <c r="D19" s="81" t="s">
        <v>320</v>
      </c>
      <c r="E19" s="82">
        <v>225.28</v>
      </c>
      <c r="F19" s="82">
        <v>225.28</v>
      </c>
      <c r="G19" s="82">
        <v>0</v>
      </c>
      <c r="H19" s="82">
        <v>0</v>
      </c>
      <c r="I19" s="82">
        <v>0</v>
      </c>
      <c r="J19" s="82">
        <v>0</v>
      </c>
      <c r="K19" s="64">
        <v>0</v>
      </c>
    </row>
    <row r="20" spans="1:11" ht="27" customHeight="1">
      <c r="A20" s="83" t="s">
        <v>307</v>
      </c>
      <c r="B20" s="83"/>
      <c r="C20" s="83"/>
      <c r="D20" s="81" t="s">
        <v>321</v>
      </c>
      <c r="E20" s="82">
        <v>593.25</v>
      </c>
      <c r="F20" s="82">
        <v>360.45</v>
      </c>
      <c r="G20" s="82">
        <v>0</v>
      </c>
      <c r="H20" s="82">
        <v>0</v>
      </c>
      <c r="I20" s="82">
        <v>232.8</v>
      </c>
      <c r="J20" s="82">
        <v>0</v>
      </c>
      <c r="K20" s="64">
        <v>0</v>
      </c>
    </row>
    <row r="21" spans="1:11" ht="27" customHeight="1">
      <c r="A21" s="83"/>
      <c r="B21" s="83" t="s">
        <v>297</v>
      </c>
      <c r="C21" s="83"/>
      <c r="D21" s="81" t="s">
        <v>322</v>
      </c>
      <c r="E21" s="82">
        <v>593.25</v>
      </c>
      <c r="F21" s="82">
        <v>360.45</v>
      </c>
      <c r="G21" s="82">
        <v>0</v>
      </c>
      <c r="H21" s="82">
        <v>0</v>
      </c>
      <c r="I21" s="82">
        <v>232.8</v>
      </c>
      <c r="J21" s="82">
        <v>0</v>
      </c>
      <c r="K21" s="64">
        <v>0</v>
      </c>
    </row>
    <row r="22" spans="1:11" ht="27" customHeight="1">
      <c r="A22" s="83"/>
      <c r="B22" s="83"/>
      <c r="C22" s="83" t="s">
        <v>299</v>
      </c>
      <c r="D22" s="81" t="s">
        <v>323</v>
      </c>
      <c r="E22" s="82">
        <v>593.25</v>
      </c>
      <c r="F22" s="82">
        <v>360.45</v>
      </c>
      <c r="G22" s="82">
        <v>0</v>
      </c>
      <c r="H22" s="82">
        <v>0</v>
      </c>
      <c r="I22" s="82">
        <v>232.8</v>
      </c>
      <c r="J22" s="82">
        <v>0</v>
      </c>
      <c r="K22" s="64">
        <v>0</v>
      </c>
    </row>
    <row r="23" spans="1:11" ht="27" customHeight="1">
      <c r="A23" s="83" t="s">
        <v>308</v>
      </c>
      <c r="B23" s="83" t="s">
        <v>298</v>
      </c>
      <c r="C23" s="83" t="s">
        <v>300</v>
      </c>
      <c r="D23" s="81" t="s">
        <v>324</v>
      </c>
      <c r="E23" s="82">
        <v>593.25</v>
      </c>
      <c r="F23" s="82">
        <v>360.45</v>
      </c>
      <c r="G23" s="82">
        <v>0</v>
      </c>
      <c r="H23" s="82">
        <v>0</v>
      </c>
      <c r="I23" s="82">
        <v>232.8</v>
      </c>
      <c r="J23" s="82">
        <v>0</v>
      </c>
      <c r="K23" s="64">
        <v>0</v>
      </c>
    </row>
    <row r="24" spans="1:11" ht="10.9" customHeight="1">
      <c r="A24" s="31"/>
      <c r="B24" s="31"/>
      <c r="C24" s="31"/>
      <c r="D24" s="31"/>
      <c r="J24" s="31"/>
      <c r="K24" s="31"/>
    </row>
    <row r="25" spans="1:11" ht="10.9" customHeight="1">
      <c r="A25" s="31"/>
      <c r="B25" s="31"/>
      <c r="D25" s="31"/>
      <c r="J25" s="31"/>
      <c r="K25" s="31"/>
    </row>
  </sheetData>
  <mergeCells count="12">
    <mergeCell ref="A2:K2"/>
    <mergeCell ref="A5:C5"/>
    <mergeCell ref="D5:D6"/>
    <mergeCell ref="E4:E6"/>
    <mergeCell ref="F4:F6"/>
    <mergeCell ref="A4:D4"/>
    <mergeCell ref="H4:H6"/>
    <mergeCell ref="G4:G6"/>
    <mergeCell ref="J4:J6"/>
    <mergeCell ref="K4:K6"/>
    <mergeCell ref="A3:F3"/>
    <mergeCell ref="I4:I6"/>
  </mergeCells>
  <phoneticPr fontId="0" type="noConversion"/>
  <printOptions horizontalCentered="1"/>
  <pageMargins left="0.19685039370078738" right="0.19685039370078738" top="0.78740157480314954" bottom="0.59055118110236215" header="2.3762664233315036E-311" footer="0"/>
  <pageSetup paperSize="9" scale="80" orientation="landscape" horizontalDpi="180" verticalDpi="18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U50"/>
  <sheetViews>
    <sheetView showGridLines="0" showZeros="0" workbookViewId="0"/>
  </sheetViews>
  <sheetFormatPr defaultColWidth="9.1640625" defaultRowHeight="11.25"/>
  <cols>
    <col min="1" max="1" width="11.33203125" customWidth="1"/>
    <col min="2" max="3" width="7.5" customWidth="1"/>
    <col min="4" max="4" width="29.1640625" customWidth="1"/>
    <col min="5" max="5" width="13" customWidth="1"/>
    <col min="6" max="10" width="12.6640625" customWidth="1"/>
    <col min="11" max="16" width="13.1640625" customWidth="1"/>
  </cols>
  <sheetData>
    <row r="1" spans="1:17" ht="25.5" customHeight="1">
      <c r="A1" s="1" t="s">
        <v>285</v>
      </c>
      <c r="B1" s="32"/>
      <c r="C1" s="32"/>
      <c r="D1" s="32"/>
      <c r="E1" s="32"/>
      <c r="F1" s="32"/>
      <c r="G1" s="32"/>
      <c r="H1" s="32"/>
      <c r="I1" s="32"/>
      <c r="J1" s="32"/>
      <c r="K1" s="32"/>
      <c r="L1" s="32"/>
      <c r="M1" s="32"/>
      <c r="N1" s="32"/>
      <c r="O1" s="32"/>
      <c r="P1" s="32"/>
      <c r="Q1" s="2"/>
    </row>
    <row r="2" spans="1:17" ht="25.5" customHeight="1">
      <c r="A2" s="33" t="s">
        <v>26</v>
      </c>
      <c r="B2" s="33"/>
      <c r="C2" s="33"/>
      <c r="D2" s="33"/>
      <c r="E2" s="33"/>
      <c r="F2" s="33"/>
      <c r="G2" s="33"/>
      <c r="H2" s="33"/>
      <c r="I2" s="33"/>
      <c r="J2" s="33"/>
      <c r="K2" s="33"/>
      <c r="L2" s="33"/>
      <c r="M2" s="33"/>
      <c r="N2" s="33"/>
      <c r="O2" s="33"/>
      <c r="P2" s="33"/>
      <c r="Q2" s="2"/>
    </row>
    <row r="3" spans="1:17" ht="25.5" customHeight="1">
      <c r="A3" s="54" t="s">
        <v>328</v>
      </c>
      <c r="B3" s="54"/>
      <c r="C3" s="54"/>
      <c r="D3" s="54"/>
      <c r="E3" s="54"/>
      <c r="F3" s="54"/>
      <c r="G3" s="54"/>
      <c r="H3" s="54"/>
      <c r="I3" s="32"/>
      <c r="J3" s="32"/>
      <c r="K3" s="32"/>
      <c r="L3" s="32"/>
      <c r="M3" s="32"/>
      <c r="N3" s="32"/>
      <c r="O3" s="32"/>
      <c r="P3" s="32" t="s">
        <v>135</v>
      </c>
      <c r="Q3" s="2"/>
    </row>
    <row r="4" spans="1:17" ht="25.5" customHeight="1">
      <c r="A4" s="212" t="s">
        <v>126</v>
      </c>
      <c r="B4" s="212"/>
      <c r="C4" s="212"/>
      <c r="D4" s="212"/>
      <c r="E4" s="215" t="s">
        <v>179</v>
      </c>
      <c r="F4" s="7" t="s">
        <v>29</v>
      </c>
      <c r="G4" s="34"/>
      <c r="H4" s="7"/>
      <c r="I4" s="8"/>
      <c r="J4" s="203" t="s">
        <v>158</v>
      </c>
      <c r="K4" s="203"/>
      <c r="L4" s="203"/>
      <c r="M4" s="204"/>
      <c r="N4" s="203"/>
      <c r="O4" s="203"/>
      <c r="P4" s="203"/>
      <c r="Q4" s="14"/>
    </row>
    <row r="5" spans="1:17" ht="25.5" customHeight="1">
      <c r="A5" s="203" t="s">
        <v>286</v>
      </c>
      <c r="B5" s="203"/>
      <c r="C5" s="203"/>
      <c r="D5" s="208" t="s">
        <v>76</v>
      </c>
      <c r="E5" s="216"/>
      <c r="F5" s="203" t="s">
        <v>61</v>
      </c>
      <c r="G5" s="203" t="s">
        <v>142</v>
      </c>
      <c r="H5" s="203" t="s">
        <v>45</v>
      </c>
      <c r="I5" s="203" t="s">
        <v>6</v>
      </c>
      <c r="J5" s="203" t="s">
        <v>61</v>
      </c>
      <c r="K5" s="203" t="s">
        <v>282</v>
      </c>
      <c r="L5" s="218" t="s">
        <v>148</v>
      </c>
      <c r="M5" s="220" t="s">
        <v>210</v>
      </c>
      <c r="N5" s="213" t="s">
        <v>202</v>
      </c>
      <c r="O5" s="203" t="s">
        <v>157</v>
      </c>
      <c r="P5" s="203" t="s">
        <v>5</v>
      </c>
      <c r="Q5" s="14"/>
    </row>
    <row r="6" spans="1:17" ht="35.25" customHeight="1">
      <c r="A6" s="11" t="s">
        <v>106</v>
      </c>
      <c r="B6" s="11" t="s">
        <v>183</v>
      </c>
      <c r="C6" s="11" t="s">
        <v>175</v>
      </c>
      <c r="D6" s="209"/>
      <c r="E6" s="217"/>
      <c r="F6" s="204"/>
      <c r="G6" s="204"/>
      <c r="H6" s="204"/>
      <c r="I6" s="204"/>
      <c r="J6" s="204"/>
      <c r="K6" s="204"/>
      <c r="L6" s="219"/>
      <c r="M6" s="221"/>
      <c r="N6" s="214"/>
      <c r="O6" s="204"/>
      <c r="P6" s="204"/>
      <c r="Q6" s="14"/>
    </row>
    <row r="7" spans="1:17" s="62" customFormat="1" ht="30" customHeight="1">
      <c r="A7" s="83"/>
      <c r="B7" s="83"/>
      <c r="C7" s="83"/>
      <c r="D7" s="81" t="s">
        <v>61</v>
      </c>
      <c r="E7" s="82">
        <v>8960.44</v>
      </c>
      <c r="F7" s="82">
        <v>6366.41</v>
      </c>
      <c r="G7" s="82">
        <v>5978.41</v>
      </c>
      <c r="H7" s="82">
        <v>388</v>
      </c>
      <c r="I7" s="64">
        <v>0</v>
      </c>
      <c r="J7" s="84">
        <v>2594.0300000000002</v>
      </c>
      <c r="K7" s="82">
        <v>1384.15</v>
      </c>
      <c r="L7" s="65">
        <v>128.04</v>
      </c>
      <c r="M7" s="84">
        <v>365</v>
      </c>
      <c r="N7" s="85">
        <v>0</v>
      </c>
      <c r="O7" s="86">
        <v>716.84</v>
      </c>
      <c r="P7" s="64">
        <v>0</v>
      </c>
      <c r="Q7" s="61"/>
    </row>
    <row r="8" spans="1:17" ht="30" customHeight="1">
      <c r="A8" s="83" t="s">
        <v>301</v>
      </c>
      <c r="B8" s="83"/>
      <c r="C8" s="83"/>
      <c r="D8" s="81" t="s">
        <v>309</v>
      </c>
      <c r="E8" s="82">
        <v>7661.31</v>
      </c>
      <c r="F8" s="82">
        <v>5067.28</v>
      </c>
      <c r="G8" s="82">
        <v>4679.28</v>
      </c>
      <c r="H8" s="82">
        <v>388</v>
      </c>
      <c r="I8" s="64">
        <v>0</v>
      </c>
      <c r="J8" s="84">
        <v>2594.0300000000002</v>
      </c>
      <c r="K8" s="82">
        <v>1384.15</v>
      </c>
      <c r="L8" s="65">
        <v>128.04</v>
      </c>
      <c r="M8" s="84">
        <v>365</v>
      </c>
      <c r="N8" s="85">
        <v>0</v>
      </c>
      <c r="O8" s="86">
        <v>716.84</v>
      </c>
      <c r="P8" s="64">
        <v>0</v>
      </c>
    </row>
    <row r="9" spans="1:17" ht="30" customHeight="1">
      <c r="A9" s="83"/>
      <c r="B9" s="83" t="s">
        <v>297</v>
      </c>
      <c r="C9" s="83"/>
      <c r="D9" s="81" t="s">
        <v>310</v>
      </c>
      <c r="E9" s="82">
        <v>7661.31</v>
      </c>
      <c r="F9" s="82">
        <v>5067.28</v>
      </c>
      <c r="G9" s="82">
        <v>4679.28</v>
      </c>
      <c r="H9" s="82">
        <v>388</v>
      </c>
      <c r="I9" s="64">
        <v>0</v>
      </c>
      <c r="J9" s="84">
        <v>2594.0300000000002</v>
      </c>
      <c r="K9" s="82">
        <v>1384.15</v>
      </c>
      <c r="L9" s="65">
        <v>128.04</v>
      </c>
      <c r="M9" s="84">
        <v>365</v>
      </c>
      <c r="N9" s="85">
        <v>0</v>
      </c>
      <c r="O9" s="86">
        <v>716.84</v>
      </c>
      <c r="P9" s="64">
        <v>0</v>
      </c>
    </row>
    <row r="10" spans="1:17" ht="30" customHeight="1">
      <c r="A10" s="83"/>
      <c r="B10" s="83"/>
      <c r="C10" s="83" t="s">
        <v>293</v>
      </c>
      <c r="D10" s="81" t="s">
        <v>311</v>
      </c>
      <c r="E10" s="82">
        <v>7661.31</v>
      </c>
      <c r="F10" s="82">
        <v>5067.28</v>
      </c>
      <c r="G10" s="82">
        <v>4679.28</v>
      </c>
      <c r="H10" s="82">
        <v>388</v>
      </c>
      <c r="I10" s="64">
        <v>0</v>
      </c>
      <c r="J10" s="84">
        <v>2594.0300000000002</v>
      </c>
      <c r="K10" s="82">
        <v>1384.15</v>
      </c>
      <c r="L10" s="65">
        <v>128.04</v>
      </c>
      <c r="M10" s="84">
        <v>365</v>
      </c>
      <c r="N10" s="85">
        <v>0</v>
      </c>
      <c r="O10" s="86">
        <v>716.84</v>
      </c>
      <c r="P10" s="64">
        <v>0</v>
      </c>
    </row>
    <row r="11" spans="1:17" ht="30" customHeight="1">
      <c r="A11" s="83" t="s">
        <v>302</v>
      </c>
      <c r="B11" s="83" t="s">
        <v>298</v>
      </c>
      <c r="C11" s="83" t="s">
        <v>294</v>
      </c>
      <c r="D11" s="81" t="s">
        <v>312</v>
      </c>
      <c r="E11" s="82">
        <v>7661.31</v>
      </c>
      <c r="F11" s="82">
        <v>5067.28</v>
      </c>
      <c r="G11" s="82">
        <v>4679.28</v>
      </c>
      <c r="H11" s="82">
        <v>388</v>
      </c>
      <c r="I11" s="64">
        <v>0</v>
      </c>
      <c r="J11" s="84">
        <v>2594.0300000000002</v>
      </c>
      <c r="K11" s="82">
        <v>1384.15</v>
      </c>
      <c r="L11" s="65">
        <v>128.04</v>
      </c>
      <c r="M11" s="84">
        <v>365</v>
      </c>
      <c r="N11" s="85">
        <v>0</v>
      </c>
      <c r="O11" s="86">
        <v>716.84</v>
      </c>
      <c r="P11" s="64">
        <v>0</v>
      </c>
    </row>
    <row r="12" spans="1:17" ht="30" customHeight="1">
      <c r="A12" s="83" t="s">
        <v>303</v>
      </c>
      <c r="B12" s="83"/>
      <c r="C12" s="83"/>
      <c r="D12" s="81" t="s">
        <v>313</v>
      </c>
      <c r="E12" s="82">
        <v>480.6</v>
      </c>
      <c r="F12" s="82">
        <v>480.6</v>
      </c>
      <c r="G12" s="82">
        <v>480.6</v>
      </c>
      <c r="H12" s="82">
        <v>0</v>
      </c>
      <c r="I12" s="64">
        <v>0</v>
      </c>
      <c r="J12" s="84">
        <v>0</v>
      </c>
      <c r="K12" s="82">
        <v>0</v>
      </c>
      <c r="L12" s="65">
        <v>0</v>
      </c>
      <c r="M12" s="84">
        <v>0</v>
      </c>
      <c r="N12" s="85">
        <v>0</v>
      </c>
      <c r="O12" s="86">
        <v>0</v>
      </c>
      <c r="P12" s="64">
        <v>0</v>
      </c>
    </row>
    <row r="13" spans="1:17" ht="30" customHeight="1">
      <c r="A13" s="83"/>
      <c r="B13" s="83" t="s">
        <v>295</v>
      </c>
      <c r="C13" s="83"/>
      <c r="D13" s="81" t="s">
        <v>314</v>
      </c>
      <c r="E13" s="82">
        <v>480.6</v>
      </c>
      <c r="F13" s="82">
        <v>480.6</v>
      </c>
      <c r="G13" s="82">
        <v>480.6</v>
      </c>
      <c r="H13" s="82">
        <v>0</v>
      </c>
      <c r="I13" s="64">
        <v>0</v>
      </c>
      <c r="J13" s="84">
        <v>0</v>
      </c>
      <c r="K13" s="82">
        <v>0</v>
      </c>
      <c r="L13" s="65">
        <v>0</v>
      </c>
      <c r="M13" s="84">
        <v>0</v>
      </c>
      <c r="N13" s="85">
        <v>0</v>
      </c>
      <c r="O13" s="86">
        <v>0</v>
      </c>
      <c r="P13" s="64">
        <v>0</v>
      </c>
    </row>
    <row r="14" spans="1:17" ht="30" customHeight="1">
      <c r="A14" s="83"/>
      <c r="B14" s="83"/>
      <c r="C14" s="83" t="s">
        <v>295</v>
      </c>
      <c r="D14" s="81" t="s">
        <v>315</v>
      </c>
      <c r="E14" s="82">
        <v>480.6</v>
      </c>
      <c r="F14" s="82">
        <v>480.6</v>
      </c>
      <c r="G14" s="82">
        <v>480.6</v>
      </c>
      <c r="H14" s="82">
        <v>0</v>
      </c>
      <c r="I14" s="64">
        <v>0</v>
      </c>
      <c r="J14" s="84">
        <v>0</v>
      </c>
      <c r="K14" s="82">
        <v>0</v>
      </c>
      <c r="L14" s="65">
        <v>0</v>
      </c>
      <c r="M14" s="84">
        <v>0</v>
      </c>
      <c r="N14" s="85">
        <v>0</v>
      </c>
      <c r="O14" s="86">
        <v>0</v>
      </c>
      <c r="P14" s="64">
        <v>0</v>
      </c>
    </row>
    <row r="15" spans="1:17" ht="30" customHeight="1">
      <c r="A15" s="83" t="s">
        <v>304</v>
      </c>
      <c r="B15" s="83" t="s">
        <v>296</v>
      </c>
      <c r="C15" s="83" t="s">
        <v>296</v>
      </c>
      <c r="D15" s="81" t="s">
        <v>316</v>
      </c>
      <c r="E15" s="82">
        <v>480.6</v>
      </c>
      <c r="F15" s="82">
        <v>480.6</v>
      </c>
      <c r="G15" s="82">
        <v>480.6</v>
      </c>
      <c r="H15" s="82">
        <v>0</v>
      </c>
      <c r="I15" s="64">
        <v>0</v>
      </c>
      <c r="J15" s="84">
        <v>0</v>
      </c>
      <c r="K15" s="82">
        <v>0</v>
      </c>
      <c r="L15" s="65">
        <v>0</v>
      </c>
      <c r="M15" s="84">
        <v>0</v>
      </c>
      <c r="N15" s="85">
        <v>0</v>
      </c>
      <c r="O15" s="86">
        <v>0</v>
      </c>
      <c r="P15" s="64">
        <v>0</v>
      </c>
    </row>
    <row r="16" spans="1:17" ht="30" customHeight="1">
      <c r="A16" s="83" t="s">
        <v>305</v>
      </c>
      <c r="B16" s="83"/>
      <c r="C16" s="83"/>
      <c r="D16" s="81" t="s">
        <v>317</v>
      </c>
      <c r="E16" s="82">
        <v>225.28</v>
      </c>
      <c r="F16" s="82">
        <v>225.28</v>
      </c>
      <c r="G16" s="82">
        <v>225.28</v>
      </c>
      <c r="H16" s="82">
        <v>0</v>
      </c>
      <c r="I16" s="64">
        <v>0</v>
      </c>
      <c r="J16" s="84">
        <v>0</v>
      </c>
      <c r="K16" s="82">
        <v>0</v>
      </c>
      <c r="L16" s="65">
        <v>0</v>
      </c>
      <c r="M16" s="84">
        <v>0</v>
      </c>
      <c r="N16" s="85">
        <v>0</v>
      </c>
      <c r="O16" s="86">
        <v>0</v>
      </c>
      <c r="P16" s="64">
        <v>0</v>
      </c>
    </row>
    <row r="17" spans="1:21" ht="30" customHeight="1">
      <c r="A17" s="83"/>
      <c r="B17" s="83" t="s">
        <v>325</v>
      </c>
      <c r="C17" s="83"/>
      <c r="D17" s="81" t="s">
        <v>318</v>
      </c>
      <c r="E17" s="82">
        <v>225.28</v>
      </c>
      <c r="F17" s="82">
        <v>225.28</v>
      </c>
      <c r="G17" s="82">
        <v>225.28</v>
      </c>
      <c r="H17" s="82">
        <v>0</v>
      </c>
      <c r="I17" s="64">
        <v>0</v>
      </c>
      <c r="J17" s="84">
        <v>0</v>
      </c>
      <c r="K17" s="82">
        <v>0</v>
      </c>
      <c r="L17" s="65">
        <v>0</v>
      </c>
      <c r="M17" s="84">
        <v>0</v>
      </c>
      <c r="N17" s="85">
        <v>0</v>
      </c>
      <c r="O17" s="86">
        <v>0</v>
      </c>
      <c r="P17" s="64">
        <v>0</v>
      </c>
    </row>
    <row r="18" spans="1:21" ht="30" customHeight="1">
      <c r="A18" s="83"/>
      <c r="B18" s="83"/>
      <c r="C18" s="83" t="s">
        <v>297</v>
      </c>
      <c r="D18" s="81" t="s">
        <v>319</v>
      </c>
      <c r="E18" s="82">
        <v>225.28</v>
      </c>
      <c r="F18" s="82">
        <v>225.28</v>
      </c>
      <c r="G18" s="82">
        <v>225.28</v>
      </c>
      <c r="H18" s="82">
        <v>0</v>
      </c>
      <c r="I18" s="64">
        <v>0</v>
      </c>
      <c r="J18" s="84">
        <v>0</v>
      </c>
      <c r="K18" s="82">
        <v>0</v>
      </c>
      <c r="L18" s="65">
        <v>0</v>
      </c>
      <c r="M18" s="84">
        <v>0</v>
      </c>
      <c r="N18" s="85">
        <v>0</v>
      </c>
      <c r="O18" s="86">
        <v>0</v>
      </c>
      <c r="P18" s="64">
        <v>0</v>
      </c>
    </row>
    <row r="19" spans="1:21" ht="30" customHeight="1">
      <c r="A19" s="83" t="s">
        <v>306</v>
      </c>
      <c r="B19" s="83" t="s">
        <v>326</v>
      </c>
      <c r="C19" s="83" t="s">
        <v>298</v>
      </c>
      <c r="D19" s="81" t="s">
        <v>320</v>
      </c>
      <c r="E19" s="82">
        <v>225.28</v>
      </c>
      <c r="F19" s="82">
        <v>225.28</v>
      </c>
      <c r="G19" s="82">
        <v>225.28</v>
      </c>
      <c r="H19" s="82">
        <v>0</v>
      </c>
      <c r="I19" s="64">
        <v>0</v>
      </c>
      <c r="J19" s="84">
        <v>0</v>
      </c>
      <c r="K19" s="82">
        <v>0</v>
      </c>
      <c r="L19" s="65">
        <v>0</v>
      </c>
      <c r="M19" s="84">
        <v>0</v>
      </c>
      <c r="N19" s="85">
        <v>0</v>
      </c>
      <c r="O19" s="86">
        <v>0</v>
      </c>
      <c r="P19" s="64">
        <v>0</v>
      </c>
      <c r="Q19" s="31"/>
      <c r="R19" s="31"/>
      <c r="S19" s="31"/>
      <c r="T19" s="31"/>
      <c r="U19" s="31"/>
    </row>
    <row r="20" spans="1:21" ht="30" customHeight="1">
      <c r="A20" s="83" t="s">
        <v>307</v>
      </c>
      <c r="B20" s="83"/>
      <c r="C20" s="83"/>
      <c r="D20" s="81" t="s">
        <v>321</v>
      </c>
      <c r="E20" s="82">
        <v>593.25</v>
      </c>
      <c r="F20" s="82">
        <v>593.25</v>
      </c>
      <c r="G20" s="82">
        <v>593.25</v>
      </c>
      <c r="H20" s="82">
        <v>0</v>
      </c>
      <c r="I20" s="64">
        <v>0</v>
      </c>
      <c r="J20" s="84">
        <v>0</v>
      </c>
      <c r="K20" s="82">
        <v>0</v>
      </c>
      <c r="L20" s="65">
        <v>0</v>
      </c>
      <c r="M20" s="84">
        <v>0</v>
      </c>
      <c r="N20" s="85">
        <v>0</v>
      </c>
      <c r="O20" s="86">
        <v>0</v>
      </c>
      <c r="P20" s="64">
        <v>0</v>
      </c>
      <c r="Q20" s="31"/>
      <c r="R20" s="31"/>
      <c r="S20" s="31"/>
      <c r="T20" s="31"/>
      <c r="U20" s="31"/>
    </row>
    <row r="21" spans="1:21" ht="30" customHeight="1">
      <c r="A21" s="83"/>
      <c r="B21" s="83" t="s">
        <v>297</v>
      </c>
      <c r="C21" s="83"/>
      <c r="D21" s="81" t="s">
        <v>322</v>
      </c>
      <c r="E21" s="82">
        <v>593.25</v>
      </c>
      <c r="F21" s="82">
        <v>593.25</v>
      </c>
      <c r="G21" s="82">
        <v>593.25</v>
      </c>
      <c r="H21" s="82">
        <v>0</v>
      </c>
      <c r="I21" s="64">
        <v>0</v>
      </c>
      <c r="J21" s="84">
        <v>0</v>
      </c>
      <c r="K21" s="82">
        <v>0</v>
      </c>
      <c r="L21" s="65">
        <v>0</v>
      </c>
      <c r="M21" s="84">
        <v>0</v>
      </c>
      <c r="N21" s="85">
        <v>0</v>
      </c>
      <c r="O21" s="86">
        <v>0</v>
      </c>
      <c r="P21" s="64">
        <v>0</v>
      </c>
    </row>
    <row r="22" spans="1:21" ht="30" customHeight="1">
      <c r="A22" s="83"/>
      <c r="B22" s="83"/>
      <c r="C22" s="83" t="s">
        <v>299</v>
      </c>
      <c r="D22" s="81" t="s">
        <v>323</v>
      </c>
      <c r="E22" s="82">
        <v>593.25</v>
      </c>
      <c r="F22" s="82">
        <v>593.25</v>
      </c>
      <c r="G22" s="82">
        <v>593.25</v>
      </c>
      <c r="H22" s="82">
        <v>0</v>
      </c>
      <c r="I22" s="64">
        <v>0</v>
      </c>
      <c r="J22" s="84">
        <v>0</v>
      </c>
      <c r="K22" s="82">
        <v>0</v>
      </c>
      <c r="L22" s="65">
        <v>0</v>
      </c>
      <c r="M22" s="84">
        <v>0</v>
      </c>
      <c r="N22" s="85">
        <v>0</v>
      </c>
      <c r="O22" s="86">
        <v>0</v>
      </c>
      <c r="P22" s="64">
        <v>0</v>
      </c>
    </row>
    <row r="23" spans="1:21" ht="30" customHeight="1">
      <c r="A23" s="83" t="s">
        <v>308</v>
      </c>
      <c r="B23" s="83" t="s">
        <v>298</v>
      </c>
      <c r="C23" s="83" t="s">
        <v>300</v>
      </c>
      <c r="D23" s="81" t="s">
        <v>324</v>
      </c>
      <c r="E23" s="82">
        <v>593.25</v>
      </c>
      <c r="F23" s="82">
        <v>593.25</v>
      </c>
      <c r="G23" s="82">
        <v>593.25</v>
      </c>
      <c r="H23" s="82">
        <v>0</v>
      </c>
      <c r="I23" s="64">
        <v>0</v>
      </c>
      <c r="J23" s="84">
        <v>0</v>
      </c>
      <c r="K23" s="82">
        <v>0</v>
      </c>
      <c r="L23" s="65">
        <v>0</v>
      </c>
      <c r="M23" s="84">
        <v>0</v>
      </c>
      <c r="N23" s="85">
        <v>0</v>
      </c>
      <c r="O23" s="86">
        <v>0</v>
      </c>
      <c r="P23" s="64">
        <v>0</v>
      </c>
    </row>
    <row r="24" spans="1:21" ht="10.9" customHeight="1">
      <c r="A24" s="31"/>
      <c r="B24" s="31"/>
      <c r="D24" s="31"/>
      <c r="J24" s="31"/>
      <c r="L24" s="31"/>
      <c r="N24" s="31"/>
    </row>
    <row r="25" spans="1:21" ht="10.9" customHeight="1">
      <c r="A25" s="31"/>
      <c r="B25" s="31"/>
      <c r="C25" s="31"/>
      <c r="D25" s="31"/>
      <c r="J25" s="31"/>
      <c r="L25" s="31"/>
      <c r="N25" s="31"/>
    </row>
    <row r="26" spans="1:21" ht="10.9" customHeight="1">
      <c r="A26" s="31"/>
      <c r="B26" s="31"/>
      <c r="C26" s="31"/>
      <c r="D26" s="31"/>
      <c r="L26" s="31"/>
      <c r="N26" s="31"/>
    </row>
    <row r="27" spans="1:21" ht="12.75" customHeight="1">
      <c r="B27" s="31"/>
      <c r="C27" s="31"/>
      <c r="L27" s="31"/>
      <c r="N27" s="31"/>
    </row>
    <row r="28" spans="1:21" ht="10.9" customHeight="1">
      <c r="B28" s="31"/>
      <c r="C28" s="31"/>
      <c r="D28" s="31"/>
      <c r="L28" s="31"/>
      <c r="N28" s="31"/>
    </row>
    <row r="29" spans="1:21" ht="10.9" customHeight="1">
      <c r="C29" s="31"/>
      <c r="D29" s="31"/>
      <c r="L29" s="31"/>
      <c r="M29" s="31"/>
      <c r="N29" s="31"/>
    </row>
    <row r="30" spans="1:21" ht="10.9" customHeight="1">
      <c r="D30" s="31"/>
      <c r="L30" s="31"/>
      <c r="M30" s="31"/>
    </row>
    <row r="31" spans="1:21" ht="10.9" customHeight="1">
      <c r="L31" s="31"/>
      <c r="M31" s="31"/>
    </row>
    <row r="32" spans="1:21" ht="10.9" customHeight="1">
      <c r="M32" s="31"/>
    </row>
    <row r="33" spans="10:21" ht="10.9" customHeight="1">
      <c r="L33" s="31"/>
      <c r="M33" s="31"/>
    </row>
    <row r="34" spans="10:21" ht="10.9" customHeight="1"/>
    <row r="35" spans="10:21" ht="10.9" customHeight="1">
      <c r="J35" s="31"/>
      <c r="K35" s="31"/>
      <c r="L35" s="31"/>
      <c r="M35" s="31"/>
      <c r="N35" s="31"/>
      <c r="O35" s="31"/>
      <c r="P35" s="31"/>
      <c r="Q35" s="31"/>
      <c r="R35" s="31"/>
      <c r="S35" s="31"/>
      <c r="T35" s="31"/>
      <c r="U35" s="31"/>
    </row>
    <row r="36" spans="10:21" ht="10.9" customHeight="1">
      <c r="J36" s="31"/>
      <c r="K36" s="31"/>
      <c r="L36" s="31"/>
      <c r="M36" s="31"/>
      <c r="N36" s="31"/>
      <c r="O36" s="31"/>
      <c r="P36" s="31"/>
      <c r="Q36" s="31"/>
      <c r="R36" s="31"/>
      <c r="S36" s="31"/>
      <c r="T36" s="31"/>
      <c r="U36" s="31"/>
    </row>
    <row r="37" spans="10:21" ht="10.9" customHeight="1"/>
    <row r="38" spans="10:21" ht="10.9" customHeight="1"/>
    <row r="39" spans="10:21" ht="10.9" customHeight="1"/>
    <row r="40" spans="10:21" ht="10.9" customHeight="1"/>
    <row r="41" spans="10:21" ht="10.9" customHeight="1"/>
    <row r="42" spans="10:21" ht="10.9" customHeight="1"/>
    <row r="43" spans="10:21" ht="10.9" customHeight="1"/>
    <row r="44" spans="10:21" ht="10.9" customHeight="1"/>
    <row r="45" spans="10:21" ht="10.9" customHeight="1"/>
    <row r="46" spans="10:21" ht="10.9" customHeight="1"/>
    <row r="47" spans="10:21" ht="10.9" customHeight="1"/>
    <row r="48" spans="10:21" ht="10.9" customHeight="1"/>
    <row r="49" ht="10.9" customHeight="1"/>
    <row r="50" ht="10.9" customHeight="1"/>
  </sheetData>
  <mergeCells count="16">
    <mergeCell ref="J4:P4"/>
    <mergeCell ref="A4:D4"/>
    <mergeCell ref="A5:C5"/>
    <mergeCell ref="D5:D6"/>
    <mergeCell ref="O5:O6"/>
    <mergeCell ref="P5:P6"/>
    <mergeCell ref="N5:N6"/>
    <mergeCell ref="E4:E6"/>
    <mergeCell ref="L5:L6"/>
    <mergeCell ref="F5:F6"/>
    <mergeCell ref="G5:G6"/>
    <mergeCell ref="H5:H6"/>
    <mergeCell ref="I5:I6"/>
    <mergeCell ref="J5:J6"/>
    <mergeCell ref="K5:K6"/>
    <mergeCell ref="M5:M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O45"/>
  <sheetViews>
    <sheetView showGridLines="0" showZeros="0" workbookViewId="0"/>
  </sheetViews>
  <sheetFormatPr defaultColWidth="9.1640625" defaultRowHeight="11.25"/>
  <cols>
    <col min="1" max="1" width="10.1640625" customWidth="1"/>
    <col min="2" max="2" width="8.1640625" customWidth="1"/>
    <col min="3" max="3" width="6.83203125" customWidth="1"/>
    <col min="4" max="4" width="37.33203125" customWidth="1"/>
    <col min="5" max="5" width="14.6640625" customWidth="1"/>
    <col min="6" max="14" width="12.6640625" customWidth="1"/>
  </cols>
  <sheetData>
    <row r="1" spans="1:15" ht="25.5" customHeight="1">
      <c r="A1" s="1" t="s">
        <v>186</v>
      </c>
      <c r="B1" s="32"/>
      <c r="C1" s="32"/>
      <c r="D1" s="32"/>
      <c r="E1" s="32"/>
      <c r="F1" s="32"/>
      <c r="G1" s="32"/>
      <c r="H1" s="32"/>
      <c r="I1" s="32"/>
      <c r="J1" s="32"/>
      <c r="K1" s="32"/>
      <c r="L1" s="32"/>
      <c r="M1" s="32"/>
      <c r="N1" s="35"/>
      <c r="O1" s="2"/>
    </row>
    <row r="2" spans="1:15" ht="25.5" customHeight="1">
      <c r="A2" s="33" t="s">
        <v>198</v>
      </c>
      <c r="B2" s="33"/>
      <c r="C2" s="33"/>
      <c r="D2" s="33"/>
      <c r="E2" s="33"/>
      <c r="F2" s="33"/>
      <c r="G2" s="33"/>
      <c r="H2" s="33"/>
      <c r="I2" s="33"/>
      <c r="J2" s="33"/>
      <c r="K2" s="33"/>
      <c r="L2" s="33"/>
      <c r="M2" s="33"/>
      <c r="N2" s="33"/>
      <c r="O2" s="2"/>
    </row>
    <row r="3" spans="1:15" ht="25.5" customHeight="1">
      <c r="A3" s="205" t="s">
        <v>292</v>
      </c>
      <c r="B3" s="206"/>
      <c r="C3" s="206"/>
      <c r="D3" s="206"/>
      <c r="E3" s="206"/>
      <c r="F3" s="206"/>
      <c r="G3" s="206"/>
      <c r="H3" s="206"/>
      <c r="I3" s="32"/>
      <c r="J3" s="32"/>
      <c r="K3" s="32"/>
      <c r="L3" s="32"/>
      <c r="M3" s="32"/>
      <c r="N3" s="36" t="s">
        <v>135</v>
      </c>
      <c r="O3" s="2"/>
    </row>
    <row r="4" spans="1:15" ht="19.5" customHeight="1">
      <c r="A4" s="212" t="s">
        <v>126</v>
      </c>
      <c r="B4" s="212"/>
      <c r="C4" s="212"/>
      <c r="D4" s="212" t="s">
        <v>248</v>
      </c>
      <c r="E4" s="210" t="s">
        <v>179</v>
      </c>
      <c r="F4" s="210" t="s">
        <v>204</v>
      </c>
      <c r="G4" s="222" t="s">
        <v>269</v>
      </c>
      <c r="H4" s="210" t="s">
        <v>74</v>
      </c>
      <c r="I4" s="203" t="s">
        <v>147</v>
      </c>
      <c r="J4" s="202" t="s">
        <v>235</v>
      </c>
      <c r="K4" s="202" t="s">
        <v>178</v>
      </c>
      <c r="L4" s="202" t="s">
        <v>6</v>
      </c>
      <c r="M4" s="202" t="s">
        <v>210</v>
      </c>
      <c r="N4" s="203" t="s">
        <v>5</v>
      </c>
      <c r="O4" s="14"/>
    </row>
    <row r="5" spans="1:15" ht="15" customHeight="1">
      <c r="A5" s="203" t="s">
        <v>106</v>
      </c>
      <c r="B5" s="203" t="s">
        <v>183</v>
      </c>
      <c r="C5" s="208" t="s">
        <v>175</v>
      </c>
      <c r="D5" s="225"/>
      <c r="E5" s="203"/>
      <c r="F5" s="203"/>
      <c r="G5" s="223"/>
      <c r="H5" s="203"/>
      <c r="I5" s="203"/>
      <c r="J5" s="202"/>
      <c r="K5" s="202"/>
      <c r="L5" s="202"/>
      <c r="M5" s="202"/>
      <c r="N5" s="203"/>
      <c r="O5" s="14"/>
    </row>
    <row r="6" spans="1:15" ht="15" customHeight="1">
      <c r="A6" s="204"/>
      <c r="B6" s="204"/>
      <c r="C6" s="209"/>
      <c r="D6" s="226"/>
      <c r="E6" s="204"/>
      <c r="F6" s="204"/>
      <c r="G6" s="224"/>
      <c r="H6" s="204"/>
      <c r="I6" s="204"/>
      <c r="J6" s="199"/>
      <c r="K6" s="199"/>
      <c r="L6" s="199"/>
      <c r="M6" s="199"/>
      <c r="N6" s="204"/>
      <c r="O6" s="14"/>
    </row>
    <row r="7" spans="1:15" s="62" customFormat="1" ht="24" customHeight="1">
      <c r="A7" s="83"/>
      <c r="B7" s="83"/>
      <c r="C7" s="83"/>
      <c r="D7" s="81" t="s">
        <v>61</v>
      </c>
      <c r="E7" s="82">
        <v>8960.44</v>
      </c>
      <c r="F7" s="82">
        <v>0</v>
      </c>
      <c r="G7" s="82">
        <v>0</v>
      </c>
      <c r="H7" s="82">
        <v>0</v>
      </c>
      <c r="I7" s="82">
        <v>0</v>
      </c>
      <c r="J7" s="82">
        <v>7750.56</v>
      </c>
      <c r="K7" s="82">
        <v>716.84</v>
      </c>
      <c r="L7" s="82">
        <v>128.04</v>
      </c>
      <c r="M7" s="82">
        <v>365</v>
      </c>
      <c r="N7" s="64">
        <v>0</v>
      </c>
      <c r="O7" s="61"/>
    </row>
    <row r="8" spans="1:15" ht="24" customHeight="1">
      <c r="A8" s="83" t="s">
        <v>301</v>
      </c>
      <c r="B8" s="83"/>
      <c r="C8" s="83"/>
      <c r="D8" s="81" t="s">
        <v>309</v>
      </c>
      <c r="E8" s="82">
        <v>7661.31</v>
      </c>
      <c r="F8" s="82">
        <v>0</v>
      </c>
      <c r="G8" s="82">
        <v>0</v>
      </c>
      <c r="H8" s="82">
        <v>0</v>
      </c>
      <c r="I8" s="82">
        <v>0</v>
      </c>
      <c r="J8" s="82">
        <v>6451.43</v>
      </c>
      <c r="K8" s="82">
        <v>716.84</v>
      </c>
      <c r="L8" s="82">
        <v>128.04</v>
      </c>
      <c r="M8" s="82">
        <v>365</v>
      </c>
      <c r="N8" s="64">
        <v>0</v>
      </c>
    </row>
    <row r="9" spans="1:15" ht="24" customHeight="1">
      <c r="A9" s="83"/>
      <c r="B9" s="83" t="s">
        <v>297</v>
      </c>
      <c r="C9" s="83"/>
      <c r="D9" s="81" t="s">
        <v>310</v>
      </c>
      <c r="E9" s="82">
        <v>7661.31</v>
      </c>
      <c r="F9" s="82">
        <v>0</v>
      </c>
      <c r="G9" s="82">
        <v>0</v>
      </c>
      <c r="H9" s="82">
        <v>0</v>
      </c>
      <c r="I9" s="82">
        <v>0</v>
      </c>
      <c r="J9" s="82">
        <v>6451.43</v>
      </c>
      <c r="K9" s="82">
        <v>716.84</v>
      </c>
      <c r="L9" s="82">
        <v>128.04</v>
      </c>
      <c r="M9" s="82">
        <v>365</v>
      </c>
      <c r="N9" s="64">
        <v>0</v>
      </c>
    </row>
    <row r="10" spans="1:15" ht="24" customHeight="1">
      <c r="A10" s="83"/>
      <c r="B10" s="83"/>
      <c r="C10" s="83" t="s">
        <v>293</v>
      </c>
      <c r="D10" s="81" t="s">
        <v>311</v>
      </c>
      <c r="E10" s="82">
        <v>7661.31</v>
      </c>
      <c r="F10" s="82">
        <v>0</v>
      </c>
      <c r="G10" s="82">
        <v>0</v>
      </c>
      <c r="H10" s="82">
        <v>0</v>
      </c>
      <c r="I10" s="82">
        <v>0</v>
      </c>
      <c r="J10" s="82">
        <v>6451.43</v>
      </c>
      <c r="K10" s="82">
        <v>716.84</v>
      </c>
      <c r="L10" s="82">
        <v>128.04</v>
      </c>
      <c r="M10" s="82">
        <v>365</v>
      </c>
      <c r="N10" s="64">
        <v>0</v>
      </c>
    </row>
    <row r="11" spans="1:15" ht="24" customHeight="1">
      <c r="A11" s="83" t="s">
        <v>302</v>
      </c>
      <c r="B11" s="83" t="s">
        <v>298</v>
      </c>
      <c r="C11" s="83" t="s">
        <v>294</v>
      </c>
      <c r="D11" s="81" t="s">
        <v>312</v>
      </c>
      <c r="E11" s="82">
        <v>7661.31</v>
      </c>
      <c r="F11" s="82">
        <v>0</v>
      </c>
      <c r="G11" s="82">
        <v>0</v>
      </c>
      <c r="H11" s="82">
        <v>0</v>
      </c>
      <c r="I11" s="82">
        <v>0</v>
      </c>
      <c r="J11" s="82">
        <v>6451.43</v>
      </c>
      <c r="K11" s="82">
        <v>716.84</v>
      </c>
      <c r="L11" s="82">
        <v>128.04</v>
      </c>
      <c r="M11" s="82">
        <v>365</v>
      </c>
      <c r="N11" s="64">
        <v>0</v>
      </c>
    </row>
    <row r="12" spans="1:15" ht="24" customHeight="1">
      <c r="A12" s="83" t="s">
        <v>303</v>
      </c>
      <c r="B12" s="83"/>
      <c r="C12" s="83"/>
      <c r="D12" s="81" t="s">
        <v>313</v>
      </c>
      <c r="E12" s="82">
        <v>480.6</v>
      </c>
      <c r="F12" s="82">
        <v>0</v>
      </c>
      <c r="G12" s="82">
        <v>0</v>
      </c>
      <c r="H12" s="82">
        <v>0</v>
      </c>
      <c r="I12" s="82">
        <v>0</v>
      </c>
      <c r="J12" s="82">
        <v>480.6</v>
      </c>
      <c r="K12" s="82">
        <v>0</v>
      </c>
      <c r="L12" s="82">
        <v>0</v>
      </c>
      <c r="M12" s="82">
        <v>0</v>
      </c>
      <c r="N12" s="64">
        <v>0</v>
      </c>
    </row>
    <row r="13" spans="1:15" ht="24" customHeight="1">
      <c r="A13" s="83"/>
      <c r="B13" s="83" t="s">
        <v>295</v>
      </c>
      <c r="C13" s="83"/>
      <c r="D13" s="81" t="s">
        <v>314</v>
      </c>
      <c r="E13" s="82">
        <v>480.6</v>
      </c>
      <c r="F13" s="82">
        <v>0</v>
      </c>
      <c r="G13" s="82">
        <v>0</v>
      </c>
      <c r="H13" s="82">
        <v>0</v>
      </c>
      <c r="I13" s="82">
        <v>0</v>
      </c>
      <c r="J13" s="82">
        <v>480.6</v>
      </c>
      <c r="K13" s="82">
        <v>0</v>
      </c>
      <c r="L13" s="82">
        <v>0</v>
      </c>
      <c r="M13" s="82">
        <v>0</v>
      </c>
      <c r="N13" s="64">
        <v>0</v>
      </c>
    </row>
    <row r="14" spans="1:15" ht="24" customHeight="1">
      <c r="A14" s="83"/>
      <c r="B14" s="83"/>
      <c r="C14" s="83" t="s">
        <v>295</v>
      </c>
      <c r="D14" s="81" t="s">
        <v>315</v>
      </c>
      <c r="E14" s="82">
        <v>480.6</v>
      </c>
      <c r="F14" s="82">
        <v>0</v>
      </c>
      <c r="G14" s="82">
        <v>0</v>
      </c>
      <c r="H14" s="82">
        <v>0</v>
      </c>
      <c r="I14" s="82">
        <v>0</v>
      </c>
      <c r="J14" s="82">
        <v>480.6</v>
      </c>
      <c r="K14" s="82">
        <v>0</v>
      </c>
      <c r="L14" s="82">
        <v>0</v>
      </c>
      <c r="M14" s="82">
        <v>0</v>
      </c>
      <c r="N14" s="64">
        <v>0</v>
      </c>
    </row>
    <row r="15" spans="1:15" ht="24" customHeight="1">
      <c r="A15" s="83" t="s">
        <v>304</v>
      </c>
      <c r="B15" s="83" t="s">
        <v>296</v>
      </c>
      <c r="C15" s="83" t="s">
        <v>296</v>
      </c>
      <c r="D15" s="81" t="s">
        <v>316</v>
      </c>
      <c r="E15" s="82">
        <v>480.6</v>
      </c>
      <c r="F15" s="82">
        <v>0</v>
      </c>
      <c r="G15" s="82">
        <v>0</v>
      </c>
      <c r="H15" s="82">
        <v>0</v>
      </c>
      <c r="I15" s="82">
        <v>0</v>
      </c>
      <c r="J15" s="82">
        <v>480.6</v>
      </c>
      <c r="K15" s="82">
        <v>0</v>
      </c>
      <c r="L15" s="82">
        <v>0</v>
      </c>
      <c r="M15" s="82">
        <v>0</v>
      </c>
      <c r="N15" s="64">
        <v>0</v>
      </c>
    </row>
    <row r="16" spans="1:15" ht="24" customHeight="1">
      <c r="A16" s="83" t="s">
        <v>305</v>
      </c>
      <c r="B16" s="83"/>
      <c r="C16" s="83"/>
      <c r="D16" s="81" t="s">
        <v>317</v>
      </c>
      <c r="E16" s="82">
        <v>225.28</v>
      </c>
      <c r="F16" s="82">
        <v>0</v>
      </c>
      <c r="G16" s="82">
        <v>0</v>
      </c>
      <c r="H16" s="82">
        <v>0</v>
      </c>
      <c r="I16" s="82">
        <v>0</v>
      </c>
      <c r="J16" s="82">
        <v>225.28</v>
      </c>
      <c r="K16" s="82">
        <v>0</v>
      </c>
      <c r="L16" s="82">
        <v>0</v>
      </c>
      <c r="M16" s="82">
        <v>0</v>
      </c>
      <c r="N16" s="64">
        <v>0</v>
      </c>
    </row>
    <row r="17" spans="1:14" ht="24" customHeight="1">
      <c r="A17" s="83"/>
      <c r="B17" s="83" t="s">
        <v>325</v>
      </c>
      <c r="C17" s="83"/>
      <c r="D17" s="81" t="s">
        <v>318</v>
      </c>
      <c r="E17" s="82">
        <v>225.28</v>
      </c>
      <c r="F17" s="82">
        <v>0</v>
      </c>
      <c r="G17" s="82">
        <v>0</v>
      </c>
      <c r="H17" s="82">
        <v>0</v>
      </c>
      <c r="I17" s="82">
        <v>0</v>
      </c>
      <c r="J17" s="82">
        <v>225.28</v>
      </c>
      <c r="K17" s="82">
        <v>0</v>
      </c>
      <c r="L17" s="82">
        <v>0</v>
      </c>
      <c r="M17" s="82">
        <v>0</v>
      </c>
      <c r="N17" s="64">
        <v>0</v>
      </c>
    </row>
    <row r="18" spans="1:14" ht="24" customHeight="1">
      <c r="A18" s="83"/>
      <c r="B18" s="83"/>
      <c r="C18" s="83" t="s">
        <v>297</v>
      </c>
      <c r="D18" s="81" t="s">
        <v>319</v>
      </c>
      <c r="E18" s="82">
        <v>225.28</v>
      </c>
      <c r="F18" s="82">
        <v>0</v>
      </c>
      <c r="G18" s="82">
        <v>0</v>
      </c>
      <c r="H18" s="82">
        <v>0</v>
      </c>
      <c r="I18" s="82">
        <v>0</v>
      </c>
      <c r="J18" s="82">
        <v>225.28</v>
      </c>
      <c r="K18" s="82">
        <v>0</v>
      </c>
      <c r="L18" s="82">
        <v>0</v>
      </c>
      <c r="M18" s="82">
        <v>0</v>
      </c>
      <c r="N18" s="64">
        <v>0</v>
      </c>
    </row>
    <row r="19" spans="1:14" ht="24" customHeight="1">
      <c r="A19" s="83" t="s">
        <v>306</v>
      </c>
      <c r="B19" s="83" t="s">
        <v>326</v>
      </c>
      <c r="C19" s="83" t="s">
        <v>298</v>
      </c>
      <c r="D19" s="81" t="s">
        <v>320</v>
      </c>
      <c r="E19" s="82">
        <v>225.28</v>
      </c>
      <c r="F19" s="82">
        <v>0</v>
      </c>
      <c r="G19" s="82">
        <v>0</v>
      </c>
      <c r="H19" s="82">
        <v>0</v>
      </c>
      <c r="I19" s="82">
        <v>0</v>
      </c>
      <c r="J19" s="82">
        <v>225.28</v>
      </c>
      <c r="K19" s="82">
        <v>0</v>
      </c>
      <c r="L19" s="82">
        <v>0</v>
      </c>
      <c r="M19" s="82">
        <v>0</v>
      </c>
      <c r="N19" s="64">
        <v>0</v>
      </c>
    </row>
    <row r="20" spans="1:14" ht="24" customHeight="1">
      <c r="A20" s="83" t="s">
        <v>307</v>
      </c>
      <c r="B20" s="83"/>
      <c r="C20" s="83"/>
      <c r="D20" s="81" t="s">
        <v>321</v>
      </c>
      <c r="E20" s="82">
        <v>593.25</v>
      </c>
      <c r="F20" s="82">
        <v>0</v>
      </c>
      <c r="G20" s="82">
        <v>0</v>
      </c>
      <c r="H20" s="82">
        <v>0</v>
      </c>
      <c r="I20" s="82">
        <v>0</v>
      </c>
      <c r="J20" s="82">
        <v>593.25</v>
      </c>
      <c r="K20" s="82">
        <v>0</v>
      </c>
      <c r="L20" s="82">
        <v>0</v>
      </c>
      <c r="M20" s="82">
        <v>0</v>
      </c>
      <c r="N20" s="64">
        <v>0</v>
      </c>
    </row>
    <row r="21" spans="1:14" ht="24" customHeight="1">
      <c r="A21" s="83"/>
      <c r="B21" s="83" t="s">
        <v>297</v>
      </c>
      <c r="C21" s="83"/>
      <c r="D21" s="81" t="s">
        <v>322</v>
      </c>
      <c r="E21" s="82">
        <v>593.25</v>
      </c>
      <c r="F21" s="82">
        <v>0</v>
      </c>
      <c r="G21" s="82">
        <v>0</v>
      </c>
      <c r="H21" s="82">
        <v>0</v>
      </c>
      <c r="I21" s="82">
        <v>0</v>
      </c>
      <c r="J21" s="82">
        <v>593.25</v>
      </c>
      <c r="K21" s="82">
        <v>0</v>
      </c>
      <c r="L21" s="82">
        <v>0</v>
      </c>
      <c r="M21" s="82">
        <v>0</v>
      </c>
      <c r="N21" s="64">
        <v>0</v>
      </c>
    </row>
    <row r="22" spans="1:14" ht="24" customHeight="1">
      <c r="A22" s="83"/>
      <c r="B22" s="83"/>
      <c r="C22" s="83" t="s">
        <v>299</v>
      </c>
      <c r="D22" s="81" t="s">
        <v>323</v>
      </c>
      <c r="E22" s="82">
        <v>593.25</v>
      </c>
      <c r="F22" s="82">
        <v>0</v>
      </c>
      <c r="G22" s="82">
        <v>0</v>
      </c>
      <c r="H22" s="82">
        <v>0</v>
      </c>
      <c r="I22" s="82">
        <v>0</v>
      </c>
      <c r="J22" s="82">
        <v>593.25</v>
      </c>
      <c r="K22" s="82">
        <v>0</v>
      </c>
      <c r="L22" s="82">
        <v>0</v>
      </c>
      <c r="M22" s="82">
        <v>0</v>
      </c>
      <c r="N22" s="64">
        <v>0</v>
      </c>
    </row>
    <row r="23" spans="1:14" ht="24" customHeight="1">
      <c r="A23" s="83" t="s">
        <v>308</v>
      </c>
      <c r="B23" s="83" t="s">
        <v>298</v>
      </c>
      <c r="C23" s="83" t="s">
        <v>300</v>
      </c>
      <c r="D23" s="81" t="s">
        <v>324</v>
      </c>
      <c r="E23" s="82">
        <v>593.25</v>
      </c>
      <c r="F23" s="82">
        <v>0</v>
      </c>
      <c r="G23" s="82">
        <v>0</v>
      </c>
      <c r="H23" s="82">
        <v>0</v>
      </c>
      <c r="I23" s="82">
        <v>0</v>
      </c>
      <c r="J23" s="82">
        <v>593.25</v>
      </c>
      <c r="K23" s="82">
        <v>0</v>
      </c>
      <c r="L23" s="82">
        <v>0</v>
      </c>
      <c r="M23" s="82">
        <v>0</v>
      </c>
      <c r="N23" s="64">
        <v>0</v>
      </c>
    </row>
    <row r="24" spans="1:14" ht="10.9" customHeight="1">
      <c r="A24" s="31"/>
      <c r="B24" s="31"/>
      <c r="C24" s="31"/>
      <c r="D24" s="31"/>
      <c r="E24" s="31"/>
      <c r="F24" s="31"/>
      <c r="G24" s="31"/>
      <c r="H24" s="31"/>
      <c r="I24" s="31"/>
      <c r="J24" s="31"/>
      <c r="K24" s="31"/>
      <c r="L24" s="31"/>
      <c r="M24" s="31"/>
      <c r="N24" s="31"/>
    </row>
    <row r="25" spans="1:14" ht="10.9" customHeight="1">
      <c r="B25" s="31"/>
      <c r="C25" s="31"/>
      <c r="D25" s="31"/>
      <c r="J25" s="31"/>
      <c r="K25" s="31"/>
    </row>
    <row r="26" spans="1:14" ht="10.9" customHeight="1">
      <c r="B26" s="31"/>
      <c r="C26" s="31"/>
      <c r="D26" s="31"/>
      <c r="J26" s="31"/>
    </row>
    <row r="27" spans="1:14" ht="10.9" customHeight="1">
      <c r="C27" s="31"/>
      <c r="D27" s="31"/>
      <c r="J27" s="31"/>
    </row>
    <row r="28" spans="1:14" ht="10.9" customHeight="1">
      <c r="D28" s="31"/>
      <c r="J28" s="31"/>
    </row>
    <row r="29" spans="1:14" ht="10.9" customHeight="1">
      <c r="D29" s="31"/>
      <c r="I29" s="31"/>
      <c r="J29" s="31"/>
    </row>
    <row r="30" spans="1:14" ht="10.9" customHeight="1">
      <c r="D30" s="31"/>
    </row>
    <row r="31" spans="1:14" ht="10.9" customHeight="1"/>
    <row r="32" spans="1:14" ht="10.9" customHeight="1"/>
    <row r="33" spans="5:6" ht="10.9" customHeight="1"/>
    <row r="34" spans="5:6" ht="10.9" customHeight="1">
      <c r="E34" s="31"/>
    </row>
    <row r="35" spans="5:6" ht="10.9" customHeight="1"/>
    <row r="36" spans="5:6" ht="10.9" customHeight="1">
      <c r="F36" s="31"/>
    </row>
    <row r="37" spans="5:6" ht="10.9" customHeight="1"/>
    <row r="38" spans="5:6" ht="10.9" customHeight="1"/>
    <row r="39" spans="5:6" ht="10.9" customHeight="1"/>
    <row r="40" spans="5:6" ht="10.9" customHeight="1"/>
    <row r="41" spans="5:6" ht="10.9" customHeight="1"/>
    <row r="42" spans="5:6" ht="10.9" customHeight="1"/>
    <row r="43" spans="5:6" ht="10.9" customHeight="1"/>
    <row r="44" spans="5:6" ht="10.9" customHeight="1"/>
    <row r="45" spans="5:6" ht="10.9" customHeight="1"/>
  </sheetData>
  <mergeCells count="16">
    <mergeCell ref="A3:H3"/>
    <mergeCell ref="L4:L6"/>
    <mergeCell ref="E4:E6"/>
    <mergeCell ref="A5:A6"/>
    <mergeCell ref="B5:B6"/>
    <mergeCell ref="C5:C6"/>
    <mergeCell ref="A4:C4"/>
    <mergeCell ref="D4:D6"/>
    <mergeCell ref="M4:M6"/>
    <mergeCell ref="N4:N6"/>
    <mergeCell ref="F4:F6"/>
    <mergeCell ref="G4:G6"/>
    <mergeCell ref="H4:H6"/>
    <mergeCell ref="I4:I6"/>
    <mergeCell ref="J4:J6"/>
    <mergeCell ref="K4:K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Q25"/>
  <sheetViews>
    <sheetView showGridLines="0" showZeros="0" workbookViewId="0">
      <selection activeCell="W10" sqref="W10"/>
    </sheetView>
  </sheetViews>
  <sheetFormatPr defaultColWidth="9.1640625" defaultRowHeight="11.25"/>
  <cols>
    <col min="1" max="1" width="10.6640625" customWidth="1"/>
    <col min="2" max="3" width="7.5" customWidth="1"/>
    <col min="4" max="4" width="33.5" customWidth="1"/>
    <col min="5" max="7" width="12.1640625" customWidth="1"/>
    <col min="8" max="8" width="12.33203125" customWidth="1"/>
    <col min="9" max="9" width="12.1640625" customWidth="1"/>
    <col min="10" max="10" width="12" customWidth="1"/>
    <col min="11" max="11" width="12.1640625" customWidth="1"/>
    <col min="12" max="15" width="12.6640625" customWidth="1"/>
    <col min="16" max="17" width="10.33203125" customWidth="1"/>
  </cols>
  <sheetData>
    <row r="1" spans="1:17" ht="23.25" customHeight="1">
      <c r="A1" s="1" t="s">
        <v>105</v>
      </c>
      <c r="B1" s="38"/>
      <c r="C1" s="38"/>
      <c r="D1" s="29"/>
      <c r="E1" s="39"/>
      <c r="F1" s="39"/>
      <c r="G1" s="39"/>
      <c r="H1" s="39"/>
      <c r="I1" s="39"/>
      <c r="J1" s="39"/>
      <c r="K1" s="39"/>
      <c r="L1" s="39"/>
      <c r="M1" s="39"/>
      <c r="N1" s="39"/>
      <c r="O1" s="29"/>
      <c r="P1" s="39"/>
      <c r="Q1" s="40"/>
    </row>
    <row r="2" spans="1:17" ht="23.25" customHeight="1">
      <c r="A2" s="231" t="s">
        <v>222</v>
      </c>
      <c r="B2" s="231"/>
      <c r="C2" s="231"/>
      <c r="D2" s="231"/>
      <c r="E2" s="231"/>
      <c r="F2" s="231"/>
      <c r="G2" s="231"/>
      <c r="H2" s="231"/>
      <c r="I2" s="231"/>
      <c r="J2" s="231"/>
      <c r="K2" s="231"/>
      <c r="L2" s="231"/>
      <c r="M2" s="231"/>
      <c r="N2" s="231"/>
      <c r="O2" s="231"/>
      <c r="P2" s="231"/>
      <c r="Q2" s="231"/>
    </row>
    <row r="3" spans="1:17" ht="23.25" customHeight="1">
      <c r="A3" s="227" t="s">
        <v>327</v>
      </c>
      <c r="B3" s="228"/>
      <c r="C3" s="228"/>
      <c r="D3" s="228"/>
      <c r="E3" s="228"/>
      <c r="F3" s="229"/>
      <c r="G3" s="229"/>
      <c r="H3" s="39"/>
      <c r="I3" s="39"/>
      <c r="J3" s="39"/>
      <c r="K3" s="39"/>
      <c r="L3" s="39"/>
      <c r="M3" s="39"/>
      <c r="N3" s="39"/>
      <c r="O3" s="29"/>
      <c r="P3" s="39"/>
      <c r="Q3" s="36" t="s">
        <v>135</v>
      </c>
    </row>
    <row r="4" spans="1:17" ht="23.25" customHeight="1">
      <c r="A4" s="232" t="s">
        <v>126</v>
      </c>
      <c r="B4" s="233"/>
      <c r="C4" s="216"/>
      <c r="D4" s="226" t="s">
        <v>76</v>
      </c>
      <c r="E4" s="204" t="s">
        <v>179</v>
      </c>
      <c r="F4" s="230" t="s">
        <v>252</v>
      </c>
      <c r="G4" s="203"/>
      <c r="H4" s="203"/>
      <c r="I4" s="203"/>
      <c r="J4" s="203"/>
      <c r="K4" s="203" t="s">
        <v>116</v>
      </c>
      <c r="L4" s="203"/>
      <c r="M4" s="203"/>
      <c r="N4" s="203"/>
      <c r="O4" s="202"/>
      <c r="P4" s="203" t="s">
        <v>24</v>
      </c>
      <c r="Q4" s="203" t="s">
        <v>267</v>
      </c>
    </row>
    <row r="5" spans="1:17" ht="36.75" customHeight="1">
      <c r="A5" s="11" t="s">
        <v>106</v>
      </c>
      <c r="B5" s="11" t="s">
        <v>183</v>
      </c>
      <c r="C5" s="11" t="s">
        <v>175</v>
      </c>
      <c r="D5" s="234"/>
      <c r="E5" s="235"/>
      <c r="F5" s="41" t="s">
        <v>61</v>
      </c>
      <c r="G5" s="11" t="s">
        <v>242</v>
      </c>
      <c r="H5" s="11" t="s">
        <v>71</v>
      </c>
      <c r="I5" s="11" t="s">
        <v>119</v>
      </c>
      <c r="J5" s="11" t="s">
        <v>104</v>
      </c>
      <c r="K5" s="11" t="s">
        <v>61</v>
      </c>
      <c r="L5" s="11" t="s">
        <v>3</v>
      </c>
      <c r="M5" s="11" t="s">
        <v>203</v>
      </c>
      <c r="N5" s="11" t="s">
        <v>28</v>
      </c>
      <c r="O5" s="25" t="s">
        <v>40</v>
      </c>
      <c r="P5" s="204"/>
      <c r="Q5" s="204"/>
    </row>
    <row r="6" spans="1:17" s="62" customFormat="1" ht="27" customHeight="1">
      <c r="A6" s="83"/>
      <c r="B6" s="83"/>
      <c r="C6" s="83"/>
      <c r="D6" s="87" t="s">
        <v>61</v>
      </c>
      <c r="E6" s="84">
        <v>5978.41</v>
      </c>
      <c r="F6" s="82">
        <v>4086.35</v>
      </c>
      <c r="G6" s="82">
        <v>1962.26</v>
      </c>
      <c r="H6" s="82">
        <v>0</v>
      </c>
      <c r="I6" s="82">
        <v>1041.49</v>
      </c>
      <c r="J6" s="82">
        <v>1082.5999999999999</v>
      </c>
      <c r="K6" s="82">
        <v>768.81</v>
      </c>
      <c r="L6" s="82">
        <v>480.6</v>
      </c>
      <c r="M6" s="64">
        <v>225.28</v>
      </c>
      <c r="N6" s="84">
        <v>0</v>
      </c>
      <c r="O6" s="82">
        <v>62.93</v>
      </c>
      <c r="P6" s="82">
        <v>593.25</v>
      </c>
      <c r="Q6" s="64">
        <v>530</v>
      </c>
    </row>
    <row r="7" spans="1:17" ht="27" customHeight="1">
      <c r="A7" s="83" t="s">
        <v>301</v>
      </c>
      <c r="B7" s="83"/>
      <c r="C7" s="83"/>
      <c r="D7" s="87" t="s">
        <v>309</v>
      </c>
      <c r="E7" s="84">
        <v>4679.28</v>
      </c>
      <c r="F7" s="82">
        <v>4086.35</v>
      </c>
      <c r="G7" s="82">
        <v>1962.26</v>
      </c>
      <c r="H7" s="82">
        <v>0</v>
      </c>
      <c r="I7" s="82">
        <v>1041.49</v>
      </c>
      <c r="J7" s="82">
        <v>1082.5999999999999</v>
      </c>
      <c r="K7" s="82">
        <v>62.93</v>
      </c>
      <c r="L7" s="82">
        <v>0</v>
      </c>
      <c r="M7" s="64">
        <v>0</v>
      </c>
      <c r="N7" s="84">
        <v>0</v>
      </c>
      <c r="O7" s="82">
        <v>62.93</v>
      </c>
      <c r="P7" s="82">
        <v>0</v>
      </c>
      <c r="Q7" s="64">
        <v>530</v>
      </c>
    </row>
    <row r="8" spans="1:17" ht="27" customHeight="1">
      <c r="A8" s="83"/>
      <c r="B8" s="83" t="s">
        <v>297</v>
      </c>
      <c r="C8" s="83"/>
      <c r="D8" s="87" t="s">
        <v>310</v>
      </c>
      <c r="E8" s="84">
        <v>4679.28</v>
      </c>
      <c r="F8" s="82">
        <v>4086.35</v>
      </c>
      <c r="G8" s="82">
        <v>1962.26</v>
      </c>
      <c r="H8" s="82">
        <v>0</v>
      </c>
      <c r="I8" s="82">
        <v>1041.49</v>
      </c>
      <c r="J8" s="82">
        <v>1082.5999999999999</v>
      </c>
      <c r="K8" s="82">
        <v>62.93</v>
      </c>
      <c r="L8" s="82">
        <v>0</v>
      </c>
      <c r="M8" s="64">
        <v>0</v>
      </c>
      <c r="N8" s="84">
        <v>0</v>
      </c>
      <c r="O8" s="82">
        <v>62.93</v>
      </c>
      <c r="P8" s="82">
        <v>0</v>
      </c>
      <c r="Q8" s="64">
        <v>530</v>
      </c>
    </row>
    <row r="9" spans="1:17" ht="27" customHeight="1">
      <c r="A9" s="83"/>
      <c r="B9" s="83"/>
      <c r="C9" s="83" t="s">
        <v>293</v>
      </c>
      <c r="D9" s="87" t="s">
        <v>311</v>
      </c>
      <c r="E9" s="84">
        <v>4679.28</v>
      </c>
      <c r="F9" s="82">
        <v>4086.35</v>
      </c>
      <c r="G9" s="82">
        <v>1962.26</v>
      </c>
      <c r="H9" s="82">
        <v>0</v>
      </c>
      <c r="I9" s="82">
        <v>1041.49</v>
      </c>
      <c r="J9" s="82">
        <v>1082.5999999999999</v>
      </c>
      <c r="K9" s="82">
        <v>62.93</v>
      </c>
      <c r="L9" s="82">
        <v>0</v>
      </c>
      <c r="M9" s="64">
        <v>0</v>
      </c>
      <c r="N9" s="84">
        <v>0</v>
      </c>
      <c r="O9" s="82">
        <v>62.93</v>
      </c>
      <c r="P9" s="82">
        <v>0</v>
      </c>
      <c r="Q9" s="64">
        <v>530</v>
      </c>
    </row>
    <row r="10" spans="1:17" ht="27" customHeight="1">
      <c r="A10" s="83" t="s">
        <v>302</v>
      </c>
      <c r="B10" s="83" t="s">
        <v>298</v>
      </c>
      <c r="C10" s="83" t="s">
        <v>294</v>
      </c>
      <c r="D10" s="87" t="s">
        <v>312</v>
      </c>
      <c r="E10" s="84">
        <v>4679.28</v>
      </c>
      <c r="F10" s="82">
        <v>4086.35</v>
      </c>
      <c r="G10" s="82">
        <v>1962.26</v>
      </c>
      <c r="H10" s="82">
        <v>0</v>
      </c>
      <c r="I10" s="82">
        <v>1041.49</v>
      </c>
      <c r="J10" s="82">
        <v>1082.5999999999999</v>
      </c>
      <c r="K10" s="82">
        <v>62.93</v>
      </c>
      <c r="L10" s="82">
        <v>0</v>
      </c>
      <c r="M10" s="64">
        <v>0</v>
      </c>
      <c r="N10" s="84">
        <v>0</v>
      </c>
      <c r="O10" s="82">
        <v>62.93</v>
      </c>
      <c r="P10" s="82">
        <v>0</v>
      </c>
      <c r="Q10" s="64">
        <v>530</v>
      </c>
    </row>
    <row r="11" spans="1:17" ht="27" customHeight="1">
      <c r="A11" s="83" t="s">
        <v>303</v>
      </c>
      <c r="B11" s="83"/>
      <c r="C11" s="83"/>
      <c r="D11" s="87" t="s">
        <v>313</v>
      </c>
      <c r="E11" s="84">
        <v>480.6</v>
      </c>
      <c r="F11" s="82">
        <v>0</v>
      </c>
      <c r="G11" s="82">
        <v>0</v>
      </c>
      <c r="H11" s="82">
        <v>0</v>
      </c>
      <c r="I11" s="82">
        <v>0</v>
      </c>
      <c r="J11" s="82">
        <v>0</v>
      </c>
      <c r="K11" s="82">
        <v>480.6</v>
      </c>
      <c r="L11" s="82">
        <v>480.6</v>
      </c>
      <c r="M11" s="64">
        <v>0</v>
      </c>
      <c r="N11" s="84">
        <v>0</v>
      </c>
      <c r="O11" s="82">
        <v>0</v>
      </c>
      <c r="P11" s="82">
        <v>0</v>
      </c>
      <c r="Q11" s="64">
        <v>0</v>
      </c>
    </row>
    <row r="12" spans="1:17" ht="27" customHeight="1">
      <c r="A12" s="83"/>
      <c r="B12" s="83" t="s">
        <v>295</v>
      </c>
      <c r="C12" s="83"/>
      <c r="D12" s="87" t="s">
        <v>314</v>
      </c>
      <c r="E12" s="84">
        <v>480.6</v>
      </c>
      <c r="F12" s="82">
        <v>0</v>
      </c>
      <c r="G12" s="82">
        <v>0</v>
      </c>
      <c r="H12" s="82">
        <v>0</v>
      </c>
      <c r="I12" s="82">
        <v>0</v>
      </c>
      <c r="J12" s="82">
        <v>0</v>
      </c>
      <c r="K12" s="82">
        <v>480.6</v>
      </c>
      <c r="L12" s="82">
        <v>480.6</v>
      </c>
      <c r="M12" s="64">
        <v>0</v>
      </c>
      <c r="N12" s="84">
        <v>0</v>
      </c>
      <c r="O12" s="82">
        <v>0</v>
      </c>
      <c r="P12" s="82">
        <v>0</v>
      </c>
      <c r="Q12" s="64">
        <v>0</v>
      </c>
    </row>
    <row r="13" spans="1:17" ht="27" customHeight="1">
      <c r="A13" s="83"/>
      <c r="B13" s="83"/>
      <c r="C13" s="83" t="s">
        <v>295</v>
      </c>
      <c r="D13" s="87" t="s">
        <v>315</v>
      </c>
      <c r="E13" s="84">
        <v>480.6</v>
      </c>
      <c r="F13" s="82">
        <v>0</v>
      </c>
      <c r="G13" s="82">
        <v>0</v>
      </c>
      <c r="H13" s="82">
        <v>0</v>
      </c>
      <c r="I13" s="82">
        <v>0</v>
      </c>
      <c r="J13" s="82">
        <v>0</v>
      </c>
      <c r="K13" s="82">
        <v>480.6</v>
      </c>
      <c r="L13" s="82">
        <v>480.6</v>
      </c>
      <c r="M13" s="64">
        <v>0</v>
      </c>
      <c r="N13" s="84">
        <v>0</v>
      </c>
      <c r="O13" s="82">
        <v>0</v>
      </c>
      <c r="P13" s="82">
        <v>0</v>
      </c>
      <c r="Q13" s="64">
        <v>0</v>
      </c>
    </row>
    <row r="14" spans="1:17" ht="27" customHeight="1">
      <c r="A14" s="83" t="s">
        <v>304</v>
      </c>
      <c r="B14" s="83" t="s">
        <v>296</v>
      </c>
      <c r="C14" s="83" t="s">
        <v>296</v>
      </c>
      <c r="D14" s="87" t="s">
        <v>316</v>
      </c>
      <c r="E14" s="84">
        <v>480.6</v>
      </c>
      <c r="F14" s="82">
        <v>0</v>
      </c>
      <c r="G14" s="82">
        <v>0</v>
      </c>
      <c r="H14" s="82">
        <v>0</v>
      </c>
      <c r="I14" s="82">
        <v>0</v>
      </c>
      <c r="J14" s="82">
        <v>0</v>
      </c>
      <c r="K14" s="82">
        <v>480.6</v>
      </c>
      <c r="L14" s="82">
        <v>480.6</v>
      </c>
      <c r="M14" s="64">
        <v>0</v>
      </c>
      <c r="N14" s="84">
        <v>0</v>
      </c>
      <c r="O14" s="82">
        <v>0</v>
      </c>
      <c r="P14" s="82">
        <v>0</v>
      </c>
      <c r="Q14" s="64">
        <v>0</v>
      </c>
    </row>
    <row r="15" spans="1:17" ht="27" customHeight="1">
      <c r="A15" s="83" t="s">
        <v>305</v>
      </c>
      <c r="B15" s="83"/>
      <c r="C15" s="83"/>
      <c r="D15" s="87" t="s">
        <v>317</v>
      </c>
      <c r="E15" s="84">
        <v>225.28</v>
      </c>
      <c r="F15" s="82">
        <v>0</v>
      </c>
      <c r="G15" s="82">
        <v>0</v>
      </c>
      <c r="H15" s="82">
        <v>0</v>
      </c>
      <c r="I15" s="82">
        <v>0</v>
      </c>
      <c r="J15" s="82">
        <v>0</v>
      </c>
      <c r="K15" s="82">
        <v>225.28</v>
      </c>
      <c r="L15" s="82">
        <v>0</v>
      </c>
      <c r="M15" s="64">
        <v>225.28</v>
      </c>
      <c r="N15" s="84">
        <v>0</v>
      </c>
      <c r="O15" s="82">
        <v>0</v>
      </c>
      <c r="P15" s="82">
        <v>0</v>
      </c>
      <c r="Q15" s="64">
        <v>0</v>
      </c>
    </row>
    <row r="16" spans="1:17" ht="27" customHeight="1">
      <c r="A16" s="83"/>
      <c r="B16" s="83" t="s">
        <v>325</v>
      </c>
      <c r="C16" s="83"/>
      <c r="D16" s="87" t="s">
        <v>318</v>
      </c>
      <c r="E16" s="84">
        <v>225.28</v>
      </c>
      <c r="F16" s="82">
        <v>0</v>
      </c>
      <c r="G16" s="82">
        <v>0</v>
      </c>
      <c r="H16" s="82">
        <v>0</v>
      </c>
      <c r="I16" s="82">
        <v>0</v>
      </c>
      <c r="J16" s="82">
        <v>0</v>
      </c>
      <c r="K16" s="82">
        <v>225.28</v>
      </c>
      <c r="L16" s="82">
        <v>0</v>
      </c>
      <c r="M16" s="64">
        <v>225.28</v>
      </c>
      <c r="N16" s="84">
        <v>0</v>
      </c>
      <c r="O16" s="82">
        <v>0</v>
      </c>
      <c r="P16" s="82">
        <v>0</v>
      </c>
      <c r="Q16" s="64">
        <v>0</v>
      </c>
    </row>
    <row r="17" spans="1:17" ht="27" customHeight="1">
      <c r="A17" s="83"/>
      <c r="B17" s="83"/>
      <c r="C17" s="83" t="s">
        <v>297</v>
      </c>
      <c r="D17" s="87" t="s">
        <v>319</v>
      </c>
      <c r="E17" s="84">
        <v>225.28</v>
      </c>
      <c r="F17" s="82">
        <v>0</v>
      </c>
      <c r="G17" s="82">
        <v>0</v>
      </c>
      <c r="H17" s="82">
        <v>0</v>
      </c>
      <c r="I17" s="82">
        <v>0</v>
      </c>
      <c r="J17" s="82">
        <v>0</v>
      </c>
      <c r="K17" s="82">
        <v>225.28</v>
      </c>
      <c r="L17" s="82">
        <v>0</v>
      </c>
      <c r="M17" s="64">
        <v>225.28</v>
      </c>
      <c r="N17" s="84">
        <v>0</v>
      </c>
      <c r="O17" s="82">
        <v>0</v>
      </c>
      <c r="P17" s="82">
        <v>0</v>
      </c>
      <c r="Q17" s="64">
        <v>0</v>
      </c>
    </row>
    <row r="18" spans="1:17" ht="27" customHeight="1">
      <c r="A18" s="83" t="s">
        <v>306</v>
      </c>
      <c r="B18" s="83" t="s">
        <v>326</v>
      </c>
      <c r="C18" s="83" t="s">
        <v>298</v>
      </c>
      <c r="D18" s="87" t="s">
        <v>320</v>
      </c>
      <c r="E18" s="84">
        <v>225.28</v>
      </c>
      <c r="F18" s="82">
        <v>0</v>
      </c>
      <c r="G18" s="82">
        <v>0</v>
      </c>
      <c r="H18" s="82">
        <v>0</v>
      </c>
      <c r="I18" s="82">
        <v>0</v>
      </c>
      <c r="J18" s="82">
        <v>0</v>
      </c>
      <c r="K18" s="82">
        <v>225.28</v>
      </c>
      <c r="L18" s="82">
        <v>0</v>
      </c>
      <c r="M18" s="64">
        <v>225.28</v>
      </c>
      <c r="N18" s="84">
        <v>0</v>
      </c>
      <c r="O18" s="82">
        <v>0</v>
      </c>
      <c r="P18" s="82">
        <v>0</v>
      </c>
      <c r="Q18" s="64">
        <v>0</v>
      </c>
    </row>
    <row r="19" spans="1:17" ht="27" customHeight="1">
      <c r="A19" s="83" t="s">
        <v>307</v>
      </c>
      <c r="B19" s="83"/>
      <c r="C19" s="83"/>
      <c r="D19" s="87" t="s">
        <v>321</v>
      </c>
      <c r="E19" s="84">
        <v>593.25</v>
      </c>
      <c r="F19" s="82">
        <v>0</v>
      </c>
      <c r="G19" s="82">
        <v>0</v>
      </c>
      <c r="H19" s="82">
        <v>0</v>
      </c>
      <c r="I19" s="82">
        <v>0</v>
      </c>
      <c r="J19" s="82">
        <v>0</v>
      </c>
      <c r="K19" s="82">
        <v>0</v>
      </c>
      <c r="L19" s="82">
        <v>0</v>
      </c>
      <c r="M19" s="64">
        <v>0</v>
      </c>
      <c r="N19" s="84">
        <v>0</v>
      </c>
      <c r="O19" s="82">
        <v>0</v>
      </c>
      <c r="P19" s="82">
        <v>593.25</v>
      </c>
      <c r="Q19" s="64">
        <v>0</v>
      </c>
    </row>
    <row r="20" spans="1:17" ht="27" customHeight="1">
      <c r="A20" s="83"/>
      <c r="B20" s="83" t="s">
        <v>297</v>
      </c>
      <c r="C20" s="83"/>
      <c r="D20" s="87" t="s">
        <v>322</v>
      </c>
      <c r="E20" s="84">
        <v>593.25</v>
      </c>
      <c r="F20" s="82">
        <v>0</v>
      </c>
      <c r="G20" s="82">
        <v>0</v>
      </c>
      <c r="H20" s="82">
        <v>0</v>
      </c>
      <c r="I20" s="82">
        <v>0</v>
      </c>
      <c r="J20" s="82">
        <v>0</v>
      </c>
      <c r="K20" s="82">
        <v>0</v>
      </c>
      <c r="L20" s="82">
        <v>0</v>
      </c>
      <c r="M20" s="64">
        <v>0</v>
      </c>
      <c r="N20" s="84">
        <v>0</v>
      </c>
      <c r="O20" s="82">
        <v>0</v>
      </c>
      <c r="P20" s="82">
        <v>593.25</v>
      </c>
      <c r="Q20" s="64">
        <v>0</v>
      </c>
    </row>
    <row r="21" spans="1:17" ht="27" customHeight="1">
      <c r="A21" s="83"/>
      <c r="B21" s="83"/>
      <c r="C21" s="83" t="s">
        <v>299</v>
      </c>
      <c r="D21" s="87" t="s">
        <v>323</v>
      </c>
      <c r="E21" s="84">
        <v>593.25</v>
      </c>
      <c r="F21" s="82">
        <v>0</v>
      </c>
      <c r="G21" s="82">
        <v>0</v>
      </c>
      <c r="H21" s="82">
        <v>0</v>
      </c>
      <c r="I21" s="82">
        <v>0</v>
      </c>
      <c r="J21" s="82">
        <v>0</v>
      </c>
      <c r="K21" s="82">
        <v>0</v>
      </c>
      <c r="L21" s="82">
        <v>0</v>
      </c>
      <c r="M21" s="64">
        <v>0</v>
      </c>
      <c r="N21" s="84">
        <v>0</v>
      </c>
      <c r="O21" s="82">
        <v>0</v>
      </c>
      <c r="P21" s="82">
        <v>593.25</v>
      </c>
      <c r="Q21" s="64">
        <v>0</v>
      </c>
    </row>
    <row r="22" spans="1:17" ht="27" customHeight="1">
      <c r="A22" s="83" t="s">
        <v>308</v>
      </c>
      <c r="B22" s="83" t="s">
        <v>298</v>
      </c>
      <c r="C22" s="83" t="s">
        <v>300</v>
      </c>
      <c r="D22" s="87" t="s">
        <v>324</v>
      </c>
      <c r="E22" s="84">
        <v>593.25</v>
      </c>
      <c r="F22" s="82">
        <v>0</v>
      </c>
      <c r="G22" s="82">
        <v>0</v>
      </c>
      <c r="H22" s="82">
        <v>0</v>
      </c>
      <c r="I22" s="82">
        <v>0</v>
      </c>
      <c r="J22" s="82">
        <v>0</v>
      </c>
      <c r="K22" s="82">
        <v>0</v>
      </c>
      <c r="L22" s="82">
        <v>0</v>
      </c>
      <c r="M22" s="64">
        <v>0</v>
      </c>
      <c r="N22" s="84">
        <v>0</v>
      </c>
      <c r="O22" s="82">
        <v>0</v>
      </c>
      <c r="P22" s="82">
        <v>593.25</v>
      </c>
      <c r="Q22" s="64">
        <v>0</v>
      </c>
    </row>
    <row r="23" spans="1:17" ht="27" customHeight="1">
      <c r="A23" s="2"/>
      <c r="B23" s="2"/>
      <c r="C23" s="2"/>
      <c r="D23" s="31"/>
      <c r="E23" s="2"/>
      <c r="F23" s="2"/>
      <c r="G23" s="2"/>
      <c r="H23" s="2"/>
      <c r="I23" s="2"/>
      <c r="J23" s="2"/>
      <c r="K23" s="2"/>
      <c r="L23" s="2"/>
      <c r="M23" s="2"/>
      <c r="N23" s="2"/>
      <c r="O23" s="2"/>
      <c r="P23" s="2"/>
      <c r="Q23" s="2"/>
    </row>
    <row r="24" spans="1:17" ht="27" customHeight="1">
      <c r="A24" s="2"/>
      <c r="B24" s="2"/>
      <c r="C24" s="2"/>
      <c r="D24" s="2"/>
      <c r="E24" s="2"/>
      <c r="F24" s="2"/>
      <c r="G24" s="2"/>
      <c r="H24" s="2"/>
      <c r="I24" s="2"/>
      <c r="J24" s="2"/>
      <c r="K24" s="2"/>
      <c r="L24" s="2"/>
      <c r="M24" s="2"/>
      <c r="N24" s="2"/>
      <c r="O24" s="2"/>
      <c r="P24" s="2"/>
      <c r="Q24" s="2"/>
    </row>
    <row r="25" spans="1:17" ht="27" customHeight="1">
      <c r="A25" s="2"/>
      <c r="B25" s="2"/>
      <c r="C25" s="2"/>
      <c r="D25" s="2"/>
      <c r="E25" s="2"/>
      <c r="F25" s="2"/>
      <c r="G25" s="2"/>
      <c r="H25" s="2"/>
      <c r="I25" s="2"/>
      <c r="J25" s="2"/>
      <c r="K25" s="2"/>
      <c r="L25" s="2"/>
      <c r="M25" s="2"/>
      <c r="N25" s="2"/>
      <c r="O25" s="2"/>
      <c r="P25" s="2"/>
      <c r="Q25" s="2"/>
    </row>
  </sheetData>
  <mergeCells count="9">
    <mergeCell ref="A3:G3"/>
    <mergeCell ref="F4:J4"/>
    <mergeCell ref="A2:Q2"/>
    <mergeCell ref="A4:C4"/>
    <mergeCell ref="D4:D5"/>
    <mergeCell ref="E4:E5"/>
    <mergeCell ref="Q4:Q5"/>
    <mergeCell ref="K4:O4"/>
    <mergeCell ref="P4:P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L32"/>
  <sheetViews>
    <sheetView showGridLines="0" showZeros="0" topLeftCell="A1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1" width="14" customWidth="1"/>
    <col min="12" max="12" width="15.6640625" customWidth="1"/>
  </cols>
  <sheetData>
    <row r="1" spans="1:12" ht="23.25" customHeight="1">
      <c r="A1" s="1" t="s">
        <v>20</v>
      </c>
      <c r="B1" s="38"/>
      <c r="C1" s="38"/>
      <c r="D1" s="29"/>
      <c r="E1" s="39"/>
      <c r="F1" s="39"/>
      <c r="G1" s="39"/>
      <c r="H1" s="39"/>
      <c r="I1" s="39"/>
      <c r="J1" s="39"/>
      <c r="K1" s="39"/>
      <c r="L1" s="40"/>
    </row>
    <row r="2" spans="1:12" ht="23.25" customHeight="1">
      <c r="A2" s="231" t="s">
        <v>133</v>
      </c>
      <c r="B2" s="231"/>
      <c r="C2" s="231"/>
      <c r="D2" s="231"/>
      <c r="E2" s="231"/>
      <c r="F2" s="231"/>
      <c r="G2" s="231"/>
      <c r="H2" s="231"/>
      <c r="I2" s="231"/>
      <c r="J2" s="231"/>
      <c r="K2" s="231"/>
      <c r="L2" s="231"/>
    </row>
    <row r="3" spans="1:12" ht="23.25" customHeight="1">
      <c r="A3" s="227" t="s">
        <v>292</v>
      </c>
      <c r="B3" s="228"/>
      <c r="C3" s="228"/>
      <c r="D3" s="228"/>
      <c r="E3" s="228"/>
      <c r="F3" s="228"/>
      <c r="G3" s="228"/>
      <c r="H3" s="39"/>
      <c r="I3" s="39"/>
      <c r="J3" s="39"/>
      <c r="K3" s="39"/>
      <c r="L3" s="42" t="s">
        <v>135</v>
      </c>
    </row>
    <row r="4" spans="1:12" ht="45.6" customHeight="1">
      <c r="A4" s="196" t="s">
        <v>126</v>
      </c>
      <c r="B4" s="196"/>
      <c r="C4" s="196"/>
      <c r="D4" s="212" t="s">
        <v>248</v>
      </c>
      <c r="E4" s="210" t="s">
        <v>179</v>
      </c>
      <c r="F4" s="203" t="s">
        <v>194</v>
      </c>
      <c r="G4" s="203"/>
      <c r="H4" s="203"/>
      <c r="I4" s="203"/>
      <c r="J4" s="203"/>
      <c r="K4" s="203" t="s">
        <v>87</v>
      </c>
      <c r="L4" s="203"/>
    </row>
    <row r="5" spans="1:12" ht="36.75" customHeight="1">
      <c r="A5" s="11" t="s">
        <v>106</v>
      </c>
      <c r="B5" s="11" t="s">
        <v>183</v>
      </c>
      <c r="C5" s="11" t="s">
        <v>175</v>
      </c>
      <c r="D5" s="226"/>
      <c r="E5" s="204"/>
      <c r="F5" s="11" t="s">
        <v>61</v>
      </c>
      <c r="G5" s="11" t="s">
        <v>161</v>
      </c>
      <c r="H5" s="11" t="s">
        <v>116</v>
      </c>
      <c r="I5" s="11" t="s">
        <v>24</v>
      </c>
      <c r="J5" s="11" t="s">
        <v>267</v>
      </c>
      <c r="K5" s="11" t="s">
        <v>61</v>
      </c>
      <c r="L5" s="11" t="s">
        <v>142</v>
      </c>
    </row>
    <row r="6" spans="1:12" s="62" customFormat="1" ht="27" customHeight="1">
      <c r="A6" s="83"/>
      <c r="B6" s="83"/>
      <c r="C6" s="83"/>
      <c r="D6" s="81" t="s">
        <v>61</v>
      </c>
      <c r="E6" s="82">
        <v>5978.41</v>
      </c>
      <c r="F6" s="82">
        <v>0</v>
      </c>
      <c r="G6" s="82">
        <v>0</v>
      </c>
      <c r="H6" s="82">
        <v>0</v>
      </c>
      <c r="I6" s="82">
        <v>0</v>
      </c>
      <c r="J6" s="82">
        <v>0</v>
      </c>
      <c r="K6" s="82">
        <v>5978.41</v>
      </c>
      <c r="L6" s="64">
        <v>5978.41</v>
      </c>
    </row>
    <row r="7" spans="1:12" ht="27" customHeight="1">
      <c r="A7" s="83" t="s">
        <v>301</v>
      </c>
      <c r="B7" s="83"/>
      <c r="C7" s="83"/>
      <c r="D7" s="81" t="s">
        <v>309</v>
      </c>
      <c r="E7" s="82">
        <v>4679.28</v>
      </c>
      <c r="F7" s="82">
        <v>0</v>
      </c>
      <c r="G7" s="82">
        <v>0</v>
      </c>
      <c r="H7" s="82">
        <v>0</v>
      </c>
      <c r="I7" s="82">
        <v>0</v>
      </c>
      <c r="J7" s="82">
        <v>0</v>
      </c>
      <c r="K7" s="82">
        <v>4679.28</v>
      </c>
      <c r="L7" s="64">
        <v>4679.28</v>
      </c>
    </row>
    <row r="8" spans="1:12" ht="27" customHeight="1">
      <c r="A8" s="83"/>
      <c r="B8" s="83" t="s">
        <v>297</v>
      </c>
      <c r="C8" s="83"/>
      <c r="D8" s="81" t="s">
        <v>310</v>
      </c>
      <c r="E8" s="82">
        <v>4679.28</v>
      </c>
      <c r="F8" s="82">
        <v>0</v>
      </c>
      <c r="G8" s="82">
        <v>0</v>
      </c>
      <c r="H8" s="82">
        <v>0</v>
      </c>
      <c r="I8" s="82">
        <v>0</v>
      </c>
      <c r="J8" s="82">
        <v>0</v>
      </c>
      <c r="K8" s="82">
        <v>4679.28</v>
      </c>
      <c r="L8" s="64">
        <v>4679.28</v>
      </c>
    </row>
    <row r="9" spans="1:12" ht="27" customHeight="1">
      <c r="A9" s="83"/>
      <c r="B9" s="83"/>
      <c r="C9" s="83" t="s">
        <v>293</v>
      </c>
      <c r="D9" s="81" t="s">
        <v>311</v>
      </c>
      <c r="E9" s="82">
        <v>4679.28</v>
      </c>
      <c r="F9" s="82">
        <v>0</v>
      </c>
      <c r="G9" s="82">
        <v>0</v>
      </c>
      <c r="H9" s="82">
        <v>0</v>
      </c>
      <c r="I9" s="82">
        <v>0</v>
      </c>
      <c r="J9" s="82">
        <v>0</v>
      </c>
      <c r="K9" s="82">
        <v>4679.28</v>
      </c>
      <c r="L9" s="64">
        <v>4679.28</v>
      </c>
    </row>
    <row r="10" spans="1:12" ht="27" customHeight="1">
      <c r="A10" s="83" t="s">
        <v>302</v>
      </c>
      <c r="B10" s="83" t="s">
        <v>298</v>
      </c>
      <c r="C10" s="83" t="s">
        <v>294</v>
      </c>
      <c r="D10" s="81" t="s">
        <v>312</v>
      </c>
      <c r="E10" s="82">
        <v>4679.28</v>
      </c>
      <c r="F10" s="82">
        <v>0</v>
      </c>
      <c r="G10" s="82">
        <v>0</v>
      </c>
      <c r="H10" s="82">
        <v>0</v>
      </c>
      <c r="I10" s="82">
        <v>0</v>
      </c>
      <c r="J10" s="82">
        <v>0</v>
      </c>
      <c r="K10" s="82">
        <v>4679.28</v>
      </c>
      <c r="L10" s="64">
        <v>4679.28</v>
      </c>
    </row>
    <row r="11" spans="1:12" ht="27" customHeight="1">
      <c r="A11" s="83" t="s">
        <v>303</v>
      </c>
      <c r="B11" s="83"/>
      <c r="C11" s="83"/>
      <c r="D11" s="81" t="s">
        <v>313</v>
      </c>
      <c r="E11" s="82">
        <v>480.6</v>
      </c>
      <c r="F11" s="82">
        <v>0</v>
      </c>
      <c r="G11" s="82">
        <v>0</v>
      </c>
      <c r="H11" s="82">
        <v>0</v>
      </c>
      <c r="I11" s="82">
        <v>0</v>
      </c>
      <c r="J11" s="82">
        <v>0</v>
      </c>
      <c r="K11" s="82">
        <v>480.6</v>
      </c>
      <c r="L11" s="64">
        <v>480.6</v>
      </c>
    </row>
    <row r="12" spans="1:12" ht="27" customHeight="1">
      <c r="A12" s="83"/>
      <c r="B12" s="83" t="s">
        <v>295</v>
      </c>
      <c r="C12" s="83"/>
      <c r="D12" s="81" t="s">
        <v>314</v>
      </c>
      <c r="E12" s="82">
        <v>480.6</v>
      </c>
      <c r="F12" s="82">
        <v>0</v>
      </c>
      <c r="G12" s="82">
        <v>0</v>
      </c>
      <c r="H12" s="82">
        <v>0</v>
      </c>
      <c r="I12" s="82">
        <v>0</v>
      </c>
      <c r="J12" s="82">
        <v>0</v>
      </c>
      <c r="K12" s="82">
        <v>480.6</v>
      </c>
      <c r="L12" s="64">
        <v>480.6</v>
      </c>
    </row>
    <row r="13" spans="1:12" ht="27" customHeight="1">
      <c r="A13" s="83"/>
      <c r="B13" s="83"/>
      <c r="C13" s="83" t="s">
        <v>295</v>
      </c>
      <c r="D13" s="81" t="s">
        <v>315</v>
      </c>
      <c r="E13" s="82">
        <v>480.6</v>
      </c>
      <c r="F13" s="82">
        <v>0</v>
      </c>
      <c r="G13" s="82">
        <v>0</v>
      </c>
      <c r="H13" s="82">
        <v>0</v>
      </c>
      <c r="I13" s="82">
        <v>0</v>
      </c>
      <c r="J13" s="82">
        <v>0</v>
      </c>
      <c r="K13" s="82">
        <v>480.6</v>
      </c>
      <c r="L13" s="64">
        <v>480.6</v>
      </c>
    </row>
    <row r="14" spans="1:12" ht="27" customHeight="1">
      <c r="A14" s="83" t="s">
        <v>304</v>
      </c>
      <c r="B14" s="83" t="s">
        <v>296</v>
      </c>
      <c r="C14" s="83" t="s">
        <v>296</v>
      </c>
      <c r="D14" s="81" t="s">
        <v>316</v>
      </c>
      <c r="E14" s="82">
        <v>480.6</v>
      </c>
      <c r="F14" s="82">
        <v>0</v>
      </c>
      <c r="G14" s="82">
        <v>0</v>
      </c>
      <c r="H14" s="82">
        <v>0</v>
      </c>
      <c r="I14" s="82">
        <v>0</v>
      </c>
      <c r="J14" s="82">
        <v>0</v>
      </c>
      <c r="K14" s="82">
        <v>480.6</v>
      </c>
      <c r="L14" s="64">
        <v>480.6</v>
      </c>
    </row>
    <row r="15" spans="1:12" ht="27" customHeight="1">
      <c r="A15" s="83" t="s">
        <v>305</v>
      </c>
      <c r="B15" s="83"/>
      <c r="C15" s="83"/>
      <c r="D15" s="81" t="s">
        <v>317</v>
      </c>
      <c r="E15" s="82">
        <v>225.28</v>
      </c>
      <c r="F15" s="82">
        <v>0</v>
      </c>
      <c r="G15" s="82">
        <v>0</v>
      </c>
      <c r="H15" s="82">
        <v>0</v>
      </c>
      <c r="I15" s="82">
        <v>0</v>
      </c>
      <c r="J15" s="82">
        <v>0</v>
      </c>
      <c r="K15" s="82">
        <v>225.28</v>
      </c>
      <c r="L15" s="64">
        <v>225.28</v>
      </c>
    </row>
    <row r="16" spans="1:12" ht="27" customHeight="1">
      <c r="A16" s="83"/>
      <c r="B16" s="83" t="s">
        <v>325</v>
      </c>
      <c r="C16" s="83"/>
      <c r="D16" s="81" t="s">
        <v>318</v>
      </c>
      <c r="E16" s="82">
        <v>225.28</v>
      </c>
      <c r="F16" s="82">
        <v>0</v>
      </c>
      <c r="G16" s="82">
        <v>0</v>
      </c>
      <c r="H16" s="82">
        <v>0</v>
      </c>
      <c r="I16" s="82">
        <v>0</v>
      </c>
      <c r="J16" s="82">
        <v>0</v>
      </c>
      <c r="K16" s="82">
        <v>225.28</v>
      </c>
      <c r="L16" s="64">
        <v>225.28</v>
      </c>
    </row>
    <row r="17" spans="1:12" ht="27" customHeight="1">
      <c r="A17" s="83"/>
      <c r="B17" s="83"/>
      <c r="C17" s="83" t="s">
        <v>297</v>
      </c>
      <c r="D17" s="81" t="s">
        <v>319</v>
      </c>
      <c r="E17" s="82">
        <v>225.28</v>
      </c>
      <c r="F17" s="82">
        <v>0</v>
      </c>
      <c r="G17" s="82">
        <v>0</v>
      </c>
      <c r="H17" s="82">
        <v>0</v>
      </c>
      <c r="I17" s="82">
        <v>0</v>
      </c>
      <c r="J17" s="82">
        <v>0</v>
      </c>
      <c r="K17" s="82">
        <v>225.28</v>
      </c>
      <c r="L17" s="64">
        <v>225.28</v>
      </c>
    </row>
    <row r="18" spans="1:12" ht="27" customHeight="1">
      <c r="A18" s="83" t="s">
        <v>306</v>
      </c>
      <c r="B18" s="83" t="s">
        <v>326</v>
      </c>
      <c r="C18" s="83" t="s">
        <v>298</v>
      </c>
      <c r="D18" s="81" t="s">
        <v>320</v>
      </c>
      <c r="E18" s="82">
        <v>225.28</v>
      </c>
      <c r="F18" s="82">
        <v>0</v>
      </c>
      <c r="G18" s="82">
        <v>0</v>
      </c>
      <c r="H18" s="82">
        <v>0</v>
      </c>
      <c r="I18" s="82">
        <v>0</v>
      </c>
      <c r="J18" s="82">
        <v>0</v>
      </c>
      <c r="K18" s="82">
        <v>225.28</v>
      </c>
      <c r="L18" s="64">
        <v>225.28</v>
      </c>
    </row>
    <row r="19" spans="1:12" ht="27" customHeight="1">
      <c r="A19" s="83" t="s">
        <v>307</v>
      </c>
      <c r="B19" s="83"/>
      <c r="C19" s="83"/>
      <c r="D19" s="81" t="s">
        <v>321</v>
      </c>
      <c r="E19" s="82">
        <v>593.25</v>
      </c>
      <c r="F19" s="82">
        <v>0</v>
      </c>
      <c r="G19" s="82">
        <v>0</v>
      </c>
      <c r="H19" s="82">
        <v>0</v>
      </c>
      <c r="I19" s="82">
        <v>0</v>
      </c>
      <c r="J19" s="82">
        <v>0</v>
      </c>
      <c r="K19" s="82">
        <v>593.25</v>
      </c>
      <c r="L19" s="64">
        <v>593.25</v>
      </c>
    </row>
    <row r="20" spans="1:12" ht="27" customHeight="1">
      <c r="A20" s="83"/>
      <c r="B20" s="83" t="s">
        <v>297</v>
      </c>
      <c r="C20" s="83"/>
      <c r="D20" s="81" t="s">
        <v>322</v>
      </c>
      <c r="E20" s="82">
        <v>593.25</v>
      </c>
      <c r="F20" s="82">
        <v>0</v>
      </c>
      <c r="G20" s="82">
        <v>0</v>
      </c>
      <c r="H20" s="82">
        <v>0</v>
      </c>
      <c r="I20" s="82">
        <v>0</v>
      </c>
      <c r="J20" s="82">
        <v>0</v>
      </c>
      <c r="K20" s="82">
        <v>593.25</v>
      </c>
      <c r="L20" s="64">
        <v>593.25</v>
      </c>
    </row>
    <row r="21" spans="1:12" ht="27" customHeight="1">
      <c r="A21" s="83"/>
      <c r="B21" s="83"/>
      <c r="C21" s="83" t="s">
        <v>299</v>
      </c>
      <c r="D21" s="81" t="s">
        <v>323</v>
      </c>
      <c r="E21" s="82">
        <v>593.25</v>
      </c>
      <c r="F21" s="82">
        <v>0</v>
      </c>
      <c r="G21" s="82">
        <v>0</v>
      </c>
      <c r="H21" s="82">
        <v>0</v>
      </c>
      <c r="I21" s="82">
        <v>0</v>
      </c>
      <c r="J21" s="82">
        <v>0</v>
      </c>
      <c r="K21" s="82">
        <v>593.25</v>
      </c>
      <c r="L21" s="64">
        <v>593.25</v>
      </c>
    </row>
    <row r="22" spans="1:12" ht="27" customHeight="1">
      <c r="A22" s="83" t="s">
        <v>308</v>
      </c>
      <c r="B22" s="83" t="s">
        <v>298</v>
      </c>
      <c r="C22" s="83" t="s">
        <v>300</v>
      </c>
      <c r="D22" s="81" t="s">
        <v>324</v>
      </c>
      <c r="E22" s="82">
        <v>593.25</v>
      </c>
      <c r="F22" s="82">
        <v>0</v>
      </c>
      <c r="G22" s="82">
        <v>0</v>
      </c>
      <c r="H22" s="82">
        <v>0</v>
      </c>
      <c r="I22" s="82">
        <v>0</v>
      </c>
      <c r="J22" s="82">
        <v>0</v>
      </c>
      <c r="K22" s="82">
        <v>593.25</v>
      </c>
      <c r="L22" s="64">
        <v>593.25</v>
      </c>
    </row>
    <row r="23" spans="1:12" ht="27" customHeight="1">
      <c r="A23" s="2"/>
      <c r="B23" s="2"/>
      <c r="C23" s="2"/>
      <c r="D23" s="88"/>
      <c r="E23" s="2"/>
      <c r="F23" s="89"/>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row r="26" spans="1:12" ht="27" customHeight="1">
      <c r="A26" s="2"/>
      <c r="B26" s="2"/>
      <c r="C26" s="2"/>
      <c r="D26" s="2"/>
      <c r="E26" s="2"/>
      <c r="F26" s="2"/>
      <c r="G26" s="2"/>
      <c r="H26" s="2"/>
      <c r="I26" s="2"/>
      <c r="J26" s="2"/>
      <c r="K26" s="2"/>
      <c r="L26" s="2"/>
    </row>
    <row r="27" spans="1:12" ht="10.9" customHeight="1"/>
    <row r="28" spans="1:12" ht="10.9" customHeight="1"/>
    <row r="29" spans="1:12" ht="10.9" customHeight="1"/>
    <row r="30" spans="1:12" ht="10.9" customHeight="1"/>
    <row r="31" spans="1:12" ht="10.9" customHeight="1"/>
    <row r="32" spans="1:12" ht="10.9" customHeight="1"/>
  </sheetData>
  <mergeCells count="7">
    <mergeCell ref="A2:L2"/>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32</vt:i4>
      </vt:variant>
      <vt:variant>
        <vt:lpstr>命名范围</vt:lpstr>
      </vt:variant>
      <vt:variant>
        <vt:i4>56</vt:i4>
      </vt:variant>
    </vt:vector>
  </HeadingPairs>
  <TitlesOfParts>
    <vt:vector size="88" baseType="lpstr">
      <vt:lpstr>封面</vt:lpstr>
      <vt:lpstr>目录</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'3、部门支出总表'!Print_Area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'12、财政拨款收支总表'!Print_Titles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Micorosoft</cp:lastModifiedBy>
  <cp:lastPrinted>2021-05-05T08:25:07Z</cp:lastPrinted>
  <dcterms:created xsi:type="dcterms:W3CDTF">2021-03-03T00:59:06Z</dcterms:created>
  <dcterms:modified xsi:type="dcterms:W3CDTF">2022-09-03T01:25:36Z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27395592</vt:i4>
  </property>
</Properties>
</file>