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85" windowHeight="16545"/>
  </bookViews>
  <sheets>
    <sheet name="Sheet1" sheetId="1" r:id="rId1"/>
    <sheet name="Sheet2" sheetId="2" r:id="rId2"/>
    <sheet name="Sheet3" sheetId="3" r:id="rId3"/>
  </sheets>
  <definedNames>
    <definedName name="_xlnm._FilterDatabase" localSheetId="0" hidden="1">Sheet1!$A$4:$T$40</definedName>
    <definedName name="_xlnm.Print_Titles" localSheetId="0">Sheet1!$2:$4</definedName>
  </definedNames>
  <calcPr calcId="144525"/>
</workbook>
</file>

<file path=xl/sharedStrings.xml><?xml version="1.0" encoding="utf-8"?>
<sst xmlns="http://schemas.openxmlformats.org/spreadsheetml/2006/main" count="445" uniqueCount="256">
  <si>
    <t>2022年省级第三批财政衔接推进乡村振兴补助资金项目计划表</t>
  </si>
  <si>
    <t>序号</t>
  </si>
  <si>
    <t>项目类别</t>
  </si>
  <si>
    <t>镇</t>
  </si>
  <si>
    <t>村</t>
  </si>
  <si>
    <t>项目名称</t>
  </si>
  <si>
    <t>建设性质</t>
  </si>
  <si>
    <t>实施地点</t>
  </si>
  <si>
    <t>时间进度</t>
  </si>
  <si>
    <t>责任单位</t>
  </si>
  <si>
    <t>建设内容及规模</t>
  </si>
  <si>
    <t>项目预算总投资
( 万 元)</t>
  </si>
  <si>
    <t>其中</t>
  </si>
  <si>
    <t>受益对象
（人）</t>
  </si>
  <si>
    <t>绩效目标</t>
  </si>
  <si>
    <t>联农带农机制</t>
  </si>
  <si>
    <t>备注</t>
  </si>
  <si>
    <t>项目类型</t>
  </si>
  <si>
    <t>二级项目类型</t>
  </si>
  <si>
    <t>项目子类型</t>
  </si>
  <si>
    <t>计划开工时间</t>
  </si>
  <si>
    <t>计划完工时间</t>
  </si>
  <si>
    <t>财政衔接资金
(万元)</t>
  </si>
  <si>
    <t>其他资金
(万元)</t>
  </si>
  <si>
    <t>合计</t>
  </si>
  <si>
    <t>乡村建设行动</t>
  </si>
  <si>
    <t>农村基础设施
（含产业配套基础设施）</t>
  </si>
  <si>
    <t>农村道路建设（通村路、通户路、小型桥梁等）</t>
  </si>
  <si>
    <t>码头铺镇</t>
  </si>
  <si>
    <t>万家岗村</t>
  </si>
  <si>
    <t>3组万丁山门前及周家屋场前油茶基地产业桥建设2座</t>
  </si>
  <si>
    <t>新建</t>
  </si>
  <si>
    <t>万家岗村3组</t>
  </si>
  <si>
    <t>3组万丁山门前桥梁新建桥墩护砌6.1米×1.5米×3.2米×2，桥面硬化（c35)5.5米×5.2米×0.4米，栏杆硬化1米×5.5米×0.15米×2；周家屋场前便民桥桥墩2.1米×6.4米×3.5米×2，桥面硬化6米×5.7米×0.4米</t>
  </si>
  <si>
    <t>1、产出指标：①数量指标：实现农村电商服务的建档立卡贫困村数量≥1个。②质量指标：建档立卡贫困村电商服务覆盖率≥100%。2、效益指标：③经济效益指标:村集体经济年收入≥5万元。④社会效益指标:受益建档立卡贫困人口数≥21人。3、满意度指标：⑤受益建档立卡贫困人口满意度≥98%</t>
  </si>
  <si>
    <t>群众参与前期项目入库会议、决议；项目实施过程中参与评选理事会，对施工质量和资金使用进行监督，项目完成后参与后续维护管理。受益群众21户，间接受益增收人均：500元</t>
  </si>
  <si>
    <t>球山村</t>
  </si>
  <si>
    <t>球山村1组陈敦树家门前至陈桂支家旁公路扩宽硬化200米</t>
  </si>
  <si>
    <t>球山村1组</t>
  </si>
  <si>
    <t>球山村1组陈敦树家门前至陈桂支家旁开挖420×1.7×0.2，扩宽硬化220×2×0.2，7组村部前公路开挖220×2.2×0.2，扩宽硬化420×1.5×0.2</t>
  </si>
  <si>
    <t>1、产出指标：①数量指标：公路整修长度640米。②质量指标：项目（工程）验收合格率100%。③时效指标:项目（工程）完成及时率100%。④成本指标:公路硬化补助标准0.015万元/米。2、效益指标：⑤经济效益指标:带动增加贫困人口收入≥500元⑥社会效益指标:受益建档立卡贫困人口数≥42人。⑦生态效益指标:生活垃圾处理率比上年提高。⑧可持续影响指标：基础设施持续使用年限≥10年。3、满意度指标：⑨服务对象满意度指标:受益贫困人口满意度98%。</t>
  </si>
  <si>
    <t>群众参与前期项目入库会议、决议；项目实施过程中参与评选理事会，对施工质量和资金使用进行监督，项目完成后参与后续维护管理。受益群众42户，间接受益增收人均：500元</t>
  </si>
  <si>
    <t>平河村</t>
  </si>
  <si>
    <t>9组陈家岭堰塘至六组杨叉堰脐橙基地产业路硬化330米</t>
  </si>
  <si>
    <t>平河村九组陈家岭</t>
  </si>
  <si>
    <t>9组陈家岭堰塘至六组杨叉堰产业公路整形330米×4米，公路铺渣300米×4米×0.1米，硬化330米×3米×0.2米</t>
  </si>
  <si>
    <t>1、产出指标：①数量指标：实现农村电商服务的建档立卡贫困村数量≥1个。②质量指标：建档立卡贫困村电商服务覆盖率≥100%。2、效益指标：③经济效益指标:村集体经济年收入≥5万元。④社会效益指标:受益建档立卡贫困人口数≥28人。3、满意度指标：⑤受益建档立卡贫困人口满意度≥98%</t>
  </si>
  <si>
    <t>群众参与前期项目入库会议、决议；项目实施过程中参与评选理事会，对施工质量和资金使用进行监督，项目完成后参与后续维护管理。受益群众28户，间接受益增收人均：500元</t>
  </si>
  <si>
    <t>云台村</t>
  </si>
  <si>
    <t>11组王昌勇屋旁至陈军门口枳实种植基地产业路扩宽硬化600米</t>
  </si>
  <si>
    <t>改建</t>
  </si>
  <si>
    <t>云台村11组</t>
  </si>
  <si>
    <t>11组王昌勇屋旁至陈军门口公路开挖及外运410米×2×0.2米，扩宽硬化410米×1.5×0.2米，吴孝连屋旁至何明淑屋旁公路开挖及外运190米×2米×0.2米，扩宽硬化150米×1.5米×0.2米，40米×1米×0.2米。</t>
  </si>
  <si>
    <t>1、产出指标：①数量指标：实现农村电商服务的建档立卡贫困村数量≥1个。②质量指标：建档立卡贫困村电商服务覆盖率≥100%。2、效益指标：③经济效益指标:村集体经济年收入≥5万元。④社会效益指标:受益建档立卡贫困人口数≥34人。3、满意度指标：⑤受益建档立卡贫困人口满意度≥98%</t>
  </si>
  <si>
    <t>群众参与前期项目入库会议、决议；项目实施过程中参与评选理事会，对施工质量和资金使用进行监督，项目完成后参与后续维护管理。受益群众34户，间接受益增收人均：500元</t>
  </si>
  <si>
    <t>产业发展</t>
  </si>
  <si>
    <t>小型农田水利设施建设</t>
  </si>
  <si>
    <t>小型农田水利设施</t>
  </si>
  <si>
    <t>龙洞峪村</t>
  </si>
  <si>
    <t>2组钟家坡玉竹基地灌溉堰塘新建堤坝42.5米</t>
  </si>
  <si>
    <t>龙洞峪村2组（钟家坡）</t>
  </si>
  <si>
    <t>2组钟家坡堰塘新建堤坝42.5米×8.5米×3.2米，外堤护砌（20米+7米）×5÷2×0.8</t>
  </si>
  <si>
    <t>1、产出指标：①数量指标：实现农村电商服务的建档立卡贫困村数量≥1个。②质量指标：建档立卡贫困村电商服务覆盖率≥100%。2、效益指标：③经济效益指标:村集体经济年收入≥5万元。④社会效益指标:受益建档立卡贫困人口数≥22人。3、满意度指标：⑤受益建档立卡贫困人口满意度≥98%</t>
  </si>
  <si>
    <t>群众参与前期项目入库会议、决议；项目实施过程中参与评选理事会，对施工质量和资金使用进行监督，项目完成后参与后续维护管理。受益群众22户，间接受益增收人均：500元</t>
  </si>
  <si>
    <t>码头社区</t>
  </si>
  <si>
    <t>六组庹海平屋旁至彭泽宏门口玉竹基地灌溉沟渠清淤护砌52米</t>
  </si>
  <si>
    <t>居委会六组</t>
  </si>
  <si>
    <t>六组庹海平屋旁至彭泽宏门口主沟渠清淤浆砌45米×3.5米×0.75米，混凝土浇筑45米×1米×0.2米,浆砌7米×2.5米×1米×2</t>
  </si>
  <si>
    <t>1、产出指标：①数量指标：实现农村电商服务的建档立卡贫困村数量≥1个。②质量指标：建档立卡贫困村电商服务覆盖率≥100%。2、效益指标：③经济效益指标:村集体经济年收入≥5万元。④社会效益指标:受益建档立卡贫困人口数≥16人。3、满意度指标：⑤受益建档立卡贫困人口满意度≥98%</t>
  </si>
  <si>
    <t>群众参与前期项目入库会议、决议；项目实施过程中参与评选理事会，对施工质量和资金使用进行监督，项目完成后参与后续维护管理。受益群众16户，间接受益增收人均：500元</t>
  </si>
  <si>
    <t>杨家湾村</t>
  </si>
  <si>
    <t>12组杨小林门口楠树产业基地灌溉沟渠建设90米</t>
  </si>
  <si>
    <t>杨家湾12组杨小林门口</t>
  </si>
  <si>
    <t xml:space="preserve">12组杨小林门口堰沟渠开挖及外运90米×2.4米×0.8米，沟渠护砌 90米×0.8米×0.7米×2，沟底硬化90米×0.8米×0.1米，土方回填90米×1米×1米×2
</t>
  </si>
  <si>
    <t>农村基础设施</t>
  </si>
  <si>
    <t>农村道路建设</t>
  </si>
  <si>
    <t>火连坡镇</t>
  </si>
  <si>
    <t>羊耳山村</t>
  </si>
  <si>
    <t>公路硬化350米</t>
  </si>
  <si>
    <t>胡良春屋至胡良清屋，胡忠树屋至胡志国屋</t>
  </si>
  <si>
    <t>胡良春屋至胡良清屋公路硬化长210米，宽2.8米，厚0.2米，胡忠树屋至胡志国屋长140米，宽3米，厚0.2米</t>
  </si>
  <si>
    <t>效益指标：经济效益，降低贫困户生产生活成本，提高生产收益；可持续影响效益，持续增强后续产业发展；社会效益，出行方便、农副产品运输便捷，农户增产增收；生态效益，亮化环境，生态宜居。
满意度：100%。</t>
  </si>
  <si>
    <t>参与前期项目入库会议、决议；项目实施过程中参与评选理事会，对施工质量和资金使用进行监督；项目实施后参与道路护肩任务，项目完成后参与后持续维护管理。
间接受益人均：200</t>
  </si>
  <si>
    <t>三元村</t>
  </si>
  <si>
    <t>二、三组公路硬化196米</t>
  </si>
  <si>
    <t>3组樟树坡至孙月初屋旁，2组孙际钢至汤平屋旁</t>
  </si>
  <si>
    <t>二组孙际钢至汤平屋旁长66米，宽3.5米，厚0.2米；三组樟树坡至孙月初屋旁，长130米，宽3米，厚0.2米，公路硬化。</t>
  </si>
  <si>
    <t>产出指标：道路硬化前路段耗时15分钟，硬化后路段耗时5分钟，时效：2。道路硬化前生产生活成本200元，硬化后生产生活成本100元，成本节约1。效益指标：经济效益，降低农户生产生活成本，提高生产收益；可持续影响效益，持续增强后续产业发展；社会效益，出行方便、农副产品运输便捷，农户增产增收；生态效益，亮化环境，生态宜居。满意度：100%。</t>
  </si>
  <si>
    <t>参与前期项目入库会议、决议；项目实施过程中参与评选理事会，对施工质量和资金使用进行监督；项目实施后参与道路护肩任务，项目完成后参与后续维护管理。
间接收益人均：100</t>
  </si>
  <si>
    <t>盐井镇</t>
  </si>
  <si>
    <t>伍家岗社区</t>
  </si>
  <si>
    <t>洈水渠至夏宗春屋前公路塌陷处填土方约300方、整路基铺砂石长1000米</t>
  </si>
  <si>
    <t>伍家岗社区1组</t>
  </si>
  <si>
    <t>洈水渠至夏宗春屋前公路塌陷处填土方约300方、整路基铺砂石长1000米，宽3米，厚0.06米</t>
  </si>
  <si>
    <t>数量指标：道路硬化里程≥190米；质量指标:验收（工程）合格率100%；时效指标：项目（工程）完工率≥100%；成本指标：道路硬化补助标准33.3万元/公里；经济效益指标：以工代赈项目增加劳动者收入（总收入）0.5万元；生态效益指标：项目沿途卫生质量比上年提高；可持续影响指标：工程设计使用年限≥10年；服务对象满意度指标：受益人口满意度98%</t>
  </si>
  <si>
    <t>参与前期项目入库会议、决议；项目实施过程中参与评选理事会，对施工质量和资金使用进行监督；项目实施后参与道路护肩任务，项目完成后参与后持续维护管理。
间接受益人均：100</t>
  </si>
  <si>
    <t>盐井村</t>
  </si>
  <si>
    <t>原民主村部至忘记岗公路硬化配套设施、铺设道渣碎石2000米</t>
  </si>
  <si>
    <t>盐井村5组</t>
  </si>
  <si>
    <t>原民主村部至忘记岗公路硬化配套设施、铺设道渣碎石2000米，宽5.5米，厚不少于0.05米</t>
  </si>
  <si>
    <t>1.产出指标：①数量指标：公路整修长度2000米。②质量指标：项目（工程）验收合格率100%。③时效指标:项目（工程）完成及时率100%。④成本指标:公路整修补助标准35元/米。2.效益指标：⑤经济效益指标:带动增加贫困人口收入≥500元⑥社会效益指标:受益建档立卡贫困人口数≥26人。⑦生态效益指标:生活垃圾处理率比上年提高。⑧可持续影响指标：基础设施持续使用年限≥10年。3.满意度指标：⑨服务对象满意度指标:受益贫困人口满意度98%</t>
  </si>
  <si>
    <t>群众参与前期项目入库会议、决议；项目实施过程中参与评选理事会，对施工质量和资金使用进行监督，项目完成后参与后续维护管理。受益群众7户，间接受益增收人均：500元</t>
  </si>
  <si>
    <t>配套设施项目</t>
  </si>
  <si>
    <t>福新村</t>
  </si>
  <si>
    <t>福新村3、5、6组堰塘清扩容4口堰塘</t>
  </si>
  <si>
    <t>扩建</t>
  </si>
  <si>
    <t>福新村3、5、6组堰塘清扩容4口堰塘（1、黄祖银-段家堰3.4亩 2、谭恢银-谭家堰2.2亩 3、汤方财-矮子堰3.8亩 4、刘学金-杨树堰 2.6亩）</t>
  </si>
  <si>
    <t>数量指标:堰塘数量4口；质量指标：堰塘清淤扩容设计、建设管理达标率100%；时效指标：项目工程及时完成率100%；成本指标：堰塘清淤扩容补助标准23.5元/立方米；经济效益指标：堰塘清淤扩容后群众的生活成本降低，堰塘清淤扩容后群众的生产效益提高；社会效益指标：受益脱贫户和监测户户数≥24户；生态效益指标：亮化环境、生态宜居程度提高；服务对象满意度指标：项目区群众满意度≥95%，项目区建档立卡贫困群众满意度≥95%</t>
  </si>
  <si>
    <t>参与前期项目确定会议、决议；项目实施过程中对施工质量和资金使用进行监督；项目实施工程中支持挖机进出田地，接受淤泥入田，实施完平整淤泥，蓄水管理与监督。
间接受益人均100元</t>
  </si>
  <si>
    <t>宜万岭村</t>
  </si>
  <si>
    <t>宜万岭村4组公路整修铺碎石长2000米</t>
  </si>
  <si>
    <t>宜万岭村4组</t>
  </si>
  <si>
    <t>宜万岭村4组公路整修铺碎石长2000米，宽3米，厚0.05米，总300m³，道路整修，铺设砂石。</t>
  </si>
  <si>
    <t>数量指标：公路整修里程≥2000米；质量指标:验收（工程）合格率100%；时效指标：项目（工程）完工率≥100%；成本指标：公路整修补助标准3万元/公里；经济效益指标：以工代赈项目增加劳动者收入（总收入）0.3万元；生态效益指标：项目沿途卫生质量比上年提高；可持续影响指标：工程设计使用年限≥2年；服务对象满意度指标：受益人口满意度98%</t>
  </si>
  <si>
    <t>参与前期项目入库会议、决议；项目实施过程中参与评选理事会，项目实施过程中对施工质量和资金使用进行监督，决议间接受益人100元</t>
  </si>
  <si>
    <t>洪杨村</t>
  </si>
  <si>
    <t>洪杨村5组老桔园至施祖炳屋旁道路硬化285米</t>
  </si>
  <si>
    <t>洪杨村6组</t>
  </si>
  <si>
    <t>洪杨村5组老桔园至施祖炳屋旁道路硬化285米，宽3米，厚0.18米</t>
  </si>
  <si>
    <t>产出指标：道路整修前路段耗时20分钟，整修硬化后路段耗时15分钟，时效：0.25。道路整修前生产生活成本40元，整修后生产生活成本30元，成本节约25%。效益指标：经济效益，降低脱贫户生产生活成本，提高生产收益；可持续影响效益，持续增强后续产业发展；社会效益，出行方便、农副产品运输便捷，农户增产增收；生态效益，亮化环境，生态宜居。满意度：100%。</t>
  </si>
  <si>
    <t>参与前期项目入库会议、决议；项目实施过程中参与评选理事会，对施工质量和资金使用进行监督；项目实施后参与道路护肩任务，项目完成后参与后持续维护管理。间接受益人均：100</t>
  </si>
  <si>
    <t>张家垱村</t>
  </si>
  <si>
    <t>李书法屋后至叶正坤门前路基拓宽填土方约200方、铺砂石1500米</t>
  </si>
  <si>
    <t>张家垱村（原金合9、10组）</t>
  </si>
  <si>
    <t>李书法屋后至叶正坤门前路基拓宽填土方约200方、铺砂石1500米，宽3.5米，厚0.07米</t>
  </si>
  <si>
    <t>1.产出指标：①数量指标：公路整修长度1500米。②质量指标：项目（工程）验收合格率100%。③时效指标:项目（工程）完成及时率100%。④成本指标:公路硬化补助标准0.07万元/米。2.效益指标：⑤经济效益指标:带动增加贫困人口收入≥500元⑥社会效益指标:受益建档立卡贫困人口数≥26人。⑦生态效益指标:生活垃圾处理率比上年提高。⑧可持续影响指标：基础设施持续使用年限≥10年。3.满意度指标：⑨服务对象满意度指标:受益贫困人口满意度98%</t>
  </si>
  <si>
    <t>群众参与前期项目入库会议、决议；项目实施过程中参与评选理事会，对施工质量和资金使用进行监督，项目完成后参与后续维护管理。受益群众13户，间接受益增收人均：300元</t>
  </si>
  <si>
    <t>梦溪镇</t>
  </si>
  <si>
    <t>梦溪寺社区</t>
  </si>
  <si>
    <t>章光军路至罗祖英屋道路硬化240米</t>
  </si>
  <si>
    <t>梦溪寺社区11组</t>
  </si>
  <si>
    <t>梦溪镇梦溪寺社区11组章光军路段至罗祖英屋道路硬化240米、宽3米、厚0.2米（含路基整修）</t>
  </si>
  <si>
    <t>1.数量指标：新增农村硬化路里程≥0.24公里。2.质量指标：项目（工程）验收合格率100%，丘陵区生产道路通达度≥100%。3.时效指标：项目（工程）完成及时率≥100%。4.成本指标：道路补助标准41.2万元/公里。5.经济效益指标：生产条件改善间接受益人均增收≥100元，其中：农村以工代赈项目增加脱贫人口收入（总收入）≥0.2万元，新增粮食和其他作物产能≥0.1万公斤。6.社会效益指标：农村村民出行平均缩短时间≥0.1小时，受益农民总人数≥31人。7.生态效益指标：耕地质量比上年提高，水资源利用率比上年提高。8.可持续影响指标：工程设计使用年限≥15年，新增农村硬化公路列养率≥100%。9.服务对象满意度指标：受益脱贫人口满意度≥100%。</t>
  </si>
  <si>
    <t>五福村</t>
  </si>
  <si>
    <t>彭光财屋旁至刘东屋旁道路硬化300米化</t>
  </si>
  <si>
    <t>梦溪镇五福村9组</t>
  </si>
  <si>
    <t>梦溪镇五福村9组彭光财屋旁至刘东屋旁长300米、宽3米、厚0.18米公路硬化</t>
  </si>
  <si>
    <t>1.数量指标：新增农村硬化路里程≥0.3公里。2.质量指标：项目（工程）验收合格率100%，丘陵区生产道路通达度≥100%。3.时效指标：项目（工程）完成及时率≥100%。4.成本指标：道路补助标准33.33万元/公里。5.经济效益指标：生产条件改善间接受益人均增收≥200元，其中：农村以工代赈项目增加脱贫人口收入（总收入）≥0.3万元，新增粮食和其他作物产能≥0.1万公斤。6.社会效益指标：农村村民出行平均缩短时间≥0.3小时，受益农民总人数≥57人。7.生态效益指标：耕地质量比上年提高，水资源利用率比上年提高。8.可持续影响指标：工程设计使用年限≥15年，新增农村硬化公路列养率≥100%。9.服务对象满意度指标：受益脱贫人口满意度≥100%。</t>
  </si>
  <si>
    <t>参与前期项目入库会议、决议；项目实施过程中参与评选理事会，对施工质量和资金使用进行监督；项目实施后参与道路护肩任务，项目完成后参与后持续维护管理。
间接受益人均：200元</t>
  </si>
  <si>
    <t>彭家厂村</t>
  </si>
  <si>
    <t>草堰至赵绪安家门前道路硬化180米</t>
  </si>
  <si>
    <t>梦溪镇彭家厂村2组</t>
  </si>
  <si>
    <t>梦溪镇彭家厂村2组，从草堰至赵绪安家屋前道路硬化，长180米，宽3米，厚0.2米（含路基整修）</t>
  </si>
  <si>
    <t xml:space="preserve">新增农村硬化路里程:≥0.180公里；项目（工程）验收合格率:≥100%；丘陵区生产道路通达度≥100%；；项目（工程）完成及时率:≥100%；道路补助标准:≥27.78万元/公里；生产条件改善间接受益人均增收:≥1500元；新增粮食和其他作物产能:≥0.3万公斤；农村村民出行平均缩短时间:≥0.05小时；受益农民总人数:≥37人耕地质量:比上年提高水资源利用率:比上年提高工程设计使用年限:≥15年；新增农村硬化公路列养率:≥100%；受益贫困人口满意度:≥100%      </t>
  </si>
  <si>
    <t>参与前期项目入库会议、决议；项目实施过程中参与评选理事会，对施工质量和资金使用进行监督；项目实施后参与道路护肩任务，项目完成后参与后持续维护管理。
间接受益人均：500元</t>
  </si>
  <si>
    <t>乡村建设</t>
  </si>
  <si>
    <t>大堰垱镇</t>
  </si>
  <si>
    <t>南阳村</t>
  </si>
  <si>
    <t>5支北与一排干交界处往南680米道路扩宽部分硬化1.5米宽</t>
  </si>
  <si>
    <t>5支北与一排干交界处往南方向（南阳村村部前通组道路）</t>
  </si>
  <si>
    <t>5支北与一排干交界处往南方向，680米道路扩宽部分硬化，宽1.5米宽，厚0.2米。</t>
  </si>
  <si>
    <t>数量指标:道路扩宽硬化里程≥0.68公里；质量指标：项目验收合格率100%；时效指标：项目完成及时率100%
成本指标：工程补助标准14.71万元/公里；经济效益指标：群众出行成本降低；社会效益指标：受益脱贫户≥10户；生态效益指标：沿途环境卫生比上年提高；服务对象满意度指标：群众满意度≥95%</t>
  </si>
  <si>
    <t>宋家台村</t>
  </si>
  <si>
    <t>35组李家春屋北边至李永顺农田U型渠新建250米</t>
  </si>
  <si>
    <t>35组李家春屋北边至李永顺田</t>
  </si>
  <si>
    <t>宋家台村35组李家春屋北边至李永顺田U型渠新建250*0.6*0.6</t>
  </si>
  <si>
    <t>数量指标:沟渠建设里程≥0.25公里；质量指标：项目验收合格率100%；时效指标：项目完成及时率100%；成本指标：工程补助标准20万元/公里；经济效益指标：群众出行成本降低；社会效益指标：受益脱贫户≥10户
生态效益指标：沿途环境卫生比上年提高；服务对象满意度指标：群众满意度≥95%</t>
  </si>
  <si>
    <t>参与前期项目确定会议,决议,项目实施过程中对施工质量和资金使用进行监督,间接受益年人均450元</t>
  </si>
  <si>
    <t>小型农田水利设施项目</t>
  </si>
  <si>
    <t>澧南镇</t>
  </si>
  <si>
    <t>乔家河社区</t>
  </si>
  <si>
    <t>乔家河社区39组贰堰清淤扩容10亩、堰堤整修102米</t>
  </si>
  <si>
    <t>乔家河
39组贰堰</t>
  </si>
  <si>
    <t>乔家河社区39组优质稻生产基地贰堰堰塘清淤扩容、102米堰堤整修，面积10亩，清淤1000方</t>
  </si>
  <si>
    <t xml:space="preserve">产出指标数量目标：完成102米堰堤整修清淤面积10亩。质量目标：清淤彻底1000方。时效目标：平均减少周边农田灌溉时间1天，降低时间35%。成本目标：平均节约灌溉成本50元，降低成本45%。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
</t>
  </si>
  <si>
    <t>天子山社区</t>
  </si>
  <si>
    <t>天子山社区10组堰塘清淤8亩、堤面硬化110米</t>
  </si>
  <si>
    <t>天子山社区10组彭家堰堰塘</t>
  </si>
  <si>
    <t>天子山社区10组彭家堰堰塘清淤8亩。堰堤长110米，高0.8米，宽0.4米，进行整修；溢洪道整修50米，并埋建10米直径为0.2米的涵管。</t>
  </si>
  <si>
    <t>1.产出指标：完成堰塘清淤，面积约8亩； 2.时效目标：平均减少周边农田灌溉时间，降低时间31%。3.成本指标：平均节约灌溉成本30元，降低成本30% ； 4.效益指标：经济效益，项目区群众增收8%； 5.社会效益：改善周边农田灌溉条件，提高农业综合生产能力； 6.生态效益：有效保持水土，保护生态； 7.满意度：服务对象满意度100%。</t>
  </si>
  <si>
    <t>参与前期项目确定会议、商议、审议、决议；项目实施过程中对施工质量和资金使用进行监督。项目完成后参与后持续维护管理。间接受益人均增收：862元，受益人口42人</t>
  </si>
  <si>
    <t>道路硬化</t>
  </si>
  <si>
    <t>如东镇</t>
  </si>
  <si>
    <t>如东铺居委会</t>
  </si>
  <si>
    <t>如东镇如东铺社区10组张代双废品站至张代屋门前道路硬化200米</t>
  </si>
  <si>
    <t>如东铺社区</t>
  </si>
  <si>
    <t>10组张代双废品站至张代屋门前200米长、0.2米高、3米宽道路硬化</t>
  </si>
  <si>
    <t>1、产出指标：①数量指标：道路硬化里程200米。②质量指标：项目（工程）验收合格率100%。③时效指标:项目（工程）完成及时率100%。④成本指标:补助标准40万元/公里。2、效益指标：⑤经济效益指标:带动增加贫困人口收入≥300元⑥社会效益指标:受益建档立卡贫困人口数≥32人。⑦生态效益指标:生活垃圾处理率比上年提高。⑧可持续影响指标：基础设施持续使用年限≥10年。3、满意度指标：⑨服务对象满意度指标:受益贫困人口满意度98%。</t>
  </si>
  <si>
    <t>曾家港村</t>
  </si>
  <si>
    <t>如东镇曾家港村17组三支桥至任长红合作社道路硬化加宽长515米。</t>
  </si>
  <si>
    <t>17组三支桥至任长红合作社道路硬化加宽长500米，宽0.5米，厚0.2米；长15米，宽6.5米，厚0.2米。</t>
  </si>
  <si>
    <t>1、产出指标：①数量指标：道路硬化加宽里程515米。②质量指标：项目（工程）验收合格率100%。③时效指标:项目（工程）完成及时率100%。④成本指标:补助标准20万元/公里。2、效益指标：⑤经济效益指标:带动增加贫困人口收入≥500元⑥社会效益指标:受益建档立卡贫困人口数≥30人。⑦生态效益指标:生活垃圾处理率比上年提高。⑧可持续影响指标：基础设施持续使用年限≥10年。3、满意度指标：⑨服务对象满意度指标:受益贫困人口满意度98%。</t>
  </si>
  <si>
    <t>复兴镇</t>
  </si>
  <si>
    <t>又兴村</t>
  </si>
  <si>
    <t>又兴村6组、8组、17组、24组，堰塘清淤4口，共11.5亩</t>
  </si>
  <si>
    <t>又兴村6组、8组、17组、24组</t>
  </si>
  <si>
    <t>又兴村6组余习珍堰3亩、8组梅计庆堰2亩，17组傅祖军家堰3.5亩、24组李公平家堰3亩，合计4口，约8000方</t>
  </si>
  <si>
    <t>1.产出指标：①数量指标：堰塘清淤11.5亩。②质量指标：项目（工程）验收合格率100%。③时效指标:项目（工程）完成及时率100%。④成本指标:清淤补助标准10元/立方米。2.效益指标：⑤经济效益指标:带动增加脱贫人口收入≥500元⑥社会效益指标:受益脱贫人口数≥54人。⑦生态效益指标:水资源利用率比上年提高。⑧可持续影响指标：基础设施持续使用年限≥5年。3.满意度指标：⑨服务对象满意度指标:受益贫困人口满意度100%</t>
  </si>
  <si>
    <t>参加前期项目确定会议，决议；项目实施过程中对施工质量和资金使用进行监督；项目完成后参与后续运维管护；间接受益人均500元。</t>
  </si>
  <si>
    <t>产业路</t>
  </si>
  <si>
    <t>小渡口镇</t>
  </si>
  <si>
    <t>夹堤口</t>
  </si>
  <si>
    <t>1组毛典元稻田至6组庹进新稻田机耕道铺碎石长2050米</t>
  </si>
  <si>
    <t>夹堤口村1组-6组</t>
  </si>
  <si>
    <t>小渡口镇人民政府</t>
  </si>
  <si>
    <t>夹堤口村1组毛典元稻田至6组庹进新稻田机耕道铺碎石长2050米，宽2.6米，厚0.06米</t>
  </si>
  <si>
    <t>数量指标：道路整修里程≥2050米；质量指标:验收（工程）合格率100%；时效指标：项目（工程）完工率≥100%；成本指标：道路整修补助标准3万元/公里；经济效益指标：以工代赈项目增加劳动者收入（总收入）0.5万元；生态效益指标：项目沿途卫生质量比上年提高；可持续影响指标：工程设计使用年限≥2年；服务对象满意度指标：受益人口满意度98%</t>
  </si>
  <si>
    <t>参与前期项目入库会议、决议；项目实施过程中参与评选理事会，对施工质量和资金使用进行监督；项目实施后参与培管任务，项目完成后参与后持续维护管理。
间接受益人均：100</t>
  </si>
  <si>
    <t>雁鹅湖</t>
  </si>
  <si>
    <t>1组董王北十一斗毛冠勇家至董王北十三斗半与仁和村交界处路铺碎石长1500米</t>
  </si>
  <si>
    <t>雁鹅湖村1组</t>
  </si>
  <si>
    <t>小渡口镇雁鹅湖村1组董王北十一斗毛冠勇家至董王北十三斗半与仁和村交界处路铺碎石长1500米，宽3.5米，厚0.06米</t>
  </si>
  <si>
    <t>数量指标：道路整修里程≥1500米；质量指标:验收（工程）合格率100%；时效指标：项目（工程）完工率≥100%；成本指标：道路整修补助标准4万元/公里；经济效益指标：以工代赈项目增加劳动者收入（总收入）0.5万元；生态效益指标：项目沿途卫生质量比上年提高；可持续影响指标：工程设计使用年限≥2年；服务对象满意度指标：受益人口满意度98%</t>
  </si>
  <si>
    <t>城头山镇</t>
  </si>
  <si>
    <t>红星村</t>
  </si>
  <si>
    <t>红星村9组(村部后面)堰塘清淤4.5亩、堰掮护坡94米</t>
  </si>
  <si>
    <t>红星村9组堰塘清淤4.5亩、堰掮护坡浆砌基础94m*1.1m*0.5m、浆砌墙94m*（0.5+0.9）m/2*1.2m</t>
  </si>
  <si>
    <t>产出指标数量目标：堰塘清淤4.5亩，完成堰塘护坡94米。质量目标：清淤护砌施工质量达标。时效目标：平均减少周边农田灌溉时间1天，降低时间33%。成本目标：平均节约灌溉成本60元，降低成本43%。效益指标经济效益：项目区群众增收5%。社会效益：改善周边农田灌溉条件，提高农业综合生产能力。生态效益：有效保持水土，保护生态。可持续影响效应：基本农田水利设施的完善，对当地农业产业化有积极的促进作用。服务对象满意度100%</t>
  </si>
  <si>
    <t>参与前期项目入库会议、决议；项目实施过程中参与评选理事会，对施工质量和资金使用进行监督；项目实施后间接为贫困户农业生产及经商、产业升级增收，人均年增收110元</t>
  </si>
  <si>
    <t>金罗镇</t>
  </si>
  <si>
    <t>金园村</t>
  </si>
  <si>
    <t>4组杨家湾至谭家屋场公路修整，长1500米</t>
  </si>
  <si>
    <t>4组</t>
  </si>
  <si>
    <t>金园村4组杨家湾至谭家屋场公路修整，长1500米，宽3.5米，厚0.05米，整路基，铺沙子。</t>
  </si>
  <si>
    <t>数量指标：新增铺沙路里程≥1.5公里；质量指标：项目（工程）验收合格率100%；时效指标：项目（工程）完成及时率100%；成本指标：道路补助标准33元/米；经济效益指标：地区以工代赈项目增加劳动者收入（总收入）≥0.1万元；社会效益指标：地区居民出行平均缩短时间≥0.3小时；生态效益指标：亮化环境、生态宜居程度比上年提高；可持续影响指标：预计工程设计使用年限≥5年；服务对象满意度指标：受益脱贫人口满意度≥95%</t>
  </si>
  <si>
    <t>参与前期项目入库会议、决议；项目实施过程中参与评选理事会，对施工质量和资金使用进行监督；项目实施后参与道路护肩任务，项目完成后参与后持续维护管理。</t>
  </si>
  <si>
    <t>鲁家冲村</t>
  </si>
  <si>
    <t>3组向绪平屋旁桥至刘恩军屋旁公路硬化，长350米</t>
  </si>
  <si>
    <t>3组</t>
  </si>
  <si>
    <t>鲁家冲村3组向绪平屋旁桥至刘恩军屋旁公路硬化，长350米，宽3米，厚0.18米</t>
  </si>
  <si>
    <t>数量指标：新增硬化路里程≥0.35公里；质量指标：项目（工程）验收合格率100%；时效指标：项目（工程）完成及时率100%；成本指标：道路补助标准229元/米
经济效益指标：地区以工代赈项目增加劳动者收入（总收入）≥0.1万元；社会效益指标：地区居民出行平均缩短时间≥0.05小时；生态效益指标：亮化环境、生态宜居程度比上年提高；可持续影响指标：预计工程设计使用年限≥5年；服务对象满意度指标：受益脱贫人口满意度≥95%</t>
  </si>
  <si>
    <t xml:space="preserve">
通村、组硬化路及护栏</t>
  </si>
  <si>
    <t>涔南镇</t>
  </si>
  <si>
    <t>黑马垱</t>
  </si>
  <si>
    <t>杨勇至黄良朋家桥梁新修15米</t>
  </si>
  <si>
    <t>黑马垱村</t>
  </si>
  <si>
    <t>从九支半杨勇家门口至黄良朋家门口的桥梁新修，长15米，宽4米，厚0.25米。</t>
  </si>
  <si>
    <t>1.产出指标：①数量指标：新建桥梁一座。②质量指标：项目（工程）验收合格率100%。③时效指标:项目（工程）完成及时率100%。④成本指标:工程补助标准10万元/座。2.效益指标：⑤经济效益指标:生产效益比上年提高⑥社会效益指标:受益建档立卡脱贫人口数≥32人。⑦生态效益指标:项目沿途环境卫生质量比上年提高。⑧可持续影响指标：工程设计使用年限≥20年。3.满意度指标：⑨服务对象满意度指标:受益脱贫人口满意度98%</t>
  </si>
  <si>
    <t>崔家岗</t>
  </si>
  <si>
    <t>1组马家福至何云伯道路硬化长200米</t>
  </si>
  <si>
    <t>崔家岗村</t>
  </si>
  <si>
    <r>
      <rPr>
        <sz val="10"/>
        <color rgb="FF000000"/>
        <rFont val="宋体"/>
        <charset val="134"/>
      </rPr>
      <t>1组道路硬化马家福屋旁至何云伯屋前，道路硬化长200米。140米</t>
    </r>
    <r>
      <rPr>
        <sz val="10"/>
        <color rgb="FF000000"/>
        <rFont val="Arial"/>
        <charset val="134"/>
      </rPr>
      <t>×</t>
    </r>
    <r>
      <rPr>
        <sz val="10"/>
        <color rgb="FF000000"/>
        <rFont val="宋体"/>
        <charset val="134"/>
      </rPr>
      <t>2.5米×0.18米；60米×2.8米×0.18米。</t>
    </r>
  </si>
  <si>
    <t>1.产出指标：①数量指标：新建道路硬化200米。②质量指标：项目（工程）验收合格率100%。③时效指标:项目（工程）完成及时率100%。④成本指标:工程补助标准40万元/公里。2.效益指标：⑤经济效益指标:生产效益比上年提高⑥社会效益指标:受益建档立卡脱贫人口数≥30人。⑦生态效益指标:项目沿途环境卫生质量比上年提高。⑧可持续影响指标：工程设计使用年限≥20年。3.满意度指标：⑨服务对象满意度指标:受益脱贫人口满意度98%</t>
  </si>
  <si>
    <t>王家厂镇</t>
  </si>
  <si>
    <t>建设街社区</t>
  </si>
  <si>
    <t>6组王维富至宝源合作社前公路扩宽硬化1m，长550m</t>
  </si>
  <si>
    <t>建设街社区6组</t>
  </si>
  <si>
    <t>6组王维富至宝源合作社前公路扩宽硬化1m，长550m，，厚0.2m</t>
  </si>
  <si>
    <t>1.产出指标：①数量指标：道路硬化长度550米。②质量指标：项目（工程）验收合格率100%。③时效指标:项目（工程）完成及时率100%。④成本指标:道路硬化补助标准10.9万元/公里。2.效益指标：⑤经济效益指标:带动增加贫困人口收入≥500元⑥社会效益指标:受益建档立卡贫困人口数≥13人。⑦生态效益指标:生活垃圾处理率比上年提高。⑧可持续影响指标：基础设施持续使用年限≥10年。3.满意度指标：⑨服务对象满意度指标:受益贫困人口满意度98%</t>
  </si>
  <si>
    <t>参与前期项目入库会议、决议；项目实施过程中参与评选理事会，对施工质量和资金使用进行监督；项目实施后参与道路护肩任务，项目完成后参与后持续维护管理。
间接受益人均：115</t>
  </si>
  <si>
    <t>农村基础设施（含产业配套基础设施）</t>
  </si>
  <si>
    <t>甘溪滩镇</t>
  </si>
  <si>
    <t>石板村</t>
  </si>
  <si>
    <t>4-5组公路硬化465米</t>
  </si>
  <si>
    <t>石板村石板片5组</t>
  </si>
  <si>
    <t>石板村石板片4、5组公路硬化刘湘民屋旁至田廷国屋旁，长度465米，宽度2.8米，厚度0.18米</t>
  </si>
  <si>
    <t>数量指标：道路硬化里程≥465米；质量指标:验收（工程）合格率100%；时效指标：项目（工程）完工率≥100%；成本指标：道路硬化补助标准8万元；经济效益指标：以工代赈项目增加劳动者收入（总收入）600元；生态效益指标：项目沿途卫生质量比上年提高；可持续影响指标：工程设计使用年限≥10年；服务对象满意度指标：受益人口满意度98%</t>
  </si>
  <si>
    <t>参与前期项目入库会议、决议；项目实施过程中参与评选理事会，对施工质量和资金使用进行监督；项目实施后参与道路护肩任务，项目完成后参与后持续维护管理。
间接受益人均：1000</t>
  </si>
  <si>
    <t>全县</t>
  </si>
  <si>
    <t>危桥改造28座</t>
  </si>
  <si>
    <t>撤除重建</t>
  </si>
  <si>
    <t>各镇村</t>
  </si>
  <si>
    <t>澧县交通运输局</t>
  </si>
  <si>
    <t>完成全县危桥改造28座，工程合格率100%；共改建4027.1平方米。</t>
  </si>
  <si>
    <t xml:space="preserve">1.产出指标：共完成28座危桥撤除重建，建设面积为4027.1平方米。
2.效益指标：通过危桥改造，周边群众约582000人受益，改决出行和农作物运输受阻问题，工程使用年限为50年，
3.满意度指标：周边群众满意度:100%.
</t>
  </si>
  <si>
    <r>
      <rPr>
        <sz val="10"/>
        <color theme="1"/>
        <rFont val="宋体"/>
        <charset val="134"/>
      </rPr>
      <t>当地政府和群众参与前期项目改造会议、决议；项目实施过程中参与施工质量监督和资金使用进行监督，项目完成后参与后续维护管理。受益群众582000，间接受益增收人均：8</t>
    </r>
    <r>
      <rPr>
        <b/>
        <sz val="10"/>
        <color indexed="8"/>
        <rFont val="宋体"/>
        <charset val="134"/>
      </rPr>
      <t>0</t>
    </r>
    <r>
      <rPr>
        <sz val="10"/>
        <color theme="1"/>
        <rFont val="宋体"/>
        <charset val="134"/>
      </rPr>
      <t>0元</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</si>
</sst>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color theme="1"/>
      <name val="宋体"/>
      <charset val="134"/>
    </font>
    <font>
      <sz val="16"/>
      <color theme="1"/>
      <name val="方正小标宋_GBK"/>
      <charset val="134"/>
    </font>
    <font>
      <b/>
      <sz val="11"/>
      <color rgb="FF000000"/>
      <name val="微软雅黑"/>
      <charset val="134"/>
    </font>
    <font>
      <b/>
      <sz val="11"/>
      <color theme="1"/>
      <name val="微软雅黑"/>
      <charset val="134"/>
    </font>
    <font>
      <sz val="10"/>
      <name val="宋体"/>
      <charset val="134"/>
    </font>
    <font>
      <sz val="10"/>
      <name val="宋体"/>
      <charset val="134"/>
      <scheme val="minor"/>
    </font>
    <font>
      <sz val="10"/>
      <color rgb="FF000000"/>
      <name val="宋体"/>
      <charset val="134"/>
    </font>
    <font>
      <sz val="10"/>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Arial"/>
      <charset val="134"/>
    </font>
    <font>
      <b/>
      <sz val="10"/>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0" borderId="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0" fillId="0" borderId="0">
      <alignment vertical="center"/>
    </xf>
    <xf numFmtId="0" fontId="0" fillId="0" borderId="0">
      <alignment vertical="center"/>
    </xf>
  </cellStyleXfs>
  <cellXfs count="33">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6" fillId="0"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5"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5" fillId="0" borderId="1" xfId="50" applyNumberFormat="1" applyFont="1" applyFill="1" applyBorder="1" applyAlignment="1">
      <alignment horizontal="center" vertical="center" wrapText="1"/>
    </xf>
    <xf numFmtId="0" fontId="5" fillId="0" borderId="1" xfId="0" applyFont="1" applyFill="1" applyBorder="1" applyAlignment="1">
      <alignment horizontal="left" vertical="top" wrapText="1"/>
    </xf>
    <xf numFmtId="0" fontId="1" fillId="0" borderId="1" xfId="0" applyFont="1" applyBorder="1" applyAlignment="1">
      <alignment horizontal="left" vertical="top" wrapText="1"/>
    </xf>
    <xf numFmtId="0" fontId="5" fillId="0" borderId="1" xfId="18" applyFont="1" applyFill="1" applyBorder="1" applyAlignment="1">
      <alignment horizontal="left" vertical="center" wrapText="1"/>
    </xf>
    <xf numFmtId="0" fontId="5" fillId="0" borderId="1" xfId="50" applyNumberFormat="1" applyFont="1" applyFill="1" applyBorder="1" applyAlignment="1">
      <alignment horizontal="left" vertical="center" wrapText="1"/>
    </xf>
    <xf numFmtId="0" fontId="7" fillId="0" borderId="1" xfId="0" applyFont="1" applyFill="1" applyBorder="1" applyAlignment="1">
      <alignment horizontal="left" vertical="top" wrapText="1"/>
    </xf>
    <xf numFmtId="0" fontId="5" fillId="0" borderId="1" xfId="51" applyFont="1" applyFill="1" applyBorder="1" applyAlignment="1" applyProtection="1">
      <alignment horizontal="left" vertical="top" wrapText="1"/>
    </xf>
    <xf numFmtId="0" fontId="6" fillId="0" borderId="1" xfId="0" applyFont="1" applyFill="1" applyBorder="1" applyAlignment="1">
      <alignment horizontal="left" vertical="top" wrapText="1"/>
    </xf>
    <xf numFmtId="0" fontId="1" fillId="0" borderId="1" xfId="0" applyNumberFormat="1" applyFont="1" applyFill="1" applyBorder="1" applyAlignment="1">
      <alignment horizontal="center" vertical="center" wrapText="1"/>
    </xf>
    <xf numFmtId="0" fontId="1" fillId="0" borderId="1" xfId="0" applyFont="1" applyBorder="1" applyAlignment="1">
      <alignment vertical="center" wrapText="1"/>
    </xf>
    <xf numFmtId="0" fontId="6" fillId="0" borderId="2"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1 4" xfId="50"/>
    <cellStyle name="常规 19"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6</xdr:col>
      <xdr:colOff>255905</xdr:colOff>
      <xdr:row>24</xdr:row>
      <xdr:rowOff>0</xdr:rowOff>
    </xdr:from>
    <xdr:ext cx="311150" cy="502920"/>
    <xdr:sp>
      <xdr:nvSpPr>
        <xdr:cNvPr id="2" name="文本框 1"/>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3" name="文本框 2"/>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4" name="文本框 3"/>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5" name="文本框 4"/>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6" name="文本框 5"/>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7" name="文本框 6"/>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8" name="文本框 7"/>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9" name="文本框 8"/>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0" name="文本框 9"/>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1" name="文本框 10"/>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2" name="文本框 11"/>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3" name="文本框 12"/>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4" name="文本框 13"/>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5" name="文本框 14"/>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6" name="文本框 15"/>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7" name="文本框 16"/>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8" name="文本框 17"/>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9" name="文本框 18"/>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20" name="文本框 19"/>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21" name="文本框 20"/>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22" name="文本框 21"/>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23" name="文本框 22"/>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24" name="文本框 23"/>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25" name="文本框 24"/>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26" name="文本框 25"/>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27" name="文本框 26"/>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28" name="文本框 27"/>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29" name="文本框 28"/>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30" name="文本框 29"/>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31" name="文本框 30"/>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32" name="文本框 31"/>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33" name="文本框 32"/>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34" name="文本框 33"/>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35" name="文本框 34"/>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36" name="文本框 35"/>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37" name="文本框 36"/>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38" name="文本框 37"/>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39" name="文本框 38"/>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40" name="文本框 39"/>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41" name="文本框 40"/>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42" name="文本框 41"/>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43" name="文本框 42"/>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44" name="文本框 43"/>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45" name="文本框 44"/>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46" name="文本框 45"/>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47" name="文本框 46"/>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48" name="文本框 47"/>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49" name="文本框 48"/>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50" name="文本框 49"/>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51" name="文本框 50"/>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52" name="文本框 51"/>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53" name="文本框 52"/>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54" name="文本框 53"/>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55" name="文本框 54"/>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56" name="文本框 55"/>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57" name="文本框 56"/>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58" name="文本框 57"/>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59" name="文本框 58"/>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60" name="文本框 59"/>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61" name="文本框 60"/>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31750</xdr:rowOff>
    </xdr:from>
    <xdr:ext cx="311150" cy="788670"/>
    <xdr:sp>
      <xdr:nvSpPr>
        <xdr:cNvPr id="62" name="文本框 61"/>
        <xdr:cNvSpPr txBox="1"/>
      </xdr:nvSpPr>
      <xdr:spPr>
        <a:xfrm>
          <a:off x="3008630" y="305625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63" name="文本框 62"/>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64" name="文本框 63"/>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65" name="文本框 64"/>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66" name="文本框 65"/>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31750</xdr:rowOff>
    </xdr:from>
    <xdr:ext cx="311150" cy="788670"/>
    <xdr:sp>
      <xdr:nvSpPr>
        <xdr:cNvPr id="67" name="文本框 66"/>
        <xdr:cNvSpPr txBox="1"/>
      </xdr:nvSpPr>
      <xdr:spPr>
        <a:xfrm>
          <a:off x="3008630" y="305625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68" name="文本框 67"/>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69" name="文本框 68"/>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70" name="文本框 69"/>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71" name="文本框 70"/>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31750</xdr:rowOff>
    </xdr:from>
    <xdr:ext cx="311150" cy="788670"/>
    <xdr:sp>
      <xdr:nvSpPr>
        <xdr:cNvPr id="72" name="文本框 71"/>
        <xdr:cNvSpPr txBox="1"/>
      </xdr:nvSpPr>
      <xdr:spPr>
        <a:xfrm>
          <a:off x="3008630" y="305625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73" name="文本框 72"/>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74" name="文本框 73"/>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75" name="文本框 74"/>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76" name="文本框 75"/>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77" name="文本框 76"/>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78" name="文本框 77"/>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79" name="文本框 78"/>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31750</xdr:rowOff>
    </xdr:from>
    <xdr:ext cx="311150" cy="788670"/>
    <xdr:sp>
      <xdr:nvSpPr>
        <xdr:cNvPr id="80" name="文本框 79"/>
        <xdr:cNvSpPr txBox="1"/>
      </xdr:nvSpPr>
      <xdr:spPr>
        <a:xfrm>
          <a:off x="3008630" y="305625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81" name="文本框 80"/>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82" name="文本框 81"/>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83" name="文本框 82"/>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84" name="文本框 83"/>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31750</xdr:rowOff>
    </xdr:from>
    <xdr:ext cx="311150" cy="788670"/>
    <xdr:sp>
      <xdr:nvSpPr>
        <xdr:cNvPr id="85" name="文本框 84"/>
        <xdr:cNvSpPr txBox="1"/>
      </xdr:nvSpPr>
      <xdr:spPr>
        <a:xfrm>
          <a:off x="3008630" y="305625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86" name="文本框 85"/>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87" name="文本框 86"/>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88" name="文本框 87"/>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89" name="文本框 88"/>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31750</xdr:rowOff>
    </xdr:from>
    <xdr:ext cx="311150" cy="788670"/>
    <xdr:sp>
      <xdr:nvSpPr>
        <xdr:cNvPr id="90" name="文本框 89"/>
        <xdr:cNvSpPr txBox="1"/>
      </xdr:nvSpPr>
      <xdr:spPr>
        <a:xfrm>
          <a:off x="3008630" y="305625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91" name="文本框 90"/>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92" name="文本框 91"/>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93" name="文本框 92"/>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94" name="文本框 93"/>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95" name="文本框 94"/>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96" name="文本框 95"/>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97" name="文本框 96"/>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98" name="文本框 97"/>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99" name="文本框 98"/>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00" name="文本框 99"/>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01" name="文本框 100"/>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02" name="文本框 101"/>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03" name="文本框 102"/>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04" name="文本框 103"/>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05" name="文本框 104"/>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06" name="文本框 105"/>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07" name="文本框 106"/>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08" name="文本框 107"/>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09" name="文本框 108"/>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10" name="文本框 109"/>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11" name="文本框 110"/>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12" name="文本框 111"/>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13" name="文本框 112"/>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14" name="文本框 113"/>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15" name="文本框 114"/>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16" name="文本框 115"/>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17" name="文本框 116"/>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18" name="文本框 117"/>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19" name="文本框 118"/>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20" name="文本框 119"/>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21" name="文本框 120"/>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22" name="文本框 121"/>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23" name="文本框 122"/>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24" name="文本框 123"/>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25" name="文本框 124"/>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26" name="文本框 125"/>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27" name="文本框 126"/>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28" name="文本框 127"/>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29" name="文本框 128"/>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30" name="文本框 129"/>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31" name="文本框 130"/>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32" name="文本框 131"/>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24</xdr:row>
      <xdr:rowOff>0</xdr:rowOff>
    </xdr:from>
    <xdr:ext cx="311150" cy="502920"/>
    <xdr:sp>
      <xdr:nvSpPr>
        <xdr:cNvPr id="133" name="文本框 132"/>
        <xdr:cNvSpPr txBox="1"/>
      </xdr:nvSpPr>
      <xdr:spPr>
        <a:xfrm>
          <a:off x="3008630" y="30530800"/>
          <a:ext cx="311150" cy="502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788670"/>
    <xdr:sp>
      <xdr:nvSpPr>
        <xdr:cNvPr id="134" name="文本框 133"/>
        <xdr:cNvSpPr txBox="1"/>
      </xdr:nvSpPr>
      <xdr:spPr>
        <a:xfrm>
          <a:off x="3008630" y="408495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788670"/>
    <xdr:sp>
      <xdr:nvSpPr>
        <xdr:cNvPr id="135" name="文本框 134"/>
        <xdr:cNvSpPr txBox="1"/>
      </xdr:nvSpPr>
      <xdr:spPr>
        <a:xfrm>
          <a:off x="2618105" y="408495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136" name="文本框 135"/>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20420"/>
    <xdr:sp>
      <xdr:nvSpPr>
        <xdr:cNvPr id="137" name="文本框 136"/>
        <xdr:cNvSpPr txBox="1"/>
      </xdr:nvSpPr>
      <xdr:spPr>
        <a:xfrm>
          <a:off x="26181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138" name="文本框 137"/>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139" name="文本框 138"/>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140" name="文本框 139"/>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141" name="文本框 140"/>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142" name="文本框 141"/>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20420"/>
    <xdr:sp>
      <xdr:nvSpPr>
        <xdr:cNvPr id="143" name="文本框 142"/>
        <xdr:cNvSpPr txBox="1"/>
      </xdr:nvSpPr>
      <xdr:spPr>
        <a:xfrm>
          <a:off x="26181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144" name="文本框 143"/>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145" name="文本框 144"/>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20420"/>
    <xdr:sp>
      <xdr:nvSpPr>
        <xdr:cNvPr id="146" name="文本框 145"/>
        <xdr:cNvSpPr txBox="1"/>
      </xdr:nvSpPr>
      <xdr:spPr>
        <a:xfrm>
          <a:off x="26181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147" name="文本框 146"/>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52170"/>
    <xdr:sp>
      <xdr:nvSpPr>
        <xdr:cNvPr id="148" name="文本框 147"/>
        <xdr:cNvSpPr txBox="1"/>
      </xdr:nvSpPr>
      <xdr:spPr>
        <a:xfrm>
          <a:off x="26181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149" name="文本框 148"/>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150" name="文本框 149"/>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151" name="文本框 150"/>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152" name="文本框 151"/>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153" name="文本框 152"/>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52170"/>
    <xdr:sp>
      <xdr:nvSpPr>
        <xdr:cNvPr id="154" name="文本框 153"/>
        <xdr:cNvSpPr txBox="1"/>
      </xdr:nvSpPr>
      <xdr:spPr>
        <a:xfrm>
          <a:off x="26181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155" name="文本框 154"/>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156" name="文本框 155"/>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20420"/>
    <xdr:sp>
      <xdr:nvSpPr>
        <xdr:cNvPr id="157" name="文本框 156"/>
        <xdr:cNvSpPr txBox="1"/>
      </xdr:nvSpPr>
      <xdr:spPr>
        <a:xfrm>
          <a:off x="26181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158" name="文本框 157"/>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159" name="文本框 158"/>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20420"/>
    <xdr:sp>
      <xdr:nvSpPr>
        <xdr:cNvPr id="160" name="文本框 159"/>
        <xdr:cNvSpPr txBox="1"/>
      </xdr:nvSpPr>
      <xdr:spPr>
        <a:xfrm>
          <a:off x="26181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161" name="文本框 160"/>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52170"/>
    <xdr:sp>
      <xdr:nvSpPr>
        <xdr:cNvPr id="162" name="文本框 161"/>
        <xdr:cNvSpPr txBox="1"/>
      </xdr:nvSpPr>
      <xdr:spPr>
        <a:xfrm>
          <a:off x="26181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163" name="文本框 162"/>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164" name="文本框 163"/>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165" name="文本框 164"/>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166" name="文本框 165"/>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167" name="文本框 166"/>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52170"/>
    <xdr:sp>
      <xdr:nvSpPr>
        <xdr:cNvPr id="168" name="文本框 167"/>
        <xdr:cNvSpPr txBox="1"/>
      </xdr:nvSpPr>
      <xdr:spPr>
        <a:xfrm>
          <a:off x="26181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169" name="文本框 168"/>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170" name="文本框 169"/>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52170"/>
    <xdr:sp>
      <xdr:nvSpPr>
        <xdr:cNvPr id="171" name="文本框 170"/>
        <xdr:cNvSpPr txBox="1"/>
      </xdr:nvSpPr>
      <xdr:spPr>
        <a:xfrm>
          <a:off x="26181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172" name="文本框 171"/>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83920"/>
    <xdr:sp>
      <xdr:nvSpPr>
        <xdr:cNvPr id="173" name="文本框 172"/>
        <xdr:cNvSpPr txBox="1"/>
      </xdr:nvSpPr>
      <xdr:spPr>
        <a:xfrm>
          <a:off x="26181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174" name="文本框 173"/>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915670"/>
    <xdr:sp>
      <xdr:nvSpPr>
        <xdr:cNvPr id="175" name="文本框 174"/>
        <xdr:cNvSpPr txBox="1"/>
      </xdr:nvSpPr>
      <xdr:spPr>
        <a:xfrm>
          <a:off x="3008630"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176" name="文本框 175"/>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915670"/>
    <xdr:sp>
      <xdr:nvSpPr>
        <xdr:cNvPr id="177" name="文本框 176"/>
        <xdr:cNvSpPr txBox="1"/>
      </xdr:nvSpPr>
      <xdr:spPr>
        <a:xfrm>
          <a:off x="3008630"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178" name="文本框 177"/>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83920"/>
    <xdr:sp>
      <xdr:nvSpPr>
        <xdr:cNvPr id="179" name="文本框 178"/>
        <xdr:cNvSpPr txBox="1"/>
      </xdr:nvSpPr>
      <xdr:spPr>
        <a:xfrm>
          <a:off x="26181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915670"/>
    <xdr:sp>
      <xdr:nvSpPr>
        <xdr:cNvPr id="180" name="文本框 179"/>
        <xdr:cNvSpPr txBox="1"/>
      </xdr:nvSpPr>
      <xdr:spPr>
        <a:xfrm>
          <a:off x="3008630"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181" name="文本框 180"/>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52170"/>
    <xdr:sp>
      <xdr:nvSpPr>
        <xdr:cNvPr id="182" name="文本框 181"/>
        <xdr:cNvSpPr txBox="1"/>
      </xdr:nvSpPr>
      <xdr:spPr>
        <a:xfrm>
          <a:off x="26181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183" name="文本框 182"/>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184" name="文本框 183"/>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20420"/>
    <xdr:sp>
      <xdr:nvSpPr>
        <xdr:cNvPr id="185" name="文本框 184"/>
        <xdr:cNvSpPr txBox="1"/>
      </xdr:nvSpPr>
      <xdr:spPr>
        <a:xfrm>
          <a:off x="26181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186" name="文本框 185"/>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187" name="文本框 186"/>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52170"/>
    <xdr:sp>
      <xdr:nvSpPr>
        <xdr:cNvPr id="188" name="文本框 187"/>
        <xdr:cNvSpPr txBox="1"/>
      </xdr:nvSpPr>
      <xdr:spPr>
        <a:xfrm>
          <a:off x="26181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189" name="文本框 188"/>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190" name="文本框 189"/>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20420"/>
    <xdr:sp>
      <xdr:nvSpPr>
        <xdr:cNvPr id="191" name="文本框 190"/>
        <xdr:cNvSpPr txBox="1"/>
      </xdr:nvSpPr>
      <xdr:spPr>
        <a:xfrm>
          <a:off x="26181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192" name="文本框 191"/>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193" name="文本框 192"/>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52170"/>
    <xdr:sp>
      <xdr:nvSpPr>
        <xdr:cNvPr id="194" name="文本框 193"/>
        <xdr:cNvSpPr txBox="1"/>
      </xdr:nvSpPr>
      <xdr:spPr>
        <a:xfrm>
          <a:off x="26181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195" name="文本框 194"/>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196" name="文本框 195"/>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52170"/>
    <xdr:sp>
      <xdr:nvSpPr>
        <xdr:cNvPr id="197" name="文本框 196"/>
        <xdr:cNvSpPr txBox="1"/>
      </xdr:nvSpPr>
      <xdr:spPr>
        <a:xfrm>
          <a:off x="26181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198" name="文本框 197"/>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199" name="文本框 198"/>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83920"/>
    <xdr:sp>
      <xdr:nvSpPr>
        <xdr:cNvPr id="200" name="文本框 199"/>
        <xdr:cNvSpPr txBox="1"/>
      </xdr:nvSpPr>
      <xdr:spPr>
        <a:xfrm>
          <a:off x="26181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915670"/>
    <xdr:sp>
      <xdr:nvSpPr>
        <xdr:cNvPr id="201" name="文本框 200"/>
        <xdr:cNvSpPr txBox="1"/>
      </xdr:nvSpPr>
      <xdr:spPr>
        <a:xfrm>
          <a:off x="3008630"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788670"/>
    <xdr:sp>
      <xdr:nvSpPr>
        <xdr:cNvPr id="202" name="文本框 201"/>
        <xdr:cNvSpPr txBox="1"/>
      </xdr:nvSpPr>
      <xdr:spPr>
        <a:xfrm>
          <a:off x="2618105" y="408495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20420"/>
    <xdr:sp>
      <xdr:nvSpPr>
        <xdr:cNvPr id="203" name="文本框 202"/>
        <xdr:cNvSpPr txBox="1"/>
      </xdr:nvSpPr>
      <xdr:spPr>
        <a:xfrm>
          <a:off x="26181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20420"/>
    <xdr:sp>
      <xdr:nvSpPr>
        <xdr:cNvPr id="204" name="文本框 203"/>
        <xdr:cNvSpPr txBox="1"/>
      </xdr:nvSpPr>
      <xdr:spPr>
        <a:xfrm>
          <a:off x="26181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20420"/>
    <xdr:sp>
      <xdr:nvSpPr>
        <xdr:cNvPr id="205" name="文本框 204"/>
        <xdr:cNvSpPr txBox="1"/>
      </xdr:nvSpPr>
      <xdr:spPr>
        <a:xfrm>
          <a:off x="26181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52170"/>
    <xdr:sp>
      <xdr:nvSpPr>
        <xdr:cNvPr id="206" name="文本框 205"/>
        <xdr:cNvSpPr txBox="1"/>
      </xdr:nvSpPr>
      <xdr:spPr>
        <a:xfrm>
          <a:off x="26181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52170"/>
    <xdr:sp>
      <xdr:nvSpPr>
        <xdr:cNvPr id="207" name="文本框 206"/>
        <xdr:cNvSpPr txBox="1"/>
      </xdr:nvSpPr>
      <xdr:spPr>
        <a:xfrm>
          <a:off x="26181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20420"/>
    <xdr:sp>
      <xdr:nvSpPr>
        <xdr:cNvPr id="208" name="文本框 207"/>
        <xdr:cNvSpPr txBox="1"/>
      </xdr:nvSpPr>
      <xdr:spPr>
        <a:xfrm>
          <a:off x="26181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20420"/>
    <xdr:sp>
      <xdr:nvSpPr>
        <xdr:cNvPr id="209" name="文本框 208"/>
        <xdr:cNvSpPr txBox="1"/>
      </xdr:nvSpPr>
      <xdr:spPr>
        <a:xfrm>
          <a:off x="26181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52170"/>
    <xdr:sp>
      <xdr:nvSpPr>
        <xdr:cNvPr id="210" name="文本框 209"/>
        <xdr:cNvSpPr txBox="1"/>
      </xdr:nvSpPr>
      <xdr:spPr>
        <a:xfrm>
          <a:off x="26181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52170"/>
    <xdr:sp>
      <xdr:nvSpPr>
        <xdr:cNvPr id="211" name="文本框 210"/>
        <xdr:cNvSpPr txBox="1"/>
      </xdr:nvSpPr>
      <xdr:spPr>
        <a:xfrm>
          <a:off x="26181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52170"/>
    <xdr:sp>
      <xdr:nvSpPr>
        <xdr:cNvPr id="212" name="文本框 211"/>
        <xdr:cNvSpPr txBox="1"/>
      </xdr:nvSpPr>
      <xdr:spPr>
        <a:xfrm>
          <a:off x="26181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83920"/>
    <xdr:sp>
      <xdr:nvSpPr>
        <xdr:cNvPr id="213" name="文本框 212"/>
        <xdr:cNvSpPr txBox="1"/>
      </xdr:nvSpPr>
      <xdr:spPr>
        <a:xfrm>
          <a:off x="26181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83920"/>
    <xdr:sp>
      <xdr:nvSpPr>
        <xdr:cNvPr id="214" name="文本框 213"/>
        <xdr:cNvSpPr txBox="1"/>
      </xdr:nvSpPr>
      <xdr:spPr>
        <a:xfrm>
          <a:off x="26181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52170"/>
    <xdr:sp>
      <xdr:nvSpPr>
        <xdr:cNvPr id="215" name="文本框 214"/>
        <xdr:cNvSpPr txBox="1"/>
      </xdr:nvSpPr>
      <xdr:spPr>
        <a:xfrm>
          <a:off x="26181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20420"/>
    <xdr:sp>
      <xdr:nvSpPr>
        <xdr:cNvPr id="216" name="文本框 215"/>
        <xdr:cNvSpPr txBox="1"/>
      </xdr:nvSpPr>
      <xdr:spPr>
        <a:xfrm>
          <a:off x="26181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52170"/>
    <xdr:sp>
      <xdr:nvSpPr>
        <xdr:cNvPr id="217" name="文本框 216"/>
        <xdr:cNvSpPr txBox="1"/>
      </xdr:nvSpPr>
      <xdr:spPr>
        <a:xfrm>
          <a:off x="26181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20420"/>
    <xdr:sp>
      <xdr:nvSpPr>
        <xdr:cNvPr id="218" name="文本框 217"/>
        <xdr:cNvSpPr txBox="1"/>
      </xdr:nvSpPr>
      <xdr:spPr>
        <a:xfrm>
          <a:off x="26181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52170"/>
    <xdr:sp>
      <xdr:nvSpPr>
        <xdr:cNvPr id="219" name="文本框 218"/>
        <xdr:cNvSpPr txBox="1"/>
      </xdr:nvSpPr>
      <xdr:spPr>
        <a:xfrm>
          <a:off x="26181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52170"/>
    <xdr:sp>
      <xdr:nvSpPr>
        <xdr:cNvPr id="220" name="文本框 219"/>
        <xdr:cNvSpPr txBox="1"/>
      </xdr:nvSpPr>
      <xdr:spPr>
        <a:xfrm>
          <a:off x="26181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5</xdr:col>
      <xdr:colOff>255905</xdr:colOff>
      <xdr:row>31</xdr:row>
      <xdr:rowOff>31750</xdr:rowOff>
    </xdr:from>
    <xdr:ext cx="311150" cy="883920"/>
    <xdr:sp>
      <xdr:nvSpPr>
        <xdr:cNvPr id="221" name="文本框 220"/>
        <xdr:cNvSpPr txBox="1"/>
      </xdr:nvSpPr>
      <xdr:spPr>
        <a:xfrm>
          <a:off x="26181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788670"/>
    <xdr:sp>
      <xdr:nvSpPr>
        <xdr:cNvPr id="222" name="文本框 221"/>
        <xdr:cNvSpPr txBox="1"/>
      </xdr:nvSpPr>
      <xdr:spPr>
        <a:xfrm>
          <a:off x="3008630" y="408495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223" name="文本框 222"/>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224" name="文本框 223"/>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25" name="文本框 224"/>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226" name="文本框 225"/>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27" name="文本框 226"/>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228" name="文本框 227"/>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29" name="文本框 228"/>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230" name="文本框 229"/>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31" name="文本框 230"/>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32" name="文本框 231"/>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233" name="文本框 232"/>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34" name="文本框 233"/>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235" name="文本框 234"/>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36" name="文本框 235"/>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237" name="文本框 236"/>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238" name="文本框 237"/>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39" name="文本框 238"/>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240" name="文本框 239"/>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41" name="文本框 240"/>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42" name="文本框 241"/>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243" name="文本框 242"/>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44" name="文本框 243"/>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245" name="文本框 244"/>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46" name="文本框 245"/>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247" name="文本框 246"/>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48" name="文本框 247"/>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249" name="文本框 248"/>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250" name="文本框 249"/>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915670"/>
    <xdr:sp>
      <xdr:nvSpPr>
        <xdr:cNvPr id="251" name="文本框 250"/>
        <xdr:cNvSpPr txBox="1"/>
      </xdr:nvSpPr>
      <xdr:spPr>
        <a:xfrm>
          <a:off x="3008630"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252" name="文本框 251"/>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915670"/>
    <xdr:sp>
      <xdr:nvSpPr>
        <xdr:cNvPr id="253" name="文本框 252"/>
        <xdr:cNvSpPr txBox="1"/>
      </xdr:nvSpPr>
      <xdr:spPr>
        <a:xfrm>
          <a:off x="3008630"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254" name="文本框 253"/>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915670"/>
    <xdr:sp>
      <xdr:nvSpPr>
        <xdr:cNvPr id="255" name="文本框 254"/>
        <xdr:cNvSpPr txBox="1"/>
      </xdr:nvSpPr>
      <xdr:spPr>
        <a:xfrm>
          <a:off x="3008630"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56" name="文本框 255"/>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257" name="文本框 256"/>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258" name="文本框 257"/>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59" name="文本框 258"/>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60" name="文本框 259"/>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261" name="文本框 260"/>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262" name="文本框 261"/>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63" name="文本框 262"/>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64" name="文本框 263"/>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265" name="文本框 264"/>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66" name="文本框 265"/>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267" name="文本框 266"/>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268" name="文本框 267"/>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915670"/>
    <xdr:sp>
      <xdr:nvSpPr>
        <xdr:cNvPr id="269" name="文本框 268"/>
        <xdr:cNvSpPr txBox="1"/>
      </xdr:nvSpPr>
      <xdr:spPr>
        <a:xfrm>
          <a:off x="3008630"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788670"/>
    <xdr:sp>
      <xdr:nvSpPr>
        <xdr:cNvPr id="270" name="文本框 269"/>
        <xdr:cNvSpPr txBox="1"/>
      </xdr:nvSpPr>
      <xdr:spPr>
        <a:xfrm>
          <a:off x="3008630" y="408495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271" name="文本框 270"/>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272" name="文本框 271"/>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73" name="文本框 272"/>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274" name="文本框 273"/>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75" name="文本框 274"/>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276" name="文本框 275"/>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77" name="文本框 276"/>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278" name="文本框 277"/>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79" name="文本框 278"/>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80" name="文本框 279"/>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281" name="文本框 280"/>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82" name="文本框 281"/>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283" name="文本框 282"/>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84" name="文本框 283"/>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285" name="文本框 284"/>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286" name="文本框 285"/>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87" name="文本框 286"/>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288" name="文本框 287"/>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89" name="文本框 288"/>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90" name="文本框 289"/>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291" name="文本框 290"/>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92" name="文本框 291"/>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293" name="文本框 292"/>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94" name="文本框 293"/>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295" name="文本框 294"/>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296" name="文本框 295"/>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297" name="文本框 296"/>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298" name="文本框 297"/>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915670"/>
    <xdr:sp>
      <xdr:nvSpPr>
        <xdr:cNvPr id="299" name="文本框 298"/>
        <xdr:cNvSpPr txBox="1"/>
      </xdr:nvSpPr>
      <xdr:spPr>
        <a:xfrm>
          <a:off x="3008630"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300" name="文本框 299"/>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915670"/>
    <xdr:sp>
      <xdr:nvSpPr>
        <xdr:cNvPr id="301" name="文本框 300"/>
        <xdr:cNvSpPr txBox="1"/>
      </xdr:nvSpPr>
      <xdr:spPr>
        <a:xfrm>
          <a:off x="3008630"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302" name="文本框 301"/>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915670"/>
    <xdr:sp>
      <xdr:nvSpPr>
        <xdr:cNvPr id="303" name="文本框 302"/>
        <xdr:cNvSpPr txBox="1"/>
      </xdr:nvSpPr>
      <xdr:spPr>
        <a:xfrm>
          <a:off x="3008630"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304" name="文本框 303"/>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305" name="文本框 304"/>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306" name="文本框 305"/>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307" name="文本框 306"/>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308" name="文本框 307"/>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309" name="文本框 308"/>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310" name="文本框 309"/>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311" name="文本框 310"/>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312" name="文本框 311"/>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313" name="文本框 312"/>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314" name="文本框 313"/>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315" name="文本框 314"/>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316" name="文本框 315"/>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915670"/>
    <xdr:sp>
      <xdr:nvSpPr>
        <xdr:cNvPr id="317" name="文本框 316"/>
        <xdr:cNvSpPr txBox="1"/>
      </xdr:nvSpPr>
      <xdr:spPr>
        <a:xfrm>
          <a:off x="3008630"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788670"/>
    <xdr:sp>
      <xdr:nvSpPr>
        <xdr:cNvPr id="318" name="文本框 317"/>
        <xdr:cNvSpPr txBox="1"/>
      </xdr:nvSpPr>
      <xdr:spPr>
        <a:xfrm>
          <a:off x="3008630" y="408495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319" name="文本框 318"/>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320" name="文本框 319"/>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321" name="文本框 320"/>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322" name="文本框 321"/>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323" name="文本框 322"/>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324" name="文本框 323"/>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325" name="文本框 324"/>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326" name="文本框 325"/>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327" name="文本框 326"/>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328" name="文本框 327"/>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329" name="文本框 328"/>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330" name="文本框 329"/>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331" name="文本框 330"/>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332" name="文本框 331"/>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333" name="文本框 332"/>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334" name="文本框 333"/>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335" name="文本框 334"/>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336" name="文本框 335"/>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337" name="文本框 336"/>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338" name="文本框 337"/>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339" name="文本框 338"/>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340" name="文本框 339"/>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341" name="文本框 340"/>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342" name="文本框 341"/>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343" name="文本框 342"/>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344" name="文本框 343"/>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345" name="文本框 344"/>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346" name="文本框 345"/>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915670"/>
    <xdr:sp>
      <xdr:nvSpPr>
        <xdr:cNvPr id="347" name="文本框 346"/>
        <xdr:cNvSpPr txBox="1"/>
      </xdr:nvSpPr>
      <xdr:spPr>
        <a:xfrm>
          <a:off x="3008630"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348" name="文本框 347"/>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915670"/>
    <xdr:sp>
      <xdr:nvSpPr>
        <xdr:cNvPr id="349" name="文本框 348"/>
        <xdr:cNvSpPr txBox="1"/>
      </xdr:nvSpPr>
      <xdr:spPr>
        <a:xfrm>
          <a:off x="3008630"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350" name="文本框 349"/>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915670"/>
    <xdr:sp>
      <xdr:nvSpPr>
        <xdr:cNvPr id="351" name="文本框 350"/>
        <xdr:cNvSpPr txBox="1"/>
      </xdr:nvSpPr>
      <xdr:spPr>
        <a:xfrm>
          <a:off x="3008630"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352" name="文本框 351"/>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353" name="文本框 352"/>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354" name="文本框 353"/>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355" name="文本框 354"/>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356" name="文本框 355"/>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357" name="文本框 356"/>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20420"/>
    <xdr:sp>
      <xdr:nvSpPr>
        <xdr:cNvPr id="358" name="文本框 357"/>
        <xdr:cNvSpPr txBox="1"/>
      </xdr:nvSpPr>
      <xdr:spPr>
        <a:xfrm>
          <a:off x="300863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359" name="文本框 358"/>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360" name="文本框 359"/>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361" name="文本框 360"/>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52170"/>
    <xdr:sp>
      <xdr:nvSpPr>
        <xdr:cNvPr id="362" name="文本框 361"/>
        <xdr:cNvSpPr txBox="1"/>
      </xdr:nvSpPr>
      <xdr:spPr>
        <a:xfrm>
          <a:off x="300863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363" name="文本框 362"/>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883920"/>
    <xdr:sp>
      <xdr:nvSpPr>
        <xdr:cNvPr id="364" name="文本框 363"/>
        <xdr:cNvSpPr txBox="1"/>
      </xdr:nvSpPr>
      <xdr:spPr>
        <a:xfrm>
          <a:off x="3008630"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31</xdr:row>
      <xdr:rowOff>31750</xdr:rowOff>
    </xdr:from>
    <xdr:ext cx="311150" cy="915670"/>
    <xdr:sp>
      <xdr:nvSpPr>
        <xdr:cNvPr id="365" name="文本框 364"/>
        <xdr:cNvSpPr txBox="1"/>
      </xdr:nvSpPr>
      <xdr:spPr>
        <a:xfrm>
          <a:off x="3008630"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31</xdr:row>
      <xdr:rowOff>31750</xdr:rowOff>
    </xdr:from>
    <xdr:ext cx="311150" cy="788670"/>
    <xdr:sp>
      <xdr:nvSpPr>
        <xdr:cNvPr id="366" name="文本框 365"/>
        <xdr:cNvSpPr txBox="1"/>
      </xdr:nvSpPr>
      <xdr:spPr>
        <a:xfrm>
          <a:off x="5761355" y="408495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31</xdr:row>
      <xdr:rowOff>31750</xdr:rowOff>
    </xdr:from>
    <xdr:ext cx="311150" cy="820420"/>
    <xdr:sp>
      <xdr:nvSpPr>
        <xdr:cNvPr id="367" name="文本框 366"/>
        <xdr:cNvSpPr txBox="1"/>
      </xdr:nvSpPr>
      <xdr:spPr>
        <a:xfrm>
          <a:off x="576135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31</xdr:row>
      <xdr:rowOff>31750</xdr:rowOff>
    </xdr:from>
    <xdr:ext cx="311150" cy="820420"/>
    <xdr:sp>
      <xdr:nvSpPr>
        <xdr:cNvPr id="368" name="文本框 367"/>
        <xdr:cNvSpPr txBox="1"/>
      </xdr:nvSpPr>
      <xdr:spPr>
        <a:xfrm>
          <a:off x="576135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31</xdr:row>
      <xdr:rowOff>31750</xdr:rowOff>
    </xdr:from>
    <xdr:ext cx="311150" cy="820420"/>
    <xdr:sp>
      <xdr:nvSpPr>
        <xdr:cNvPr id="369" name="文本框 368"/>
        <xdr:cNvSpPr txBox="1"/>
      </xdr:nvSpPr>
      <xdr:spPr>
        <a:xfrm>
          <a:off x="576135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31</xdr:row>
      <xdr:rowOff>31750</xdr:rowOff>
    </xdr:from>
    <xdr:ext cx="311150" cy="852170"/>
    <xdr:sp>
      <xdr:nvSpPr>
        <xdr:cNvPr id="370" name="文本框 369"/>
        <xdr:cNvSpPr txBox="1"/>
      </xdr:nvSpPr>
      <xdr:spPr>
        <a:xfrm>
          <a:off x="576135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31</xdr:row>
      <xdr:rowOff>31750</xdr:rowOff>
    </xdr:from>
    <xdr:ext cx="311150" cy="852170"/>
    <xdr:sp>
      <xdr:nvSpPr>
        <xdr:cNvPr id="371" name="文本框 370"/>
        <xdr:cNvSpPr txBox="1"/>
      </xdr:nvSpPr>
      <xdr:spPr>
        <a:xfrm>
          <a:off x="576135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31</xdr:row>
      <xdr:rowOff>31750</xdr:rowOff>
    </xdr:from>
    <xdr:ext cx="311150" cy="820420"/>
    <xdr:sp>
      <xdr:nvSpPr>
        <xdr:cNvPr id="372" name="文本框 371"/>
        <xdr:cNvSpPr txBox="1"/>
      </xdr:nvSpPr>
      <xdr:spPr>
        <a:xfrm>
          <a:off x="576135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31</xdr:row>
      <xdr:rowOff>31750</xdr:rowOff>
    </xdr:from>
    <xdr:ext cx="311150" cy="820420"/>
    <xdr:sp>
      <xdr:nvSpPr>
        <xdr:cNvPr id="373" name="文本框 372"/>
        <xdr:cNvSpPr txBox="1"/>
      </xdr:nvSpPr>
      <xdr:spPr>
        <a:xfrm>
          <a:off x="576135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31</xdr:row>
      <xdr:rowOff>31750</xdr:rowOff>
    </xdr:from>
    <xdr:ext cx="311150" cy="852170"/>
    <xdr:sp>
      <xdr:nvSpPr>
        <xdr:cNvPr id="374" name="文本框 373"/>
        <xdr:cNvSpPr txBox="1"/>
      </xdr:nvSpPr>
      <xdr:spPr>
        <a:xfrm>
          <a:off x="576135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31</xdr:row>
      <xdr:rowOff>31750</xdr:rowOff>
    </xdr:from>
    <xdr:ext cx="311150" cy="852170"/>
    <xdr:sp>
      <xdr:nvSpPr>
        <xdr:cNvPr id="375" name="文本框 374"/>
        <xdr:cNvSpPr txBox="1"/>
      </xdr:nvSpPr>
      <xdr:spPr>
        <a:xfrm>
          <a:off x="576135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31</xdr:row>
      <xdr:rowOff>31750</xdr:rowOff>
    </xdr:from>
    <xdr:ext cx="311150" cy="852170"/>
    <xdr:sp>
      <xdr:nvSpPr>
        <xdr:cNvPr id="376" name="文本框 375"/>
        <xdr:cNvSpPr txBox="1"/>
      </xdr:nvSpPr>
      <xdr:spPr>
        <a:xfrm>
          <a:off x="576135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31</xdr:row>
      <xdr:rowOff>31750</xdr:rowOff>
    </xdr:from>
    <xdr:ext cx="311150" cy="883920"/>
    <xdr:sp>
      <xdr:nvSpPr>
        <xdr:cNvPr id="377" name="文本框 376"/>
        <xdr:cNvSpPr txBox="1"/>
      </xdr:nvSpPr>
      <xdr:spPr>
        <a:xfrm>
          <a:off x="576135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31</xdr:row>
      <xdr:rowOff>31750</xdr:rowOff>
    </xdr:from>
    <xdr:ext cx="311150" cy="883920"/>
    <xdr:sp>
      <xdr:nvSpPr>
        <xdr:cNvPr id="378" name="文本框 377"/>
        <xdr:cNvSpPr txBox="1"/>
      </xdr:nvSpPr>
      <xdr:spPr>
        <a:xfrm>
          <a:off x="576135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31</xdr:row>
      <xdr:rowOff>31750</xdr:rowOff>
    </xdr:from>
    <xdr:ext cx="311150" cy="852170"/>
    <xdr:sp>
      <xdr:nvSpPr>
        <xdr:cNvPr id="379" name="文本框 378"/>
        <xdr:cNvSpPr txBox="1"/>
      </xdr:nvSpPr>
      <xdr:spPr>
        <a:xfrm>
          <a:off x="576135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31</xdr:row>
      <xdr:rowOff>31750</xdr:rowOff>
    </xdr:from>
    <xdr:ext cx="311150" cy="820420"/>
    <xdr:sp>
      <xdr:nvSpPr>
        <xdr:cNvPr id="380" name="文本框 379"/>
        <xdr:cNvSpPr txBox="1"/>
      </xdr:nvSpPr>
      <xdr:spPr>
        <a:xfrm>
          <a:off x="576135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31</xdr:row>
      <xdr:rowOff>31750</xdr:rowOff>
    </xdr:from>
    <xdr:ext cx="311150" cy="852170"/>
    <xdr:sp>
      <xdr:nvSpPr>
        <xdr:cNvPr id="381" name="文本框 380"/>
        <xdr:cNvSpPr txBox="1"/>
      </xdr:nvSpPr>
      <xdr:spPr>
        <a:xfrm>
          <a:off x="576135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31</xdr:row>
      <xdr:rowOff>31750</xdr:rowOff>
    </xdr:from>
    <xdr:ext cx="311150" cy="820420"/>
    <xdr:sp>
      <xdr:nvSpPr>
        <xdr:cNvPr id="382" name="文本框 381"/>
        <xdr:cNvSpPr txBox="1"/>
      </xdr:nvSpPr>
      <xdr:spPr>
        <a:xfrm>
          <a:off x="576135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31</xdr:row>
      <xdr:rowOff>31750</xdr:rowOff>
    </xdr:from>
    <xdr:ext cx="311150" cy="852170"/>
    <xdr:sp>
      <xdr:nvSpPr>
        <xdr:cNvPr id="383" name="文本框 382"/>
        <xdr:cNvSpPr txBox="1"/>
      </xdr:nvSpPr>
      <xdr:spPr>
        <a:xfrm>
          <a:off x="576135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31</xdr:row>
      <xdr:rowOff>31750</xdr:rowOff>
    </xdr:from>
    <xdr:ext cx="311150" cy="852170"/>
    <xdr:sp>
      <xdr:nvSpPr>
        <xdr:cNvPr id="384" name="文本框 383"/>
        <xdr:cNvSpPr txBox="1"/>
      </xdr:nvSpPr>
      <xdr:spPr>
        <a:xfrm>
          <a:off x="576135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31</xdr:row>
      <xdr:rowOff>31750</xdr:rowOff>
    </xdr:from>
    <xdr:ext cx="311150" cy="883920"/>
    <xdr:sp>
      <xdr:nvSpPr>
        <xdr:cNvPr id="385" name="文本框 384"/>
        <xdr:cNvSpPr txBox="1"/>
      </xdr:nvSpPr>
      <xdr:spPr>
        <a:xfrm>
          <a:off x="576135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788670"/>
    <xdr:sp>
      <xdr:nvSpPr>
        <xdr:cNvPr id="386" name="文本框 385"/>
        <xdr:cNvSpPr txBox="1"/>
      </xdr:nvSpPr>
      <xdr:spPr>
        <a:xfrm>
          <a:off x="255905" y="408495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387" name="文本框 386"/>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388" name="文本框 387"/>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389" name="文本框 388"/>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390" name="文本框 389"/>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391" name="文本框 390"/>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392" name="文本框 391"/>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393" name="文本框 392"/>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394" name="文本框 393"/>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395" name="文本框 394"/>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396" name="文本框 395"/>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397" name="文本框 396"/>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398" name="文本框 397"/>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399" name="文本框 398"/>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00" name="文本框 399"/>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01" name="文本框 400"/>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402" name="文本框 401"/>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03" name="文本框 402"/>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404" name="文本框 403"/>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05" name="文本框 404"/>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06" name="文本框 405"/>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07" name="文本框 406"/>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08" name="文本框 407"/>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09" name="文本框 408"/>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10" name="文本框 409"/>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11" name="文本框 410"/>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12" name="文本框 411"/>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13" name="文本框 412"/>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14" name="文本框 413"/>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915670"/>
    <xdr:sp>
      <xdr:nvSpPr>
        <xdr:cNvPr id="415" name="文本框 414"/>
        <xdr:cNvSpPr txBox="1"/>
      </xdr:nvSpPr>
      <xdr:spPr>
        <a:xfrm>
          <a:off x="255905"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16" name="文本框 415"/>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915670"/>
    <xdr:sp>
      <xdr:nvSpPr>
        <xdr:cNvPr id="417" name="文本框 416"/>
        <xdr:cNvSpPr txBox="1"/>
      </xdr:nvSpPr>
      <xdr:spPr>
        <a:xfrm>
          <a:off x="255905"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18" name="文本框 417"/>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915670"/>
    <xdr:sp>
      <xdr:nvSpPr>
        <xdr:cNvPr id="419" name="文本框 418"/>
        <xdr:cNvSpPr txBox="1"/>
      </xdr:nvSpPr>
      <xdr:spPr>
        <a:xfrm>
          <a:off x="255905"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20" name="文本框 419"/>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21" name="文本框 420"/>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422" name="文本框 421"/>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23" name="文本框 422"/>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24" name="文本框 423"/>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25" name="文本框 424"/>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426" name="文本框 425"/>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27" name="文本框 426"/>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28" name="文本框 427"/>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29" name="文本框 428"/>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30" name="文本框 429"/>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31" name="文本框 430"/>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32" name="文本框 431"/>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915670"/>
    <xdr:sp>
      <xdr:nvSpPr>
        <xdr:cNvPr id="433" name="文本框 432"/>
        <xdr:cNvSpPr txBox="1"/>
      </xdr:nvSpPr>
      <xdr:spPr>
        <a:xfrm>
          <a:off x="255905"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788670"/>
    <xdr:sp>
      <xdr:nvSpPr>
        <xdr:cNvPr id="434" name="文本框 433"/>
        <xdr:cNvSpPr txBox="1"/>
      </xdr:nvSpPr>
      <xdr:spPr>
        <a:xfrm>
          <a:off x="255905" y="408495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435" name="文本框 434"/>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436" name="文本框 435"/>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37" name="文本框 436"/>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438" name="文本框 437"/>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39" name="文本框 438"/>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440" name="文本框 439"/>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41" name="文本框 440"/>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442" name="文本框 441"/>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43" name="文本框 442"/>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44" name="文本框 443"/>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45" name="文本框 444"/>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46" name="文本框 445"/>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47" name="文本框 446"/>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48" name="文本框 447"/>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49" name="文本框 448"/>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450" name="文本框 449"/>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51" name="文本框 450"/>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452" name="文本框 451"/>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53" name="文本框 452"/>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54" name="文本框 453"/>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55" name="文本框 454"/>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56" name="文本框 455"/>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57" name="文本框 456"/>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58" name="文本框 457"/>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59" name="文本框 458"/>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60" name="文本框 459"/>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61" name="文本框 460"/>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62" name="文本框 461"/>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915670"/>
    <xdr:sp>
      <xdr:nvSpPr>
        <xdr:cNvPr id="463" name="文本框 462"/>
        <xdr:cNvSpPr txBox="1"/>
      </xdr:nvSpPr>
      <xdr:spPr>
        <a:xfrm>
          <a:off x="255905"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64" name="文本框 463"/>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915670"/>
    <xdr:sp>
      <xdr:nvSpPr>
        <xdr:cNvPr id="465" name="文本框 464"/>
        <xdr:cNvSpPr txBox="1"/>
      </xdr:nvSpPr>
      <xdr:spPr>
        <a:xfrm>
          <a:off x="255905"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66" name="文本框 465"/>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915670"/>
    <xdr:sp>
      <xdr:nvSpPr>
        <xdr:cNvPr id="467" name="文本框 466"/>
        <xdr:cNvSpPr txBox="1"/>
      </xdr:nvSpPr>
      <xdr:spPr>
        <a:xfrm>
          <a:off x="255905"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68" name="文本框 467"/>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69" name="文本框 468"/>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470" name="文本框 469"/>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71" name="文本框 470"/>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72" name="文本框 471"/>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73" name="文本框 472"/>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474" name="文本框 473"/>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75" name="文本框 474"/>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76" name="文本框 475"/>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77" name="文本框 476"/>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78" name="文本框 477"/>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79" name="文本框 478"/>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80" name="文本框 479"/>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915670"/>
    <xdr:sp>
      <xdr:nvSpPr>
        <xdr:cNvPr id="481" name="文本框 480"/>
        <xdr:cNvSpPr txBox="1"/>
      </xdr:nvSpPr>
      <xdr:spPr>
        <a:xfrm>
          <a:off x="255905"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788670"/>
    <xdr:sp>
      <xdr:nvSpPr>
        <xdr:cNvPr id="482" name="文本框 481"/>
        <xdr:cNvSpPr txBox="1"/>
      </xdr:nvSpPr>
      <xdr:spPr>
        <a:xfrm>
          <a:off x="255905" y="408495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483" name="文本框 482"/>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xdr:col>
      <xdr:colOff>255905</xdr:colOff>
      <xdr:row>31</xdr:row>
      <xdr:rowOff>31750</xdr:rowOff>
    </xdr:from>
    <xdr:ext cx="311150" cy="820420"/>
    <xdr:sp>
      <xdr:nvSpPr>
        <xdr:cNvPr id="484" name="文本框 483"/>
        <xdr:cNvSpPr txBox="1"/>
      </xdr:nvSpPr>
      <xdr:spPr>
        <a:xfrm>
          <a:off x="58928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485" name="文本框 484"/>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xdr:col>
      <xdr:colOff>255905</xdr:colOff>
      <xdr:row>31</xdr:row>
      <xdr:rowOff>31750</xdr:rowOff>
    </xdr:from>
    <xdr:ext cx="311150" cy="852170"/>
    <xdr:sp>
      <xdr:nvSpPr>
        <xdr:cNvPr id="486" name="文本框 485"/>
        <xdr:cNvSpPr txBox="1"/>
      </xdr:nvSpPr>
      <xdr:spPr>
        <a:xfrm>
          <a:off x="58928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87" name="文本框 486"/>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488" name="文本框 487"/>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xdr:col>
      <xdr:colOff>255905</xdr:colOff>
      <xdr:row>31</xdr:row>
      <xdr:rowOff>31750</xdr:rowOff>
    </xdr:from>
    <xdr:ext cx="311150" cy="852170"/>
    <xdr:sp>
      <xdr:nvSpPr>
        <xdr:cNvPr id="489" name="文本框 488"/>
        <xdr:cNvSpPr txBox="1"/>
      </xdr:nvSpPr>
      <xdr:spPr>
        <a:xfrm>
          <a:off x="58928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90" name="文本框 489"/>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491" name="文本框 490"/>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92" name="文本框 491"/>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493" name="文本框 492"/>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94" name="文本框 493"/>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95" name="文本框 494"/>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96" name="文本框 495"/>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97" name="文本框 496"/>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498" name="文本框 497"/>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499" name="文本框 498"/>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00" name="文本框 499"/>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501" name="文本框 500"/>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02" name="文本框 501"/>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503" name="文本框 502"/>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04" name="文本框 503"/>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05" name="文本框 504"/>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06" name="文本框 505"/>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07" name="文本框 506"/>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08" name="文本框 507"/>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09" name="文本框 508"/>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10" name="文本框 509"/>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11" name="文本框 510"/>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12" name="文本框 511"/>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13" name="文本框 512"/>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915670"/>
    <xdr:sp>
      <xdr:nvSpPr>
        <xdr:cNvPr id="514" name="文本框 513"/>
        <xdr:cNvSpPr txBox="1"/>
      </xdr:nvSpPr>
      <xdr:spPr>
        <a:xfrm>
          <a:off x="255905"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15" name="文本框 514"/>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915670"/>
    <xdr:sp>
      <xdr:nvSpPr>
        <xdr:cNvPr id="516" name="文本框 515"/>
        <xdr:cNvSpPr txBox="1"/>
      </xdr:nvSpPr>
      <xdr:spPr>
        <a:xfrm>
          <a:off x="255905"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17" name="文本框 516"/>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915670"/>
    <xdr:sp>
      <xdr:nvSpPr>
        <xdr:cNvPr id="518" name="文本框 517"/>
        <xdr:cNvSpPr txBox="1"/>
      </xdr:nvSpPr>
      <xdr:spPr>
        <a:xfrm>
          <a:off x="255905"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19" name="文本框 518"/>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20" name="文本框 519"/>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521" name="文本框 520"/>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22" name="文本框 521"/>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23" name="文本框 522"/>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24" name="文本框 523"/>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525" name="文本框 524"/>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26" name="文本框 525"/>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27" name="文本框 526"/>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28" name="文本框 527"/>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29" name="文本框 528"/>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30" name="文本框 529"/>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31" name="文本框 530"/>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915670"/>
    <xdr:sp>
      <xdr:nvSpPr>
        <xdr:cNvPr id="532" name="文本框 531"/>
        <xdr:cNvSpPr txBox="1"/>
      </xdr:nvSpPr>
      <xdr:spPr>
        <a:xfrm>
          <a:off x="255905"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788670"/>
    <xdr:sp>
      <xdr:nvSpPr>
        <xdr:cNvPr id="533" name="文本框 532"/>
        <xdr:cNvSpPr txBox="1"/>
      </xdr:nvSpPr>
      <xdr:spPr>
        <a:xfrm>
          <a:off x="255905" y="408495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534" name="文本框 533"/>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xdr:col>
      <xdr:colOff>255905</xdr:colOff>
      <xdr:row>31</xdr:row>
      <xdr:rowOff>31750</xdr:rowOff>
    </xdr:from>
    <xdr:ext cx="311150" cy="820420"/>
    <xdr:sp>
      <xdr:nvSpPr>
        <xdr:cNvPr id="535" name="文本框 534"/>
        <xdr:cNvSpPr txBox="1"/>
      </xdr:nvSpPr>
      <xdr:spPr>
        <a:xfrm>
          <a:off x="589280"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536" name="文本框 535"/>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xdr:col>
      <xdr:colOff>255905</xdr:colOff>
      <xdr:row>31</xdr:row>
      <xdr:rowOff>31750</xdr:rowOff>
    </xdr:from>
    <xdr:ext cx="311150" cy="852170"/>
    <xdr:sp>
      <xdr:nvSpPr>
        <xdr:cNvPr id="537" name="文本框 536"/>
        <xdr:cNvSpPr txBox="1"/>
      </xdr:nvSpPr>
      <xdr:spPr>
        <a:xfrm>
          <a:off x="589280"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38" name="文本框 537"/>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539" name="文本框 538"/>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40" name="文本框 539"/>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541" name="文本框 540"/>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42" name="文本框 541"/>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543" name="文本框 542"/>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44" name="文本框 543"/>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45" name="文本框 544"/>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46" name="文本框 545"/>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47" name="文本框 546"/>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48" name="文本框 547"/>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49" name="文本框 548"/>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50" name="文本框 549"/>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551" name="文本框 550"/>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52" name="文本框 551"/>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553" name="文本框 552"/>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54" name="文本框 553"/>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55" name="文本框 554"/>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56" name="文本框 555"/>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57" name="文本框 556"/>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58" name="文本框 557"/>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59" name="文本框 558"/>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60" name="文本框 559"/>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61" name="文本框 560"/>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62" name="文本框 561"/>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63" name="文本框 562"/>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915670"/>
    <xdr:sp>
      <xdr:nvSpPr>
        <xdr:cNvPr id="564" name="文本框 563"/>
        <xdr:cNvSpPr txBox="1"/>
      </xdr:nvSpPr>
      <xdr:spPr>
        <a:xfrm>
          <a:off x="255905"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65" name="文本框 564"/>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915670"/>
    <xdr:sp>
      <xdr:nvSpPr>
        <xdr:cNvPr id="566" name="文本框 565"/>
        <xdr:cNvSpPr txBox="1"/>
      </xdr:nvSpPr>
      <xdr:spPr>
        <a:xfrm>
          <a:off x="255905"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67" name="文本框 566"/>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915670"/>
    <xdr:sp>
      <xdr:nvSpPr>
        <xdr:cNvPr id="568" name="文本框 567"/>
        <xdr:cNvSpPr txBox="1"/>
      </xdr:nvSpPr>
      <xdr:spPr>
        <a:xfrm>
          <a:off x="255905"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69" name="文本框 568"/>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70" name="文本框 569"/>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571" name="文本框 570"/>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72" name="文本框 571"/>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73" name="文本框 572"/>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74" name="文本框 573"/>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20420"/>
    <xdr:sp>
      <xdr:nvSpPr>
        <xdr:cNvPr id="575" name="文本框 574"/>
        <xdr:cNvSpPr txBox="1"/>
      </xdr:nvSpPr>
      <xdr:spPr>
        <a:xfrm>
          <a:off x="255905" y="40849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76" name="文本框 575"/>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77" name="文本框 576"/>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78" name="文本框 577"/>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52170"/>
    <xdr:sp>
      <xdr:nvSpPr>
        <xdr:cNvPr id="579" name="文本框 578"/>
        <xdr:cNvSpPr txBox="1"/>
      </xdr:nvSpPr>
      <xdr:spPr>
        <a:xfrm>
          <a:off x="255905" y="40849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80" name="文本框 579"/>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883920"/>
    <xdr:sp>
      <xdr:nvSpPr>
        <xdr:cNvPr id="581" name="文本框 580"/>
        <xdr:cNvSpPr txBox="1"/>
      </xdr:nvSpPr>
      <xdr:spPr>
        <a:xfrm>
          <a:off x="255905" y="40849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31</xdr:row>
      <xdr:rowOff>31750</xdr:rowOff>
    </xdr:from>
    <xdr:ext cx="311150" cy="915670"/>
    <xdr:sp>
      <xdr:nvSpPr>
        <xdr:cNvPr id="582" name="文本框 581"/>
        <xdr:cNvSpPr txBox="1"/>
      </xdr:nvSpPr>
      <xdr:spPr>
        <a:xfrm>
          <a:off x="255905" y="408495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788670"/>
    <xdr:sp>
      <xdr:nvSpPr>
        <xdr:cNvPr id="583" name="文本框 582"/>
        <xdr:cNvSpPr txBox="1"/>
      </xdr:nvSpPr>
      <xdr:spPr>
        <a:xfrm>
          <a:off x="255905" y="395541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584" name="文本框 583"/>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585" name="文本框 584"/>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86" name="文本框 585"/>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587" name="文本框 586"/>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88" name="文本框 587"/>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589" name="文本框 588"/>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90" name="文本框 589"/>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591" name="文本框 590"/>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92" name="文本框 591"/>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93" name="文本框 592"/>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94" name="文本框 593"/>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95" name="文本框 594"/>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96" name="文本框 595"/>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597" name="文本框 596"/>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598" name="文本框 597"/>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599" name="文本框 598"/>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00" name="文本框 599"/>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601" name="文本框 600"/>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02" name="文本框 601"/>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03" name="文本框 602"/>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04" name="文本框 603"/>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05" name="文本框 604"/>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06" name="文本框 605"/>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07" name="文本框 606"/>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08" name="文本框 607"/>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09" name="文本框 608"/>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10" name="文本框 609"/>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11" name="文本框 610"/>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612" name="文本框 611"/>
        <xdr:cNvSpPr txBox="1"/>
      </xdr:nvSpPr>
      <xdr:spPr>
        <a:xfrm>
          <a:off x="255905"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13" name="文本框 612"/>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614" name="文本框 613"/>
        <xdr:cNvSpPr txBox="1"/>
      </xdr:nvSpPr>
      <xdr:spPr>
        <a:xfrm>
          <a:off x="255905"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15" name="文本框 614"/>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616" name="文本框 615"/>
        <xdr:cNvSpPr txBox="1"/>
      </xdr:nvSpPr>
      <xdr:spPr>
        <a:xfrm>
          <a:off x="255905"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17" name="文本框 616"/>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18" name="文本框 617"/>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619" name="文本框 618"/>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20" name="文本框 619"/>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21" name="文本框 620"/>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22" name="文本框 621"/>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623" name="文本框 622"/>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24" name="文本框 623"/>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25" name="文本框 624"/>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26" name="文本框 625"/>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27" name="文本框 626"/>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28" name="文本框 627"/>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29" name="文本框 628"/>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630" name="文本框 629"/>
        <xdr:cNvSpPr txBox="1"/>
      </xdr:nvSpPr>
      <xdr:spPr>
        <a:xfrm>
          <a:off x="255905"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788670"/>
    <xdr:sp>
      <xdr:nvSpPr>
        <xdr:cNvPr id="631" name="文本框 630"/>
        <xdr:cNvSpPr txBox="1"/>
      </xdr:nvSpPr>
      <xdr:spPr>
        <a:xfrm>
          <a:off x="255905" y="395541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632" name="文本框 631"/>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633" name="文本框 632"/>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34" name="文本框 633"/>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635" name="文本框 634"/>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36" name="文本框 635"/>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637" name="文本框 636"/>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38" name="文本框 637"/>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639" name="文本框 638"/>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40" name="文本框 639"/>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41" name="文本框 640"/>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42" name="文本框 641"/>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43" name="文本框 642"/>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44" name="文本框 643"/>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45" name="文本框 644"/>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46" name="文本框 645"/>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647" name="文本框 646"/>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48" name="文本框 647"/>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649" name="文本框 648"/>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50" name="文本框 649"/>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51" name="文本框 650"/>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52" name="文本框 651"/>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53" name="文本框 652"/>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54" name="文本框 653"/>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55" name="文本框 654"/>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56" name="文本框 655"/>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57" name="文本框 656"/>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58" name="文本框 657"/>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59" name="文本框 658"/>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660" name="文本框 659"/>
        <xdr:cNvSpPr txBox="1"/>
      </xdr:nvSpPr>
      <xdr:spPr>
        <a:xfrm>
          <a:off x="255905"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61" name="文本框 660"/>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662" name="文本框 661"/>
        <xdr:cNvSpPr txBox="1"/>
      </xdr:nvSpPr>
      <xdr:spPr>
        <a:xfrm>
          <a:off x="255905"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63" name="文本框 662"/>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664" name="文本框 663"/>
        <xdr:cNvSpPr txBox="1"/>
      </xdr:nvSpPr>
      <xdr:spPr>
        <a:xfrm>
          <a:off x="255905"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65" name="文本框 664"/>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66" name="文本框 665"/>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667" name="文本框 666"/>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68" name="文本框 667"/>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69" name="文本框 668"/>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70" name="文本框 669"/>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671" name="文本框 670"/>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72" name="文本框 671"/>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73" name="文本框 672"/>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74" name="文本框 673"/>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75" name="文本框 674"/>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76" name="文本框 675"/>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77" name="文本框 676"/>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678" name="文本框 677"/>
        <xdr:cNvSpPr txBox="1"/>
      </xdr:nvSpPr>
      <xdr:spPr>
        <a:xfrm>
          <a:off x="255905"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788670"/>
    <xdr:sp>
      <xdr:nvSpPr>
        <xdr:cNvPr id="679" name="文本框 678"/>
        <xdr:cNvSpPr txBox="1"/>
      </xdr:nvSpPr>
      <xdr:spPr>
        <a:xfrm>
          <a:off x="255905" y="395541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680" name="文本框 679"/>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xdr:col>
      <xdr:colOff>255905</xdr:colOff>
      <xdr:row>30</xdr:row>
      <xdr:rowOff>31750</xdr:rowOff>
    </xdr:from>
    <xdr:ext cx="311150" cy="820420"/>
    <xdr:sp>
      <xdr:nvSpPr>
        <xdr:cNvPr id="681" name="文本框 680"/>
        <xdr:cNvSpPr txBox="1"/>
      </xdr:nvSpPr>
      <xdr:spPr>
        <a:xfrm>
          <a:off x="58928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682" name="文本框 681"/>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xdr:col>
      <xdr:colOff>255905</xdr:colOff>
      <xdr:row>30</xdr:row>
      <xdr:rowOff>31750</xdr:rowOff>
    </xdr:from>
    <xdr:ext cx="311150" cy="852170"/>
    <xdr:sp>
      <xdr:nvSpPr>
        <xdr:cNvPr id="683" name="文本框 682"/>
        <xdr:cNvSpPr txBox="1"/>
      </xdr:nvSpPr>
      <xdr:spPr>
        <a:xfrm>
          <a:off x="58928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84" name="文本框 683"/>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685" name="文本框 684"/>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xdr:col>
      <xdr:colOff>255905</xdr:colOff>
      <xdr:row>30</xdr:row>
      <xdr:rowOff>31750</xdr:rowOff>
    </xdr:from>
    <xdr:ext cx="311150" cy="852170"/>
    <xdr:sp>
      <xdr:nvSpPr>
        <xdr:cNvPr id="686" name="文本框 685"/>
        <xdr:cNvSpPr txBox="1"/>
      </xdr:nvSpPr>
      <xdr:spPr>
        <a:xfrm>
          <a:off x="58928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87" name="文本框 686"/>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688" name="文本框 687"/>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89" name="文本框 688"/>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690" name="文本框 689"/>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91" name="文本框 690"/>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92" name="文本框 691"/>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93" name="文本框 692"/>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94" name="文本框 693"/>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95" name="文本框 694"/>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96" name="文本框 695"/>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697" name="文本框 696"/>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698" name="文本框 697"/>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699" name="文本框 698"/>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700" name="文本框 699"/>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01" name="文本框 700"/>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02" name="文本框 701"/>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703" name="文本框 702"/>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04" name="文本框 703"/>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705" name="文本框 704"/>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06" name="文本框 705"/>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707" name="文本框 706"/>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08" name="文本框 707"/>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709" name="文本框 708"/>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710" name="文本框 709"/>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711" name="文本框 710"/>
        <xdr:cNvSpPr txBox="1"/>
      </xdr:nvSpPr>
      <xdr:spPr>
        <a:xfrm>
          <a:off x="255905"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712" name="文本框 711"/>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713" name="文本框 712"/>
        <xdr:cNvSpPr txBox="1"/>
      </xdr:nvSpPr>
      <xdr:spPr>
        <a:xfrm>
          <a:off x="255905"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714" name="文本框 713"/>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715" name="文本框 714"/>
        <xdr:cNvSpPr txBox="1"/>
      </xdr:nvSpPr>
      <xdr:spPr>
        <a:xfrm>
          <a:off x="255905"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16" name="文本框 715"/>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717" name="文本框 716"/>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718" name="文本框 717"/>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19" name="文本框 718"/>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20" name="文本框 719"/>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721" name="文本框 720"/>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722" name="文本框 721"/>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23" name="文本框 722"/>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24" name="文本框 723"/>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725" name="文本框 724"/>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26" name="文本框 725"/>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727" name="文本框 726"/>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728" name="文本框 727"/>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729" name="文本框 728"/>
        <xdr:cNvSpPr txBox="1"/>
      </xdr:nvSpPr>
      <xdr:spPr>
        <a:xfrm>
          <a:off x="255905"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788670"/>
    <xdr:sp>
      <xdr:nvSpPr>
        <xdr:cNvPr id="730" name="文本框 729"/>
        <xdr:cNvSpPr txBox="1"/>
      </xdr:nvSpPr>
      <xdr:spPr>
        <a:xfrm>
          <a:off x="255905" y="395541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731" name="文本框 730"/>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xdr:col>
      <xdr:colOff>255905</xdr:colOff>
      <xdr:row>30</xdr:row>
      <xdr:rowOff>31750</xdr:rowOff>
    </xdr:from>
    <xdr:ext cx="311150" cy="820420"/>
    <xdr:sp>
      <xdr:nvSpPr>
        <xdr:cNvPr id="732" name="文本框 731"/>
        <xdr:cNvSpPr txBox="1"/>
      </xdr:nvSpPr>
      <xdr:spPr>
        <a:xfrm>
          <a:off x="58928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733" name="文本框 732"/>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xdr:col>
      <xdr:colOff>255905</xdr:colOff>
      <xdr:row>30</xdr:row>
      <xdr:rowOff>31750</xdr:rowOff>
    </xdr:from>
    <xdr:ext cx="311150" cy="852170"/>
    <xdr:sp>
      <xdr:nvSpPr>
        <xdr:cNvPr id="734" name="文本框 733"/>
        <xdr:cNvSpPr txBox="1"/>
      </xdr:nvSpPr>
      <xdr:spPr>
        <a:xfrm>
          <a:off x="58928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35" name="文本框 734"/>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736" name="文本框 735"/>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37" name="文本框 736"/>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738" name="文本框 737"/>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39" name="文本框 738"/>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740" name="文本框 739"/>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41" name="文本框 740"/>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42" name="文本框 741"/>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743" name="文本框 742"/>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44" name="文本框 743"/>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745" name="文本框 744"/>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46" name="文本框 745"/>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747" name="文本框 746"/>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748" name="文本框 747"/>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49" name="文本框 748"/>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750" name="文本框 749"/>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51" name="文本框 750"/>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52" name="文本框 751"/>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753" name="文本框 752"/>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54" name="文本框 753"/>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755" name="文本框 754"/>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56" name="文本框 755"/>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757" name="文本框 756"/>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58" name="文本框 757"/>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759" name="文本框 758"/>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760" name="文本框 759"/>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761" name="文本框 760"/>
        <xdr:cNvSpPr txBox="1"/>
      </xdr:nvSpPr>
      <xdr:spPr>
        <a:xfrm>
          <a:off x="255905"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762" name="文本框 761"/>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763" name="文本框 762"/>
        <xdr:cNvSpPr txBox="1"/>
      </xdr:nvSpPr>
      <xdr:spPr>
        <a:xfrm>
          <a:off x="255905"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764" name="文本框 763"/>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765" name="文本框 764"/>
        <xdr:cNvSpPr txBox="1"/>
      </xdr:nvSpPr>
      <xdr:spPr>
        <a:xfrm>
          <a:off x="255905"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66" name="文本框 765"/>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767" name="文本框 766"/>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768" name="文本框 767"/>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69" name="文本框 768"/>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70" name="文本框 769"/>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771" name="文本框 770"/>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20420"/>
    <xdr:sp>
      <xdr:nvSpPr>
        <xdr:cNvPr id="772" name="文本框 771"/>
        <xdr:cNvSpPr txBox="1"/>
      </xdr:nvSpPr>
      <xdr:spPr>
        <a:xfrm>
          <a:off x="25590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73" name="文本框 772"/>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74" name="文本框 773"/>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775" name="文本框 774"/>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52170"/>
    <xdr:sp>
      <xdr:nvSpPr>
        <xdr:cNvPr id="776" name="文本框 775"/>
        <xdr:cNvSpPr txBox="1"/>
      </xdr:nvSpPr>
      <xdr:spPr>
        <a:xfrm>
          <a:off x="25590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777" name="文本框 776"/>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883920"/>
    <xdr:sp>
      <xdr:nvSpPr>
        <xdr:cNvPr id="778" name="文本框 777"/>
        <xdr:cNvSpPr txBox="1"/>
      </xdr:nvSpPr>
      <xdr:spPr>
        <a:xfrm>
          <a:off x="25590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0</xdr:col>
      <xdr:colOff>255905</xdr:colOff>
      <xdr:row>30</xdr:row>
      <xdr:rowOff>31750</xdr:rowOff>
    </xdr:from>
    <xdr:ext cx="311150" cy="915670"/>
    <xdr:sp>
      <xdr:nvSpPr>
        <xdr:cNvPr id="779" name="文本框 778"/>
        <xdr:cNvSpPr txBox="1"/>
      </xdr:nvSpPr>
      <xdr:spPr>
        <a:xfrm>
          <a:off x="255905"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788670"/>
    <xdr:sp>
      <xdr:nvSpPr>
        <xdr:cNvPr id="780" name="文本框 779"/>
        <xdr:cNvSpPr txBox="1"/>
      </xdr:nvSpPr>
      <xdr:spPr>
        <a:xfrm>
          <a:off x="3008630" y="395541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781" name="文本框 780"/>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782" name="文本框 781"/>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783" name="文本框 782"/>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784" name="文本框 783"/>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785" name="文本框 784"/>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786" name="文本框 785"/>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787" name="文本框 786"/>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788" name="文本框 787"/>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789" name="文本框 788"/>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790" name="文本框 789"/>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791" name="文本框 790"/>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792" name="文本框 791"/>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793" name="文本框 792"/>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794" name="文本框 793"/>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795" name="文本框 794"/>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796" name="文本框 795"/>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797" name="文本框 796"/>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798" name="文本框 797"/>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799" name="文本框 798"/>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00" name="文本框 799"/>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01" name="文本框 800"/>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02" name="文本框 801"/>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03" name="文本框 802"/>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04" name="文本框 803"/>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05" name="文本框 804"/>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06" name="文本框 805"/>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07" name="文本框 806"/>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08" name="文本框 807"/>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915670"/>
    <xdr:sp>
      <xdr:nvSpPr>
        <xdr:cNvPr id="809" name="文本框 808"/>
        <xdr:cNvSpPr txBox="1"/>
      </xdr:nvSpPr>
      <xdr:spPr>
        <a:xfrm>
          <a:off x="3008630"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10" name="文本框 809"/>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915670"/>
    <xdr:sp>
      <xdr:nvSpPr>
        <xdr:cNvPr id="811" name="文本框 810"/>
        <xdr:cNvSpPr txBox="1"/>
      </xdr:nvSpPr>
      <xdr:spPr>
        <a:xfrm>
          <a:off x="3008630"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12" name="文本框 811"/>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915670"/>
    <xdr:sp>
      <xdr:nvSpPr>
        <xdr:cNvPr id="813" name="文本框 812"/>
        <xdr:cNvSpPr txBox="1"/>
      </xdr:nvSpPr>
      <xdr:spPr>
        <a:xfrm>
          <a:off x="3008630"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14" name="文本框 813"/>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15" name="文本框 814"/>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816" name="文本框 815"/>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17" name="文本框 816"/>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18" name="文本框 817"/>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19" name="文本框 818"/>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820" name="文本框 819"/>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21" name="文本框 820"/>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22" name="文本框 821"/>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23" name="文本框 822"/>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24" name="文本框 823"/>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25" name="文本框 824"/>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26" name="文本框 825"/>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915670"/>
    <xdr:sp>
      <xdr:nvSpPr>
        <xdr:cNvPr id="827" name="文本框 826"/>
        <xdr:cNvSpPr txBox="1"/>
      </xdr:nvSpPr>
      <xdr:spPr>
        <a:xfrm>
          <a:off x="3008630"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788670"/>
    <xdr:sp>
      <xdr:nvSpPr>
        <xdr:cNvPr id="828" name="文本框 827"/>
        <xdr:cNvSpPr txBox="1"/>
      </xdr:nvSpPr>
      <xdr:spPr>
        <a:xfrm>
          <a:off x="3008630" y="395541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829" name="文本框 828"/>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830" name="文本框 829"/>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31" name="文本框 830"/>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832" name="文本框 831"/>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33" name="文本框 832"/>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834" name="文本框 833"/>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35" name="文本框 834"/>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836" name="文本框 835"/>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37" name="文本框 836"/>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38" name="文本框 837"/>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39" name="文本框 838"/>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40" name="文本框 839"/>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41" name="文本框 840"/>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42" name="文本框 841"/>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43" name="文本框 842"/>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844" name="文本框 843"/>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45" name="文本框 844"/>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846" name="文本框 845"/>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47" name="文本框 846"/>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48" name="文本框 847"/>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49" name="文本框 848"/>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50" name="文本框 849"/>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51" name="文本框 850"/>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52" name="文本框 851"/>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53" name="文本框 852"/>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54" name="文本框 853"/>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55" name="文本框 854"/>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56" name="文本框 855"/>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915670"/>
    <xdr:sp>
      <xdr:nvSpPr>
        <xdr:cNvPr id="857" name="文本框 856"/>
        <xdr:cNvSpPr txBox="1"/>
      </xdr:nvSpPr>
      <xdr:spPr>
        <a:xfrm>
          <a:off x="3008630"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58" name="文本框 857"/>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915670"/>
    <xdr:sp>
      <xdr:nvSpPr>
        <xdr:cNvPr id="859" name="文本框 858"/>
        <xdr:cNvSpPr txBox="1"/>
      </xdr:nvSpPr>
      <xdr:spPr>
        <a:xfrm>
          <a:off x="3008630"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60" name="文本框 859"/>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915670"/>
    <xdr:sp>
      <xdr:nvSpPr>
        <xdr:cNvPr id="861" name="文本框 860"/>
        <xdr:cNvSpPr txBox="1"/>
      </xdr:nvSpPr>
      <xdr:spPr>
        <a:xfrm>
          <a:off x="3008630"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62" name="文本框 861"/>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63" name="文本框 862"/>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864" name="文本框 863"/>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65" name="文本框 864"/>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66" name="文本框 865"/>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67" name="文本框 866"/>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868" name="文本框 867"/>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69" name="文本框 868"/>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70" name="文本框 869"/>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71" name="文本框 870"/>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72" name="文本框 871"/>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73" name="文本框 872"/>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74" name="文本框 873"/>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915670"/>
    <xdr:sp>
      <xdr:nvSpPr>
        <xdr:cNvPr id="875" name="文本框 874"/>
        <xdr:cNvSpPr txBox="1"/>
      </xdr:nvSpPr>
      <xdr:spPr>
        <a:xfrm>
          <a:off x="3008630"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788670"/>
    <xdr:sp>
      <xdr:nvSpPr>
        <xdr:cNvPr id="876" name="文本框 875"/>
        <xdr:cNvSpPr txBox="1"/>
      </xdr:nvSpPr>
      <xdr:spPr>
        <a:xfrm>
          <a:off x="3008630" y="395541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877" name="文本框 876"/>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878" name="文本框 877"/>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79" name="文本框 878"/>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880" name="文本框 879"/>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81" name="文本框 880"/>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882" name="文本框 881"/>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83" name="文本框 882"/>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884" name="文本框 883"/>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85" name="文本框 884"/>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86" name="文本框 885"/>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87" name="文本框 886"/>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88" name="文本框 887"/>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89" name="文本框 888"/>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90" name="文本框 889"/>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91" name="文本框 890"/>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892" name="文本框 891"/>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93" name="文本框 892"/>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894" name="文本框 893"/>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95" name="文本框 894"/>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96" name="文本框 895"/>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97" name="文本框 896"/>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898" name="文本框 897"/>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899" name="文本框 898"/>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900" name="文本框 899"/>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901" name="文本框 900"/>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902" name="文本框 901"/>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903" name="文本框 902"/>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904" name="文本框 903"/>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915670"/>
    <xdr:sp>
      <xdr:nvSpPr>
        <xdr:cNvPr id="905" name="文本框 904"/>
        <xdr:cNvSpPr txBox="1"/>
      </xdr:nvSpPr>
      <xdr:spPr>
        <a:xfrm>
          <a:off x="3008630"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906" name="文本框 905"/>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915670"/>
    <xdr:sp>
      <xdr:nvSpPr>
        <xdr:cNvPr id="907" name="文本框 906"/>
        <xdr:cNvSpPr txBox="1"/>
      </xdr:nvSpPr>
      <xdr:spPr>
        <a:xfrm>
          <a:off x="3008630"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908" name="文本框 907"/>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915670"/>
    <xdr:sp>
      <xdr:nvSpPr>
        <xdr:cNvPr id="909" name="文本框 908"/>
        <xdr:cNvSpPr txBox="1"/>
      </xdr:nvSpPr>
      <xdr:spPr>
        <a:xfrm>
          <a:off x="3008630"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910" name="文本框 909"/>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911" name="文本框 910"/>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912" name="文本框 911"/>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913" name="文本框 912"/>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914" name="文本框 913"/>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915" name="文本框 914"/>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916" name="文本框 915"/>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917" name="文本框 916"/>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918" name="文本框 917"/>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919" name="文本框 918"/>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920" name="文本框 919"/>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921" name="文本框 920"/>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922" name="文本框 921"/>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915670"/>
    <xdr:sp>
      <xdr:nvSpPr>
        <xdr:cNvPr id="923" name="文本框 922"/>
        <xdr:cNvSpPr txBox="1"/>
      </xdr:nvSpPr>
      <xdr:spPr>
        <a:xfrm>
          <a:off x="3008630"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788670"/>
    <xdr:sp>
      <xdr:nvSpPr>
        <xdr:cNvPr id="924" name="文本框 923"/>
        <xdr:cNvSpPr txBox="1"/>
      </xdr:nvSpPr>
      <xdr:spPr>
        <a:xfrm>
          <a:off x="3008630" y="395541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925" name="文本框 924"/>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926" name="文本框 925"/>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927" name="文本框 926"/>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928" name="文本框 927"/>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929" name="文本框 928"/>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930" name="文本框 929"/>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931" name="文本框 930"/>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932" name="文本框 931"/>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933" name="文本框 932"/>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934" name="文本框 933"/>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935" name="文本框 934"/>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936" name="文本框 935"/>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937" name="文本框 936"/>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938" name="文本框 937"/>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939" name="文本框 938"/>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940" name="文本框 939"/>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941" name="文本框 940"/>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942" name="文本框 941"/>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943" name="文本框 942"/>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944" name="文本框 943"/>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945" name="文本框 944"/>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946" name="文本框 945"/>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947" name="文本框 946"/>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948" name="文本框 947"/>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949" name="文本框 948"/>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950" name="文本框 949"/>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951" name="文本框 950"/>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952" name="文本框 951"/>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915670"/>
    <xdr:sp>
      <xdr:nvSpPr>
        <xdr:cNvPr id="953" name="文本框 952"/>
        <xdr:cNvSpPr txBox="1"/>
      </xdr:nvSpPr>
      <xdr:spPr>
        <a:xfrm>
          <a:off x="3008630"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954" name="文本框 953"/>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915670"/>
    <xdr:sp>
      <xdr:nvSpPr>
        <xdr:cNvPr id="955" name="文本框 954"/>
        <xdr:cNvSpPr txBox="1"/>
      </xdr:nvSpPr>
      <xdr:spPr>
        <a:xfrm>
          <a:off x="3008630"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956" name="文本框 955"/>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915670"/>
    <xdr:sp>
      <xdr:nvSpPr>
        <xdr:cNvPr id="957" name="文本框 956"/>
        <xdr:cNvSpPr txBox="1"/>
      </xdr:nvSpPr>
      <xdr:spPr>
        <a:xfrm>
          <a:off x="3008630"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958" name="文本框 957"/>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959" name="文本框 958"/>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960" name="文本框 959"/>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961" name="文本框 960"/>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962" name="文本框 961"/>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963" name="文本框 962"/>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20420"/>
    <xdr:sp>
      <xdr:nvSpPr>
        <xdr:cNvPr id="964" name="文本框 963"/>
        <xdr:cNvSpPr txBox="1"/>
      </xdr:nvSpPr>
      <xdr:spPr>
        <a:xfrm>
          <a:off x="3008630"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965" name="文本框 964"/>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966" name="文本框 965"/>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967" name="文本框 966"/>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52170"/>
    <xdr:sp>
      <xdr:nvSpPr>
        <xdr:cNvPr id="968" name="文本框 967"/>
        <xdr:cNvSpPr txBox="1"/>
      </xdr:nvSpPr>
      <xdr:spPr>
        <a:xfrm>
          <a:off x="3008630"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969" name="文本框 968"/>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883920"/>
    <xdr:sp>
      <xdr:nvSpPr>
        <xdr:cNvPr id="970" name="文本框 969"/>
        <xdr:cNvSpPr txBox="1"/>
      </xdr:nvSpPr>
      <xdr:spPr>
        <a:xfrm>
          <a:off x="3008630"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6</xdr:col>
      <xdr:colOff>255905</xdr:colOff>
      <xdr:row>30</xdr:row>
      <xdr:rowOff>31750</xdr:rowOff>
    </xdr:from>
    <xdr:ext cx="311150" cy="915670"/>
    <xdr:sp>
      <xdr:nvSpPr>
        <xdr:cNvPr id="971" name="文本框 970"/>
        <xdr:cNvSpPr txBox="1"/>
      </xdr:nvSpPr>
      <xdr:spPr>
        <a:xfrm>
          <a:off x="3008630" y="39554150"/>
          <a:ext cx="311150" cy="915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788670"/>
    <xdr:sp>
      <xdr:nvSpPr>
        <xdr:cNvPr id="972" name="文本框 971"/>
        <xdr:cNvSpPr txBox="1"/>
      </xdr:nvSpPr>
      <xdr:spPr>
        <a:xfrm>
          <a:off x="5761355" y="395541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20420"/>
    <xdr:sp>
      <xdr:nvSpPr>
        <xdr:cNvPr id="973" name="文本框 972"/>
        <xdr:cNvSpPr txBox="1"/>
      </xdr:nvSpPr>
      <xdr:spPr>
        <a:xfrm>
          <a:off x="576135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20420"/>
    <xdr:sp>
      <xdr:nvSpPr>
        <xdr:cNvPr id="974" name="文本框 973"/>
        <xdr:cNvSpPr txBox="1"/>
      </xdr:nvSpPr>
      <xdr:spPr>
        <a:xfrm>
          <a:off x="576135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20420"/>
    <xdr:sp>
      <xdr:nvSpPr>
        <xdr:cNvPr id="975" name="文本框 974"/>
        <xdr:cNvSpPr txBox="1"/>
      </xdr:nvSpPr>
      <xdr:spPr>
        <a:xfrm>
          <a:off x="576135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52170"/>
    <xdr:sp>
      <xdr:nvSpPr>
        <xdr:cNvPr id="976" name="文本框 975"/>
        <xdr:cNvSpPr txBox="1"/>
      </xdr:nvSpPr>
      <xdr:spPr>
        <a:xfrm>
          <a:off x="576135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52170"/>
    <xdr:sp>
      <xdr:nvSpPr>
        <xdr:cNvPr id="977" name="文本框 976"/>
        <xdr:cNvSpPr txBox="1"/>
      </xdr:nvSpPr>
      <xdr:spPr>
        <a:xfrm>
          <a:off x="576135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20420"/>
    <xdr:sp>
      <xdr:nvSpPr>
        <xdr:cNvPr id="978" name="文本框 977"/>
        <xdr:cNvSpPr txBox="1"/>
      </xdr:nvSpPr>
      <xdr:spPr>
        <a:xfrm>
          <a:off x="576135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20420"/>
    <xdr:sp>
      <xdr:nvSpPr>
        <xdr:cNvPr id="979" name="文本框 978"/>
        <xdr:cNvSpPr txBox="1"/>
      </xdr:nvSpPr>
      <xdr:spPr>
        <a:xfrm>
          <a:off x="576135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52170"/>
    <xdr:sp>
      <xdr:nvSpPr>
        <xdr:cNvPr id="980" name="文本框 979"/>
        <xdr:cNvSpPr txBox="1"/>
      </xdr:nvSpPr>
      <xdr:spPr>
        <a:xfrm>
          <a:off x="576135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52170"/>
    <xdr:sp>
      <xdr:nvSpPr>
        <xdr:cNvPr id="981" name="文本框 980"/>
        <xdr:cNvSpPr txBox="1"/>
      </xdr:nvSpPr>
      <xdr:spPr>
        <a:xfrm>
          <a:off x="576135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52170"/>
    <xdr:sp>
      <xdr:nvSpPr>
        <xdr:cNvPr id="982" name="文本框 981"/>
        <xdr:cNvSpPr txBox="1"/>
      </xdr:nvSpPr>
      <xdr:spPr>
        <a:xfrm>
          <a:off x="576135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83920"/>
    <xdr:sp>
      <xdr:nvSpPr>
        <xdr:cNvPr id="983" name="文本框 982"/>
        <xdr:cNvSpPr txBox="1"/>
      </xdr:nvSpPr>
      <xdr:spPr>
        <a:xfrm>
          <a:off x="576135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83920"/>
    <xdr:sp>
      <xdr:nvSpPr>
        <xdr:cNvPr id="984" name="文本框 983"/>
        <xdr:cNvSpPr txBox="1"/>
      </xdr:nvSpPr>
      <xdr:spPr>
        <a:xfrm>
          <a:off x="576135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52170"/>
    <xdr:sp>
      <xdr:nvSpPr>
        <xdr:cNvPr id="985" name="文本框 984"/>
        <xdr:cNvSpPr txBox="1"/>
      </xdr:nvSpPr>
      <xdr:spPr>
        <a:xfrm>
          <a:off x="576135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20420"/>
    <xdr:sp>
      <xdr:nvSpPr>
        <xdr:cNvPr id="986" name="文本框 985"/>
        <xdr:cNvSpPr txBox="1"/>
      </xdr:nvSpPr>
      <xdr:spPr>
        <a:xfrm>
          <a:off x="576135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52170"/>
    <xdr:sp>
      <xdr:nvSpPr>
        <xdr:cNvPr id="987" name="文本框 986"/>
        <xdr:cNvSpPr txBox="1"/>
      </xdr:nvSpPr>
      <xdr:spPr>
        <a:xfrm>
          <a:off x="576135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20420"/>
    <xdr:sp>
      <xdr:nvSpPr>
        <xdr:cNvPr id="988" name="文本框 987"/>
        <xdr:cNvSpPr txBox="1"/>
      </xdr:nvSpPr>
      <xdr:spPr>
        <a:xfrm>
          <a:off x="576135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52170"/>
    <xdr:sp>
      <xdr:nvSpPr>
        <xdr:cNvPr id="989" name="文本框 988"/>
        <xdr:cNvSpPr txBox="1"/>
      </xdr:nvSpPr>
      <xdr:spPr>
        <a:xfrm>
          <a:off x="576135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52170"/>
    <xdr:sp>
      <xdr:nvSpPr>
        <xdr:cNvPr id="990" name="文本框 989"/>
        <xdr:cNvSpPr txBox="1"/>
      </xdr:nvSpPr>
      <xdr:spPr>
        <a:xfrm>
          <a:off x="576135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83920"/>
    <xdr:sp>
      <xdr:nvSpPr>
        <xdr:cNvPr id="991" name="文本框 990"/>
        <xdr:cNvSpPr txBox="1"/>
      </xdr:nvSpPr>
      <xdr:spPr>
        <a:xfrm>
          <a:off x="576135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788670"/>
    <xdr:sp>
      <xdr:nvSpPr>
        <xdr:cNvPr id="992" name="文本框 991"/>
        <xdr:cNvSpPr txBox="1"/>
      </xdr:nvSpPr>
      <xdr:spPr>
        <a:xfrm>
          <a:off x="5761355" y="3955415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20420"/>
    <xdr:sp>
      <xdr:nvSpPr>
        <xdr:cNvPr id="993" name="文本框 992"/>
        <xdr:cNvSpPr txBox="1"/>
      </xdr:nvSpPr>
      <xdr:spPr>
        <a:xfrm>
          <a:off x="576135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20420"/>
    <xdr:sp>
      <xdr:nvSpPr>
        <xdr:cNvPr id="994" name="文本框 993"/>
        <xdr:cNvSpPr txBox="1"/>
      </xdr:nvSpPr>
      <xdr:spPr>
        <a:xfrm>
          <a:off x="576135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20420"/>
    <xdr:sp>
      <xdr:nvSpPr>
        <xdr:cNvPr id="995" name="文本框 994"/>
        <xdr:cNvSpPr txBox="1"/>
      </xdr:nvSpPr>
      <xdr:spPr>
        <a:xfrm>
          <a:off x="576135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52170"/>
    <xdr:sp>
      <xdr:nvSpPr>
        <xdr:cNvPr id="996" name="文本框 995"/>
        <xdr:cNvSpPr txBox="1"/>
      </xdr:nvSpPr>
      <xdr:spPr>
        <a:xfrm>
          <a:off x="576135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52170"/>
    <xdr:sp>
      <xdr:nvSpPr>
        <xdr:cNvPr id="997" name="文本框 996"/>
        <xdr:cNvSpPr txBox="1"/>
      </xdr:nvSpPr>
      <xdr:spPr>
        <a:xfrm>
          <a:off x="576135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20420"/>
    <xdr:sp>
      <xdr:nvSpPr>
        <xdr:cNvPr id="998" name="文本框 997"/>
        <xdr:cNvSpPr txBox="1"/>
      </xdr:nvSpPr>
      <xdr:spPr>
        <a:xfrm>
          <a:off x="576135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20420"/>
    <xdr:sp>
      <xdr:nvSpPr>
        <xdr:cNvPr id="999" name="文本框 998"/>
        <xdr:cNvSpPr txBox="1"/>
      </xdr:nvSpPr>
      <xdr:spPr>
        <a:xfrm>
          <a:off x="576135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52170"/>
    <xdr:sp>
      <xdr:nvSpPr>
        <xdr:cNvPr id="1000" name="文本框 999"/>
        <xdr:cNvSpPr txBox="1"/>
      </xdr:nvSpPr>
      <xdr:spPr>
        <a:xfrm>
          <a:off x="576135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52170"/>
    <xdr:sp>
      <xdr:nvSpPr>
        <xdr:cNvPr id="1001" name="文本框 1000"/>
        <xdr:cNvSpPr txBox="1"/>
      </xdr:nvSpPr>
      <xdr:spPr>
        <a:xfrm>
          <a:off x="576135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52170"/>
    <xdr:sp>
      <xdr:nvSpPr>
        <xdr:cNvPr id="1002" name="文本框 1001"/>
        <xdr:cNvSpPr txBox="1"/>
      </xdr:nvSpPr>
      <xdr:spPr>
        <a:xfrm>
          <a:off x="576135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83920"/>
    <xdr:sp>
      <xdr:nvSpPr>
        <xdr:cNvPr id="1003" name="文本框 1002"/>
        <xdr:cNvSpPr txBox="1"/>
      </xdr:nvSpPr>
      <xdr:spPr>
        <a:xfrm>
          <a:off x="576135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83920"/>
    <xdr:sp>
      <xdr:nvSpPr>
        <xdr:cNvPr id="1004" name="文本框 1003"/>
        <xdr:cNvSpPr txBox="1"/>
      </xdr:nvSpPr>
      <xdr:spPr>
        <a:xfrm>
          <a:off x="576135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52170"/>
    <xdr:sp>
      <xdr:nvSpPr>
        <xdr:cNvPr id="1005" name="文本框 1004"/>
        <xdr:cNvSpPr txBox="1"/>
      </xdr:nvSpPr>
      <xdr:spPr>
        <a:xfrm>
          <a:off x="576135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20420"/>
    <xdr:sp>
      <xdr:nvSpPr>
        <xdr:cNvPr id="1006" name="文本框 1005"/>
        <xdr:cNvSpPr txBox="1"/>
      </xdr:nvSpPr>
      <xdr:spPr>
        <a:xfrm>
          <a:off x="576135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52170"/>
    <xdr:sp>
      <xdr:nvSpPr>
        <xdr:cNvPr id="1007" name="文本框 1006"/>
        <xdr:cNvSpPr txBox="1"/>
      </xdr:nvSpPr>
      <xdr:spPr>
        <a:xfrm>
          <a:off x="576135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20420"/>
    <xdr:sp>
      <xdr:nvSpPr>
        <xdr:cNvPr id="1008" name="文本框 1007"/>
        <xdr:cNvSpPr txBox="1"/>
      </xdr:nvSpPr>
      <xdr:spPr>
        <a:xfrm>
          <a:off x="5761355" y="395541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52170"/>
    <xdr:sp>
      <xdr:nvSpPr>
        <xdr:cNvPr id="1009" name="文本框 1008"/>
        <xdr:cNvSpPr txBox="1"/>
      </xdr:nvSpPr>
      <xdr:spPr>
        <a:xfrm>
          <a:off x="576135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52170"/>
    <xdr:sp>
      <xdr:nvSpPr>
        <xdr:cNvPr id="1010" name="文本框 1009"/>
        <xdr:cNvSpPr txBox="1"/>
      </xdr:nvSpPr>
      <xdr:spPr>
        <a:xfrm>
          <a:off x="5761355" y="395541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30</xdr:row>
      <xdr:rowOff>31750</xdr:rowOff>
    </xdr:from>
    <xdr:ext cx="311150" cy="883920"/>
    <xdr:sp>
      <xdr:nvSpPr>
        <xdr:cNvPr id="1011" name="文本框 1010"/>
        <xdr:cNvSpPr txBox="1"/>
      </xdr:nvSpPr>
      <xdr:spPr>
        <a:xfrm>
          <a:off x="5761355" y="395541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29</xdr:row>
      <xdr:rowOff>31750</xdr:rowOff>
    </xdr:from>
    <xdr:ext cx="311150" cy="820420"/>
    <xdr:sp>
      <xdr:nvSpPr>
        <xdr:cNvPr id="1012" name="文本框 1011"/>
        <xdr:cNvSpPr txBox="1"/>
      </xdr:nvSpPr>
      <xdr:spPr>
        <a:xfrm>
          <a:off x="5761355" y="38055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29</xdr:row>
      <xdr:rowOff>31750</xdr:rowOff>
    </xdr:from>
    <xdr:ext cx="311150" cy="820420"/>
    <xdr:sp>
      <xdr:nvSpPr>
        <xdr:cNvPr id="1013" name="文本框 1012"/>
        <xdr:cNvSpPr txBox="1"/>
      </xdr:nvSpPr>
      <xdr:spPr>
        <a:xfrm>
          <a:off x="5761355" y="38055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29</xdr:row>
      <xdr:rowOff>31750</xdr:rowOff>
    </xdr:from>
    <xdr:ext cx="311150" cy="820420"/>
    <xdr:sp>
      <xdr:nvSpPr>
        <xdr:cNvPr id="1014" name="文本框 1013"/>
        <xdr:cNvSpPr txBox="1"/>
      </xdr:nvSpPr>
      <xdr:spPr>
        <a:xfrm>
          <a:off x="5761355" y="38055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29</xdr:row>
      <xdr:rowOff>31750</xdr:rowOff>
    </xdr:from>
    <xdr:ext cx="311150" cy="852170"/>
    <xdr:sp>
      <xdr:nvSpPr>
        <xdr:cNvPr id="1015" name="文本框 1014"/>
        <xdr:cNvSpPr txBox="1"/>
      </xdr:nvSpPr>
      <xdr:spPr>
        <a:xfrm>
          <a:off x="5761355" y="38055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29</xdr:row>
      <xdr:rowOff>31750</xdr:rowOff>
    </xdr:from>
    <xdr:ext cx="311150" cy="852170"/>
    <xdr:sp>
      <xdr:nvSpPr>
        <xdr:cNvPr id="1016" name="文本框 1015"/>
        <xdr:cNvSpPr txBox="1"/>
      </xdr:nvSpPr>
      <xdr:spPr>
        <a:xfrm>
          <a:off x="5761355" y="38055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29</xdr:row>
      <xdr:rowOff>31750</xdr:rowOff>
    </xdr:from>
    <xdr:ext cx="311150" cy="820420"/>
    <xdr:sp>
      <xdr:nvSpPr>
        <xdr:cNvPr id="1017" name="文本框 1016"/>
        <xdr:cNvSpPr txBox="1"/>
      </xdr:nvSpPr>
      <xdr:spPr>
        <a:xfrm>
          <a:off x="5761355" y="38055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29</xdr:row>
      <xdr:rowOff>31750</xdr:rowOff>
    </xdr:from>
    <xdr:ext cx="311150" cy="820420"/>
    <xdr:sp>
      <xdr:nvSpPr>
        <xdr:cNvPr id="1018" name="文本框 1017"/>
        <xdr:cNvSpPr txBox="1"/>
      </xdr:nvSpPr>
      <xdr:spPr>
        <a:xfrm>
          <a:off x="5761355" y="38055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29</xdr:row>
      <xdr:rowOff>31750</xdr:rowOff>
    </xdr:from>
    <xdr:ext cx="311150" cy="852170"/>
    <xdr:sp>
      <xdr:nvSpPr>
        <xdr:cNvPr id="1019" name="文本框 1018"/>
        <xdr:cNvSpPr txBox="1"/>
      </xdr:nvSpPr>
      <xdr:spPr>
        <a:xfrm>
          <a:off x="5761355" y="38055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29</xdr:row>
      <xdr:rowOff>31750</xdr:rowOff>
    </xdr:from>
    <xdr:ext cx="311150" cy="852170"/>
    <xdr:sp>
      <xdr:nvSpPr>
        <xdr:cNvPr id="1020" name="文本框 1019"/>
        <xdr:cNvSpPr txBox="1"/>
      </xdr:nvSpPr>
      <xdr:spPr>
        <a:xfrm>
          <a:off x="5761355" y="38055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29</xdr:row>
      <xdr:rowOff>31750</xdr:rowOff>
    </xdr:from>
    <xdr:ext cx="311150" cy="852170"/>
    <xdr:sp>
      <xdr:nvSpPr>
        <xdr:cNvPr id="1021" name="文本框 1020"/>
        <xdr:cNvSpPr txBox="1"/>
      </xdr:nvSpPr>
      <xdr:spPr>
        <a:xfrm>
          <a:off x="5761355" y="38055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29</xdr:row>
      <xdr:rowOff>31750</xdr:rowOff>
    </xdr:from>
    <xdr:ext cx="311150" cy="883920"/>
    <xdr:sp>
      <xdr:nvSpPr>
        <xdr:cNvPr id="1022" name="文本框 1021"/>
        <xdr:cNvSpPr txBox="1"/>
      </xdr:nvSpPr>
      <xdr:spPr>
        <a:xfrm>
          <a:off x="5761355" y="38055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29</xdr:row>
      <xdr:rowOff>31750</xdr:rowOff>
    </xdr:from>
    <xdr:ext cx="311150" cy="883920"/>
    <xdr:sp>
      <xdr:nvSpPr>
        <xdr:cNvPr id="1023" name="文本框 1022"/>
        <xdr:cNvSpPr txBox="1"/>
      </xdr:nvSpPr>
      <xdr:spPr>
        <a:xfrm>
          <a:off x="5761355" y="38055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29</xdr:row>
      <xdr:rowOff>31750</xdr:rowOff>
    </xdr:from>
    <xdr:ext cx="311150" cy="852170"/>
    <xdr:sp>
      <xdr:nvSpPr>
        <xdr:cNvPr id="1024" name="文本框 1023"/>
        <xdr:cNvSpPr txBox="1"/>
      </xdr:nvSpPr>
      <xdr:spPr>
        <a:xfrm>
          <a:off x="5761355" y="38055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29</xdr:row>
      <xdr:rowOff>31750</xdr:rowOff>
    </xdr:from>
    <xdr:ext cx="311150" cy="820420"/>
    <xdr:sp>
      <xdr:nvSpPr>
        <xdr:cNvPr id="1025" name="文本框 1024"/>
        <xdr:cNvSpPr txBox="1"/>
      </xdr:nvSpPr>
      <xdr:spPr>
        <a:xfrm>
          <a:off x="5761355" y="38055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29</xdr:row>
      <xdr:rowOff>31750</xdr:rowOff>
    </xdr:from>
    <xdr:ext cx="311150" cy="852170"/>
    <xdr:sp>
      <xdr:nvSpPr>
        <xdr:cNvPr id="1026" name="文本框 1025"/>
        <xdr:cNvSpPr txBox="1"/>
      </xdr:nvSpPr>
      <xdr:spPr>
        <a:xfrm>
          <a:off x="5761355" y="38055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29</xdr:row>
      <xdr:rowOff>31750</xdr:rowOff>
    </xdr:from>
    <xdr:ext cx="311150" cy="820420"/>
    <xdr:sp>
      <xdr:nvSpPr>
        <xdr:cNvPr id="1027" name="文本框 1026"/>
        <xdr:cNvSpPr txBox="1"/>
      </xdr:nvSpPr>
      <xdr:spPr>
        <a:xfrm>
          <a:off x="5761355" y="3805555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29</xdr:row>
      <xdr:rowOff>31750</xdr:rowOff>
    </xdr:from>
    <xdr:ext cx="311150" cy="852170"/>
    <xdr:sp>
      <xdr:nvSpPr>
        <xdr:cNvPr id="1028" name="文本框 1027"/>
        <xdr:cNvSpPr txBox="1"/>
      </xdr:nvSpPr>
      <xdr:spPr>
        <a:xfrm>
          <a:off x="5761355" y="38055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29</xdr:row>
      <xdr:rowOff>31750</xdr:rowOff>
    </xdr:from>
    <xdr:ext cx="311150" cy="852170"/>
    <xdr:sp>
      <xdr:nvSpPr>
        <xdr:cNvPr id="1029" name="文本框 1028"/>
        <xdr:cNvSpPr txBox="1"/>
      </xdr:nvSpPr>
      <xdr:spPr>
        <a:xfrm>
          <a:off x="5761355" y="38055550"/>
          <a:ext cx="311150" cy="8521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10</xdr:col>
      <xdr:colOff>255905</xdr:colOff>
      <xdr:row>29</xdr:row>
      <xdr:rowOff>31750</xdr:rowOff>
    </xdr:from>
    <xdr:ext cx="311150" cy="883920"/>
    <xdr:sp>
      <xdr:nvSpPr>
        <xdr:cNvPr id="1030" name="文本框 1029"/>
        <xdr:cNvSpPr txBox="1"/>
      </xdr:nvSpPr>
      <xdr:spPr>
        <a:xfrm>
          <a:off x="5761355" y="3805555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59"/>
  <sheetViews>
    <sheetView tabSelected="1" topLeftCell="A37" workbookViewId="0">
      <selection activeCell="N46" sqref="N46"/>
    </sheetView>
  </sheetViews>
  <sheetFormatPr defaultColWidth="10.875" defaultRowHeight="12"/>
  <cols>
    <col min="1" max="1" width="4.375" style="1" customWidth="1"/>
    <col min="2" max="2" width="6.75" style="1" customWidth="1"/>
    <col min="3" max="3" width="7" style="1" customWidth="1"/>
    <col min="4" max="4" width="7.875" style="1" customWidth="1"/>
    <col min="5" max="5" width="5" style="1" customWidth="1"/>
    <col min="6" max="6" width="5.125" style="1" customWidth="1"/>
    <col min="7" max="7" width="11" style="1" customWidth="1"/>
    <col min="8" max="8" width="5" style="1" customWidth="1"/>
    <col min="9" max="9" width="12" style="1" customWidth="1"/>
    <col min="10" max="11" width="8.125" style="1" customWidth="1"/>
    <col min="12" max="12" width="5.5" style="1" customWidth="1"/>
    <col min="13" max="13" width="28" style="1" customWidth="1"/>
    <col min="14" max="14" width="7.75" style="1" customWidth="1"/>
    <col min="15" max="15" width="8.75" style="1" customWidth="1"/>
    <col min="16" max="16" width="9" style="1" customWidth="1"/>
    <col min="17" max="17" width="9.25" style="1" customWidth="1"/>
    <col min="18" max="18" width="44.125" style="1" customWidth="1"/>
    <col min="19" max="19" width="28.625" style="1" customWidth="1"/>
    <col min="20" max="16383" width="10.875" style="1" customWidth="1"/>
    <col min="16384" max="16384" width="10.875" style="1"/>
  </cols>
  <sheetData>
    <row r="1" customHeight="1"/>
    <row r="2" ht="39" customHeight="1" spans="1:20">
      <c r="A2" s="2" t="s">
        <v>0</v>
      </c>
      <c r="B2" s="2"/>
      <c r="C2" s="2"/>
      <c r="D2" s="2"/>
      <c r="E2" s="2"/>
      <c r="F2" s="2"/>
      <c r="G2" s="2"/>
      <c r="H2" s="2"/>
      <c r="I2" s="2"/>
      <c r="J2" s="2"/>
      <c r="K2" s="2"/>
      <c r="L2" s="2"/>
      <c r="M2" s="2"/>
      <c r="N2" s="2"/>
      <c r="O2" s="2"/>
      <c r="P2" s="2"/>
      <c r="Q2" s="2"/>
      <c r="R2" s="2"/>
      <c r="S2" s="2"/>
      <c r="T2" s="2"/>
    </row>
    <row r="3" ht="42" customHeight="1" spans="1:20">
      <c r="A3" s="3" t="s">
        <v>1</v>
      </c>
      <c r="B3" s="4" t="s">
        <v>2</v>
      </c>
      <c r="C3" s="4"/>
      <c r="D3" s="4"/>
      <c r="E3" s="3" t="s">
        <v>3</v>
      </c>
      <c r="F3" s="3" t="s">
        <v>4</v>
      </c>
      <c r="G3" s="3" t="s">
        <v>5</v>
      </c>
      <c r="H3" s="3" t="s">
        <v>6</v>
      </c>
      <c r="I3" s="3" t="s">
        <v>7</v>
      </c>
      <c r="J3" s="4" t="s">
        <v>8</v>
      </c>
      <c r="K3" s="4"/>
      <c r="L3" s="3" t="s">
        <v>9</v>
      </c>
      <c r="M3" s="3" t="s">
        <v>10</v>
      </c>
      <c r="N3" s="3" t="s">
        <v>11</v>
      </c>
      <c r="O3" s="4" t="s">
        <v>12</v>
      </c>
      <c r="P3" s="4"/>
      <c r="Q3" s="3" t="s">
        <v>13</v>
      </c>
      <c r="R3" s="3" t="s">
        <v>14</v>
      </c>
      <c r="S3" s="3" t="s">
        <v>15</v>
      </c>
      <c r="T3" s="3" t="s">
        <v>16</v>
      </c>
    </row>
    <row r="4" ht="65" customHeight="1" spans="1:20">
      <c r="A4" s="3"/>
      <c r="B4" s="3" t="s">
        <v>17</v>
      </c>
      <c r="C4" s="3" t="s">
        <v>18</v>
      </c>
      <c r="D4" s="3" t="s">
        <v>19</v>
      </c>
      <c r="E4" s="3"/>
      <c r="F4" s="3"/>
      <c r="G4" s="3"/>
      <c r="H4" s="3"/>
      <c r="I4" s="3"/>
      <c r="J4" s="3" t="s">
        <v>20</v>
      </c>
      <c r="K4" s="3" t="s">
        <v>21</v>
      </c>
      <c r="L4" s="3"/>
      <c r="M4" s="3"/>
      <c r="N4" s="3"/>
      <c r="O4" s="4" t="s">
        <v>22</v>
      </c>
      <c r="P4" s="4" t="s">
        <v>23</v>
      </c>
      <c r="Q4" s="3"/>
      <c r="R4" s="3"/>
      <c r="S4" s="3"/>
      <c r="T4" s="3"/>
    </row>
    <row r="5" ht="35" customHeight="1" spans="1:20">
      <c r="A5" s="3"/>
      <c r="B5" s="3"/>
      <c r="C5" s="3"/>
      <c r="D5" s="3"/>
      <c r="E5" s="3"/>
      <c r="F5" s="3"/>
      <c r="G5" s="3"/>
      <c r="H5" s="3"/>
      <c r="I5" s="3"/>
      <c r="J5" s="3"/>
      <c r="K5" s="3"/>
      <c r="L5" s="3"/>
      <c r="M5" s="3" t="s">
        <v>24</v>
      </c>
      <c r="N5" s="4">
        <f t="shared" ref="N5:Q5" si="0">SUM(N6:N40)</f>
        <v>733.45</v>
      </c>
      <c r="O5" s="4">
        <f t="shared" si="0"/>
        <v>452</v>
      </c>
      <c r="P5" s="4">
        <f t="shared" si="0"/>
        <v>29.55</v>
      </c>
      <c r="Q5" s="4">
        <f t="shared" si="0"/>
        <v>583403</v>
      </c>
      <c r="R5" s="3"/>
      <c r="S5" s="3"/>
      <c r="T5" s="3"/>
    </row>
    <row r="6" ht="102" customHeight="1" spans="1:20">
      <c r="A6" s="5">
        <v>1</v>
      </c>
      <c r="B6" s="6" t="s">
        <v>25</v>
      </c>
      <c r="C6" s="6" t="s">
        <v>26</v>
      </c>
      <c r="D6" s="6" t="s">
        <v>27</v>
      </c>
      <c r="E6" s="6" t="s">
        <v>28</v>
      </c>
      <c r="F6" s="6" t="s">
        <v>29</v>
      </c>
      <c r="G6" s="6" t="s">
        <v>30</v>
      </c>
      <c r="H6" s="6" t="s">
        <v>31</v>
      </c>
      <c r="I6" s="6" t="s">
        <v>32</v>
      </c>
      <c r="J6" s="15">
        <v>2022.9</v>
      </c>
      <c r="K6" s="16">
        <v>2022.11</v>
      </c>
      <c r="L6" s="6" t="s">
        <v>29</v>
      </c>
      <c r="M6" s="6" t="s">
        <v>33</v>
      </c>
      <c r="N6" s="6">
        <v>10.5</v>
      </c>
      <c r="O6" s="6">
        <v>10</v>
      </c>
      <c r="P6" s="6">
        <v>0.5</v>
      </c>
      <c r="Q6" s="6">
        <v>21</v>
      </c>
      <c r="R6" s="21" t="s">
        <v>34</v>
      </c>
      <c r="S6" s="22" t="s">
        <v>35</v>
      </c>
      <c r="T6" s="6"/>
    </row>
    <row r="7" ht="122" customHeight="1" spans="1:20">
      <c r="A7" s="5">
        <v>2</v>
      </c>
      <c r="B7" s="6" t="s">
        <v>25</v>
      </c>
      <c r="C7" s="6" t="s">
        <v>26</v>
      </c>
      <c r="D7" s="6" t="s">
        <v>27</v>
      </c>
      <c r="E7" s="6" t="s">
        <v>28</v>
      </c>
      <c r="F7" s="6" t="s">
        <v>36</v>
      </c>
      <c r="G7" s="7" t="s">
        <v>37</v>
      </c>
      <c r="H7" s="6" t="s">
        <v>31</v>
      </c>
      <c r="I7" s="7" t="s">
        <v>38</v>
      </c>
      <c r="J7" s="15">
        <v>2022.9</v>
      </c>
      <c r="K7" s="16">
        <v>2022.11</v>
      </c>
      <c r="L7" s="7" t="s">
        <v>36</v>
      </c>
      <c r="M7" s="7" t="s">
        <v>39</v>
      </c>
      <c r="N7" s="6">
        <v>11.3</v>
      </c>
      <c r="O7" s="6">
        <v>10</v>
      </c>
      <c r="P7" s="6">
        <v>1.3</v>
      </c>
      <c r="Q7" s="7">
        <v>42</v>
      </c>
      <c r="R7" s="21" t="s">
        <v>40</v>
      </c>
      <c r="S7" s="22" t="s">
        <v>41</v>
      </c>
      <c r="T7" s="6"/>
    </row>
    <row r="8" ht="102" customHeight="1" spans="1:20">
      <c r="A8" s="5">
        <v>3</v>
      </c>
      <c r="B8" s="6" t="s">
        <v>25</v>
      </c>
      <c r="C8" s="6" t="s">
        <v>26</v>
      </c>
      <c r="D8" s="6" t="s">
        <v>27</v>
      </c>
      <c r="E8" s="6" t="s">
        <v>28</v>
      </c>
      <c r="F8" s="6" t="s">
        <v>42</v>
      </c>
      <c r="G8" s="8" t="s">
        <v>43</v>
      </c>
      <c r="H8" s="6" t="s">
        <v>31</v>
      </c>
      <c r="I8" s="6" t="s">
        <v>44</v>
      </c>
      <c r="J8" s="15">
        <v>2022.9</v>
      </c>
      <c r="K8" s="16">
        <v>2022.11</v>
      </c>
      <c r="L8" s="6" t="s">
        <v>42</v>
      </c>
      <c r="M8" s="8" t="s">
        <v>45</v>
      </c>
      <c r="N8" s="6">
        <v>11.2</v>
      </c>
      <c r="O8" s="6">
        <v>10</v>
      </c>
      <c r="P8" s="6">
        <v>1.2</v>
      </c>
      <c r="Q8" s="6">
        <v>28</v>
      </c>
      <c r="R8" s="21" t="s">
        <v>46</v>
      </c>
      <c r="S8" s="22" t="s">
        <v>47</v>
      </c>
      <c r="T8" s="6"/>
    </row>
    <row r="9" ht="102" customHeight="1" spans="1:20">
      <c r="A9" s="5">
        <v>4</v>
      </c>
      <c r="B9" s="6" t="s">
        <v>25</v>
      </c>
      <c r="C9" s="6" t="s">
        <v>26</v>
      </c>
      <c r="D9" s="6" t="s">
        <v>27</v>
      </c>
      <c r="E9" s="6" t="s">
        <v>28</v>
      </c>
      <c r="F9" s="6" t="s">
        <v>48</v>
      </c>
      <c r="G9" s="7" t="s">
        <v>49</v>
      </c>
      <c r="H9" s="7" t="s">
        <v>50</v>
      </c>
      <c r="I9" s="7" t="s">
        <v>51</v>
      </c>
      <c r="J9" s="15">
        <v>2022.9</v>
      </c>
      <c r="K9" s="16">
        <v>2022.11</v>
      </c>
      <c r="L9" s="6" t="s">
        <v>48</v>
      </c>
      <c r="M9" s="6" t="s">
        <v>52</v>
      </c>
      <c r="N9" s="6">
        <v>9.4</v>
      </c>
      <c r="O9" s="6">
        <v>7</v>
      </c>
      <c r="P9" s="6">
        <v>2.4</v>
      </c>
      <c r="Q9" s="6">
        <v>34</v>
      </c>
      <c r="R9" s="21" t="s">
        <v>53</v>
      </c>
      <c r="S9" s="22" t="s">
        <v>54</v>
      </c>
      <c r="T9" s="6"/>
    </row>
    <row r="10" ht="102" customHeight="1" spans="1:20">
      <c r="A10" s="5">
        <v>5</v>
      </c>
      <c r="B10" s="6" t="s">
        <v>55</v>
      </c>
      <c r="C10" s="6" t="s">
        <v>56</v>
      </c>
      <c r="D10" s="6" t="s">
        <v>57</v>
      </c>
      <c r="E10" s="6" t="s">
        <v>28</v>
      </c>
      <c r="F10" s="6" t="s">
        <v>58</v>
      </c>
      <c r="G10" s="8" t="s">
        <v>59</v>
      </c>
      <c r="H10" s="6" t="s">
        <v>31</v>
      </c>
      <c r="I10" s="7" t="s">
        <v>60</v>
      </c>
      <c r="J10" s="15">
        <v>2022.9</v>
      </c>
      <c r="K10" s="16">
        <v>2022.11</v>
      </c>
      <c r="L10" s="6" t="s">
        <v>58</v>
      </c>
      <c r="M10" s="8" t="s">
        <v>61</v>
      </c>
      <c r="N10" s="7">
        <v>8.1</v>
      </c>
      <c r="O10" s="6">
        <v>5</v>
      </c>
      <c r="P10" s="6">
        <v>3.1</v>
      </c>
      <c r="Q10" s="6">
        <v>22</v>
      </c>
      <c r="R10" s="21" t="s">
        <v>62</v>
      </c>
      <c r="S10" s="22" t="s">
        <v>63</v>
      </c>
      <c r="T10" s="6"/>
    </row>
    <row r="11" ht="102" customHeight="1" spans="1:20">
      <c r="A11" s="5">
        <v>6</v>
      </c>
      <c r="B11" s="6" t="s">
        <v>25</v>
      </c>
      <c r="C11" s="6" t="s">
        <v>56</v>
      </c>
      <c r="D11" s="6" t="s">
        <v>57</v>
      </c>
      <c r="E11" s="6" t="s">
        <v>28</v>
      </c>
      <c r="F11" s="6" t="s">
        <v>64</v>
      </c>
      <c r="G11" s="9" t="s">
        <v>65</v>
      </c>
      <c r="H11" s="10" t="s">
        <v>31</v>
      </c>
      <c r="I11" s="9" t="s">
        <v>66</v>
      </c>
      <c r="J11" s="15">
        <v>2022.9</v>
      </c>
      <c r="K11" s="16">
        <v>2022.11</v>
      </c>
      <c r="L11" s="9" t="s">
        <v>64</v>
      </c>
      <c r="M11" s="9" t="s">
        <v>67</v>
      </c>
      <c r="N11" s="6">
        <v>6.5</v>
      </c>
      <c r="O11" s="6">
        <v>5</v>
      </c>
      <c r="P11" s="6">
        <v>1.5</v>
      </c>
      <c r="Q11" s="6">
        <v>16</v>
      </c>
      <c r="R11" s="21" t="s">
        <v>68</v>
      </c>
      <c r="S11" s="22" t="s">
        <v>69</v>
      </c>
      <c r="T11" s="6"/>
    </row>
    <row r="12" ht="102" customHeight="1" spans="1:20">
      <c r="A12" s="5">
        <v>7</v>
      </c>
      <c r="B12" s="6" t="s">
        <v>25</v>
      </c>
      <c r="C12" s="6" t="s">
        <v>56</v>
      </c>
      <c r="D12" s="6" t="s">
        <v>57</v>
      </c>
      <c r="E12" s="6" t="s">
        <v>28</v>
      </c>
      <c r="F12" s="6" t="s">
        <v>70</v>
      </c>
      <c r="G12" s="6" t="s">
        <v>71</v>
      </c>
      <c r="H12" s="6" t="s">
        <v>31</v>
      </c>
      <c r="I12" s="6" t="s">
        <v>72</v>
      </c>
      <c r="J12" s="15">
        <v>2022.9</v>
      </c>
      <c r="K12" s="16">
        <v>2022.11</v>
      </c>
      <c r="L12" s="6" t="s">
        <v>70</v>
      </c>
      <c r="M12" s="6" t="s">
        <v>73</v>
      </c>
      <c r="N12" s="6">
        <v>5.3</v>
      </c>
      <c r="O12" s="6">
        <v>5</v>
      </c>
      <c r="P12" s="6">
        <v>0.3</v>
      </c>
      <c r="Q12" s="6">
        <v>28</v>
      </c>
      <c r="R12" s="21" t="s">
        <v>46</v>
      </c>
      <c r="S12" s="6" t="s">
        <v>47</v>
      </c>
      <c r="T12" s="6"/>
    </row>
    <row r="13" ht="102" customHeight="1" spans="1:20">
      <c r="A13" s="5">
        <v>8</v>
      </c>
      <c r="B13" s="5" t="s">
        <v>25</v>
      </c>
      <c r="C13" s="5" t="s">
        <v>74</v>
      </c>
      <c r="D13" s="5" t="s">
        <v>75</v>
      </c>
      <c r="E13" s="5" t="s">
        <v>76</v>
      </c>
      <c r="F13" s="5" t="s">
        <v>77</v>
      </c>
      <c r="G13" s="6" t="s">
        <v>78</v>
      </c>
      <c r="H13" s="6" t="s">
        <v>31</v>
      </c>
      <c r="I13" s="6" t="s">
        <v>79</v>
      </c>
      <c r="J13" s="15">
        <v>2022.9</v>
      </c>
      <c r="K13" s="16">
        <v>2022.11</v>
      </c>
      <c r="L13" s="5" t="s">
        <v>77</v>
      </c>
      <c r="M13" s="6" t="s">
        <v>80</v>
      </c>
      <c r="N13" s="6">
        <v>10.1</v>
      </c>
      <c r="O13" s="6">
        <v>10</v>
      </c>
      <c r="P13" s="6">
        <v>0.1</v>
      </c>
      <c r="Q13" s="6">
        <v>35</v>
      </c>
      <c r="R13" s="23" t="s">
        <v>81</v>
      </c>
      <c r="S13" s="7" t="s">
        <v>82</v>
      </c>
      <c r="T13" s="5"/>
    </row>
    <row r="14" ht="102" customHeight="1" spans="1:20">
      <c r="A14" s="5">
        <v>9</v>
      </c>
      <c r="B14" s="5" t="s">
        <v>25</v>
      </c>
      <c r="C14" s="5" t="s">
        <v>74</v>
      </c>
      <c r="D14" s="5" t="s">
        <v>75</v>
      </c>
      <c r="E14" s="5" t="s">
        <v>76</v>
      </c>
      <c r="F14" s="5" t="s">
        <v>83</v>
      </c>
      <c r="G14" s="5" t="s">
        <v>84</v>
      </c>
      <c r="H14" s="5" t="s">
        <v>31</v>
      </c>
      <c r="I14" s="5" t="s">
        <v>85</v>
      </c>
      <c r="J14" s="15">
        <v>2022.9</v>
      </c>
      <c r="K14" s="16">
        <v>2022.11</v>
      </c>
      <c r="L14" s="5" t="s">
        <v>83</v>
      </c>
      <c r="M14" s="17" t="s">
        <v>86</v>
      </c>
      <c r="N14" s="5">
        <v>7.5</v>
      </c>
      <c r="O14" s="5">
        <v>7</v>
      </c>
      <c r="P14" s="5">
        <v>0.5</v>
      </c>
      <c r="Q14" s="5">
        <v>41</v>
      </c>
      <c r="R14" s="24" t="s">
        <v>87</v>
      </c>
      <c r="S14" s="17" t="s">
        <v>88</v>
      </c>
      <c r="T14" s="5"/>
    </row>
    <row r="15" ht="102" customHeight="1" spans="1:20">
      <c r="A15" s="5">
        <v>10</v>
      </c>
      <c r="B15" s="5" t="s">
        <v>25</v>
      </c>
      <c r="C15" s="5" t="s">
        <v>74</v>
      </c>
      <c r="D15" s="5" t="s">
        <v>75</v>
      </c>
      <c r="E15" s="5" t="s">
        <v>89</v>
      </c>
      <c r="F15" s="5" t="s">
        <v>90</v>
      </c>
      <c r="G15" s="7" t="s">
        <v>91</v>
      </c>
      <c r="H15" s="5" t="s">
        <v>31</v>
      </c>
      <c r="I15" s="5" t="s">
        <v>92</v>
      </c>
      <c r="J15" s="15">
        <v>2022.9</v>
      </c>
      <c r="K15" s="16">
        <v>2022.11</v>
      </c>
      <c r="L15" s="5" t="s">
        <v>90</v>
      </c>
      <c r="M15" s="7" t="s">
        <v>93</v>
      </c>
      <c r="N15" s="5">
        <v>7</v>
      </c>
      <c r="O15" s="5">
        <v>7</v>
      </c>
      <c r="P15" s="5">
        <v>0</v>
      </c>
      <c r="Q15" s="5">
        <v>41</v>
      </c>
      <c r="R15" s="23" t="s">
        <v>94</v>
      </c>
      <c r="S15" s="25" t="s">
        <v>95</v>
      </c>
      <c r="T15" s="5"/>
    </row>
    <row r="16" ht="125" customHeight="1" spans="1:20">
      <c r="A16" s="5">
        <v>11</v>
      </c>
      <c r="B16" s="5" t="s">
        <v>25</v>
      </c>
      <c r="C16" s="5" t="s">
        <v>74</v>
      </c>
      <c r="D16" s="5" t="s">
        <v>75</v>
      </c>
      <c r="E16" s="5" t="s">
        <v>89</v>
      </c>
      <c r="F16" s="5" t="s">
        <v>96</v>
      </c>
      <c r="G16" s="5" t="s">
        <v>97</v>
      </c>
      <c r="H16" s="5" t="s">
        <v>50</v>
      </c>
      <c r="I16" s="5" t="s">
        <v>98</v>
      </c>
      <c r="J16" s="15">
        <v>2022.9</v>
      </c>
      <c r="K16" s="16">
        <v>2022.11</v>
      </c>
      <c r="L16" s="5" t="s">
        <v>96</v>
      </c>
      <c r="M16" s="17" t="s">
        <v>99</v>
      </c>
      <c r="N16" s="5">
        <v>10</v>
      </c>
      <c r="O16" s="5">
        <v>7</v>
      </c>
      <c r="P16" s="5">
        <v>3</v>
      </c>
      <c r="Q16" s="5">
        <v>13</v>
      </c>
      <c r="R16" s="23" t="s">
        <v>100</v>
      </c>
      <c r="S16" s="26" t="s">
        <v>101</v>
      </c>
      <c r="T16" s="5"/>
    </row>
    <row r="17" ht="138" customHeight="1" spans="1:20">
      <c r="A17" s="5">
        <v>12</v>
      </c>
      <c r="B17" s="7" t="s">
        <v>55</v>
      </c>
      <c r="C17" s="8" t="s">
        <v>102</v>
      </c>
      <c r="D17" s="8" t="s">
        <v>56</v>
      </c>
      <c r="E17" s="5" t="s">
        <v>89</v>
      </c>
      <c r="F17" s="5" t="s">
        <v>103</v>
      </c>
      <c r="G17" s="7" t="s">
        <v>104</v>
      </c>
      <c r="H17" s="11" t="s">
        <v>105</v>
      </c>
      <c r="I17" s="5" t="s">
        <v>103</v>
      </c>
      <c r="J17" s="15">
        <v>2022.9</v>
      </c>
      <c r="K17" s="16">
        <v>2022.11</v>
      </c>
      <c r="L17" s="5" t="s">
        <v>103</v>
      </c>
      <c r="M17" s="7" t="s">
        <v>106</v>
      </c>
      <c r="N17" s="5">
        <v>8</v>
      </c>
      <c r="O17" s="5">
        <v>8</v>
      </c>
      <c r="P17" s="5">
        <v>0</v>
      </c>
      <c r="Q17" s="7">
        <v>125</v>
      </c>
      <c r="R17" s="27" t="s">
        <v>107</v>
      </c>
      <c r="S17" s="7" t="s">
        <v>108</v>
      </c>
      <c r="T17" s="5"/>
    </row>
    <row r="18" ht="102" customHeight="1" spans="1:20">
      <c r="A18" s="5">
        <v>13</v>
      </c>
      <c r="B18" s="5" t="s">
        <v>25</v>
      </c>
      <c r="C18" s="5" t="s">
        <v>74</v>
      </c>
      <c r="D18" s="5" t="s">
        <v>75</v>
      </c>
      <c r="E18" s="5" t="s">
        <v>89</v>
      </c>
      <c r="F18" s="5" t="s">
        <v>109</v>
      </c>
      <c r="G18" s="5" t="s">
        <v>110</v>
      </c>
      <c r="H18" s="5" t="s">
        <v>31</v>
      </c>
      <c r="I18" s="5" t="s">
        <v>111</v>
      </c>
      <c r="J18" s="15">
        <v>2022.9</v>
      </c>
      <c r="K18" s="16">
        <v>2022.11</v>
      </c>
      <c r="L18" s="5" t="s">
        <v>109</v>
      </c>
      <c r="M18" s="5" t="s">
        <v>112</v>
      </c>
      <c r="N18" s="5">
        <v>6</v>
      </c>
      <c r="O18" s="5">
        <v>6</v>
      </c>
      <c r="P18" s="5">
        <v>0</v>
      </c>
      <c r="Q18" s="5">
        <v>115</v>
      </c>
      <c r="R18" s="23" t="s">
        <v>113</v>
      </c>
      <c r="S18" s="5" t="s">
        <v>114</v>
      </c>
      <c r="T18" s="5"/>
    </row>
    <row r="19" ht="102" customHeight="1" spans="1:20">
      <c r="A19" s="5">
        <v>14</v>
      </c>
      <c r="B19" s="5" t="s">
        <v>25</v>
      </c>
      <c r="C19" s="5" t="s">
        <v>74</v>
      </c>
      <c r="D19" s="5" t="s">
        <v>75</v>
      </c>
      <c r="E19" s="5" t="s">
        <v>89</v>
      </c>
      <c r="F19" s="5" t="s">
        <v>115</v>
      </c>
      <c r="G19" s="5" t="s">
        <v>116</v>
      </c>
      <c r="H19" s="5" t="s">
        <v>31</v>
      </c>
      <c r="I19" s="5" t="s">
        <v>117</v>
      </c>
      <c r="J19" s="15">
        <v>2022.9</v>
      </c>
      <c r="K19" s="16">
        <v>2022.11</v>
      </c>
      <c r="L19" s="5" t="s">
        <v>115</v>
      </c>
      <c r="M19" s="7" t="s">
        <v>118</v>
      </c>
      <c r="N19" s="5">
        <v>8</v>
      </c>
      <c r="O19" s="5">
        <v>8</v>
      </c>
      <c r="P19" s="5">
        <v>0</v>
      </c>
      <c r="Q19" s="5">
        <v>66</v>
      </c>
      <c r="R19" s="28" t="s">
        <v>119</v>
      </c>
      <c r="S19" s="5" t="s">
        <v>120</v>
      </c>
      <c r="T19" s="5"/>
    </row>
    <row r="20" ht="126" customHeight="1" spans="1:20">
      <c r="A20" s="5">
        <v>15</v>
      </c>
      <c r="B20" s="5" t="s">
        <v>25</v>
      </c>
      <c r="C20" s="5" t="s">
        <v>74</v>
      </c>
      <c r="D20" s="5" t="s">
        <v>75</v>
      </c>
      <c r="E20" s="5" t="s">
        <v>89</v>
      </c>
      <c r="F20" s="5" t="s">
        <v>121</v>
      </c>
      <c r="G20" s="5" t="s">
        <v>122</v>
      </c>
      <c r="H20" s="5" t="s">
        <v>31</v>
      </c>
      <c r="I20" s="7" t="s">
        <v>123</v>
      </c>
      <c r="J20" s="15">
        <v>2022.9</v>
      </c>
      <c r="K20" s="16">
        <v>2022.11</v>
      </c>
      <c r="L20" s="7" t="s">
        <v>121</v>
      </c>
      <c r="M20" s="7" t="s">
        <v>124</v>
      </c>
      <c r="N20" s="5">
        <v>5</v>
      </c>
      <c r="O20" s="5">
        <v>5</v>
      </c>
      <c r="P20" s="5">
        <v>0</v>
      </c>
      <c r="Q20" s="5">
        <v>26</v>
      </c>
      <c r="R20" s="29" t="s">
        <v>125</v>
      </c>
      <c r="S20" s="26" t="s">
        <v>126</v>
      </c>
      <c r="T20" s="5"/>
    </row>
    <row r="21" ht="175" customHeight="1" spans="1:20">
      <c r="A21" s="5">
        <v>16</v>
      </c>
      <c r="B21" s="5" t="s">
        <v>25</v>
      </c>
      <c r="C21" s="5" t="s">
        <v>74</v>
      </c>
      <c r="D21" s="5" t="s">
        <v>75</v>
      </c>
      <c r="E21" s="5" t="s">
        <v>127</v>
      </c>
      <c r="F21" s="5" t="s">
        <v>128</v>
      </c>
      <c r="G21" s="7" t="s">
        <v>129</v>
      </c>
      <c r="H21" s="5" t="s">
        <v>31</v>
      </c>
      <c r="I21" s="5" t="s">
        <v>130</v>
      </c>
      <c r="J21" s="15">
        <v>2022.9</v>
      </c>
      <c r="K21" s="16">
        <v>2022.11</v>
      </c>
      <c r="L21" s="5" t="s">
        <v>128</v>
      </c>
      <c r="M21" s="7" t="s">
        <v>131</v>
      </c>
      <c r="N21" s="5">
        <v>10.2</v>
      </c>
      <c r="O21" s="5">
        <v>10</v>
      </c>
      <c r="P21" s="5">
        <v>0.2</v>
      </c>
      <c r="Q21" s="5">
        <v>31</v>
      </c>
      <c r="R21" s="21" t="s">
        <v>132</v>
      </c>
      <c r="S21" s="30" t="s">
        <v>95</v>
      </c>
      <c r="T21" s="5"/>
    </row>
    <row r="22" ht="171" customHeight="1" spans="1:20">
      <c r="A22" s="5">
        <v>17</v>
      </c>
      <c r="B22" s="5" t="s">
        <v>25</v>
      </c>
      <c r="C22" s="5" t="s">
        <v>74</v>
      </c>
      <c r="D22" s="5" t="s">
        <v>75</v>
      </c>
      <c r="E22" s="6" t="s">
        <v>127</v>
      </c>
      <c r="F22" s="6" t="s">
        <v>133</v>
      </c>
      <c r="G22" s="6" t="s">
        <v>134</v>
      </c>
      <c r="H22" s="6" t="s">
        <v>31</v>
      </c>
      <c r="I22" s="6" t="s">
        <v>135</v>
      </c>
      <c r="J22" s="15">
        <v>2022.9</v>
      </c>
      <c r="K22" s="16">
        <v>2022.11</v>
      </c>
      <c r="L22" s="6" t="s">
        <v>133</v>
      </c>
      <c r="M22" s="6" t="s">
        <v>136</v>
      </c>
      <c r="N22" s="6">
        <v>11</v>
      </c>
      <c r="O22" s="6">
        <v>8</v>
      </c>
      <c r="P22" s="6">
        <v>3</v>
      </c>
      <c r="Q22" s="6">
        <v>57</v>
      </c>
      <c r="R22" s="21" t="s">
        <v>137</v>
      </c>
      <c r="S22" s="6" t="s">
        <v>138</v>
      </c>
      <c r="T22" s="5"/>
    </row>
    <row r="23" ht="121" customHeight="1" spans="1:20">
      <c r="A23" s="5">
        <v>18</v>
      </c>
      <c r="B23" s="5" t="s">
        <v>25</v>
      </c>
      <c r="C23" s="5" t="s">
        <v>74</v>
      </c>
      <c r="D23" s="5" t="s">
        <v>75</v>
      </c>
      <c r="E23" s="5" t="s">
        <v>127</v>
      </c>
      <c r="F23" s="5" t="s">
        <v>139</v>
      </c>
      <c r="G23" s="5" t="s">
        <v>140</v>
      </c>
      <c r="H23" s="5" t="s">
        <v>31</v>
      </c>
      <c r="I23" s="5" t="s">
        <v>141</v>
      </c>
      <c r="J23" s="15">
        <v>2022.9</v>
      </c>
      <c r="K23" s="16">
        <v>2022.11</v>
      </c>
      <c r="L23" s="5" t="s">
        <v>139</v>
      </c>
      <c r="M23" s="5" t="s">
        <v>142</v>
      </c>
      <c r="N23" s="5">
        <v>5.3</v>
      </c>
      <c r="O23" s="5">
        <v>5</v>
      </c>
      <c r="P23" s="5">
        <v>0.3</v>
      </c>
      <c r="Q23" s="5">
        <v>37</v>
      </c>
      <c r="R23" s="24" t="s">
        <v>143</v>
      </c>
      <c r="S23" s="5" t="s">
        <v>144</v>
      </c>
      <c r="T23" s="5"/>
    </row>
    <row r="24" ht="111" customHeight="1" spans="1:20">
      <c r="A24" s="5">
        <v>19</v>
      </c>
      <c r="B24" s="5" t="s">
        <v>145</v>
      </c>
      <c r="C24" s="5" t="s">
        <v>74</v>
      </c>
      <c r="D24" s="5" t="s">
        <v>75</v>
      </c>
      <c r="E24" s="5" t="s">
        <v>146</v>
      </c>
      <c r="F24" s="5" t="s">
        <v>147</v>
      </c>
      <c r="G24" s="5" t="s">
        <v>148</v>
      </c>
      <c r="H24" s="7" t="s">
        <v>31</v>
      </c>
      <c r="I24" s="17" t="s">
        <v>149</v>
      </c>
      <c r="J24" s="15">
        <v>2022.9</v>
      </c>
      <c r="K24" s="16">
        <v>2022.11</v>
      </c>
      <c r="L24" s="5" t="s">
        <v>147</v>
      </c>
      <c r="M24" s="17" t="s">
        <v>150</v>
      </c>
      <c r="N24" s="5">
        <v>10.2</v>
      </c>
      <c r="O24" s="5">
        <v>10</v>
      </c>
      <c r="P24" s="5">
        <v>0.2</v>
      </c>
      <c r="Q24" s="7">
        <v>10</v>
      </c>
      <c r="R24" s="23" t="s">
        <v>151</v>
      </c>
      <c r="S24" s="6" t="s">
        <v>138</v>
      </c>
      <c r="T24" s="5"/>
    </row>
    <row r="25" ht="108" customHeight="1" spans="1:20">
      <c r="A25" s="5">
        <v>20</v>
      </c>
      <c r="B25" s="5" t="s">
        <v>55</v>
      </c>
      <c r="C25" s="5" t="s">
        <v>102</v>
      </c>
      <c r="D25" s="5" t="s">
        <v>56</v>
      </c>
      <c r="E25" s="5" t="s">
        <v>146</v>
      </c>
      <c r="F25" s="5" t="s">
        <v>152</v>
      </c>
      <c r="G25" s="7" t="s">
        <v>153</v>
      </c>
      <c r="H25" s="7" t="s">
        <v>31</v>
      </c>
      <c r="I25" s="5" t="s">
        <v>154</v>
      </c>
      <c r="J25" s="15">
        <v>2022.9</v>
      </c>
      <c r="K25" s="16">
        <v>2022.11</v>
      </c>
      <c r="L25" s="5" t="s">
        <v>152</v>
      </c>
      <c r="M25" s="17" t="s">
        <v>155</v>
      </c>
      <c r="N25" s="18">
        <v>5.1</v>
      </c>
      <c r="O25" s="18">
        <v>5</v>
      </c>
      <c r="P25" s="18">
        <v>0.1</v>
      </c>
      <c r="Q25" s="18">
        <v>10</v>
      </c>
      <c r="R25" s="23" t="s">
        <v>156</v>
      </c>
      <c r="S25" s="31" t="s">
        <v>157</v>
      </c>
      <c r="T25" s="5"/>
    </row>
    <row r="26" ht="116" customHeight="1" spans="1:20">
      <c r="A26" s="5">
        <v>21</v>
      </c>
      <c r="B26" s="5" t="s">
        <v>55</v>
      </c>
      <c r="C26" s="5" t="s">
        <v>102</v>
      </c>
      <c r="D26" s="5" t="s">
        <v>158</v>
      </c>
      <c r="E26" s="5" t="s">
        <v>159</v>
      </c>
      <c r="F26" s="5" t="s">
        <v>160</v>
      </c>
      <c r="G26" s="6" t="s">
        <v>161</v>
      </c>
      <c r="H26" s="12" t="s">
        <v>105</v>
      </c>
      <c r="I26" s="5" t="s">
        <v>162</v>
      </c>
      <c r="J26" s="15">
        <v>2022.9</v>
      </c>
      <c r="K26" s="16">
        <v>2022.11</v>
      </c>
      <c r="L26" s="5" t="s">
        <v>160</v>
      </c>
      <c r="M26" s="19" t="s">
        <v>163</v>
      </c>
      <c r="N26" s="5">
        <v>7.5</v>
      </c>
      <c r="O26" s="5">
        <v>5</v>
      </c>
      <c r="P26" s="5">
        <v>2.5</v>
      </c>
      <c r="Q26" s="5">
        <v>28</v>
      </c>
      <c r="R26" s="21" t="s">
        <v>164</v>
      </c>
      <c r="S26" s="31" t="s">
        <v>157</v>
      </c>
      <c r="T26" s="5"/>
    </row>
    <row r="27" ht="122" customHeight="1" spans="1:20">
      <c r="A27" s="5">
        <v>22</v>
      </c>
      <c r="B27" s="5" t="s">
        <v>55</v>
      </c>
      <c r="C27" s="5" t="s">
        <v>102</v>
      </c>
      <c r="D27" s="5" t="s">
        <v>158</v>
      </c>
      <c r="E27" s="5" t="s">
        <v>159</v>
      </c>
      <c r="F27" s="5" t="s">
        <v>165</v>
      </c>
      <c r="G27" s="5" t="s">
        <v>166</v>
      </c>
      <c r="H27" s="5" t="s">
        <v>105</v>
      </c>
      <c r="I27" s="5" t="s">
        <v>167</v>
      </c>
      <c r="J27" s="15">
        <v>2022.9</v>
      </c>
      <c r="K27" s="16">
        <v>2022.11</v>
      </c>
      <c r="L27" s="5" t="s">
        <v>165</v>
      </c>
      <c r="M27" s="5" t="s">
        <v>168</v>
      </c>
      <c r="N27" s="5">
        <v>10</v>
      </c>
      <c r="O27" s="5">
        <v>10</v>
      </c>
      <c r="P27" s="5">
        <v>0.1</v>
      </c>
      <c r="Q27" s="5">
        <v>42</v>
      </c>
      <c r="R27" s="24" t="s">
        <v>169</v>
      </c>
      <c r="S27" s="5" t="s">
        <v>170</v>
      </c>
      <c r="T27" s="5"/>
    </row>
    <row r="28" ht="120" customHeight="1" spans="1:20">
      <c r="A28" s="5">
        <v>23</v>
      </c>
      <c r="B28" s="5" t="s">
        <v>25</v>
      </c>
      <c r="C28" s="5" t="s">
        <v>74</v>
      </c>
      <c r="D28" s="5" t="s">
        <v>171</v>
      </c>
      <c r="E28" s="5" t="s">
        <v>172</v>
      </c>
      <c r="F28" s="5" t="s">
        <v>173</v>
      </c>
      <c r="G28" s="5" t="s">
        <v>174</v>
      </c>
      <c r="H28" s="5" t="s">
        <v>31</v>
      </c>
      <c r="I28" s="5" t="s">
        <v>175</v>
      </c>
      <c r="J28" s="15">
        <v>2022.9</v>
      </c>
      <c r="K28" s="16">
        <v>2022.11</v>
      </c>
      <c r="L28" s="5" t="s">
        <v>175</v>
      </c>
      <c r="M28" s="7" t="s">
        <v>176</v>
      </c>
      <c r="N28" s="5">
        <v>8</v>
      </c>
      <c r="O28" s="5">
        <v>8</v>
      </c>
      <c r="P28" s="5">
        <v>0</v>
      </c>
      <c r="Q28" s="5">
        <v>32</v>
      </c>
      <c r="R28" s="24" t="s">
        <v>177</v>
      </c>
      <c r="S28" s="7" t="s">
        <v>95</v>
      </c>
      <c r="T28" s="5"/>
    </row>
    <row r="29" ht="124" customHeight="1" spans="1:20">
      <c r="A29" s="5">
        <v>24</v>
      </c>
      <c r="B29" s="5" t="s">
        <v>25</v>
      </c>
      <c r="C29" s="5" t="s">
        <v>74</v>
      </c>
      <c r="D29" s="5" t="s">
        <v>171</v>
      </c>
      <c r="E29" s="5" t="s">
        <v>172</v>
      </c>
      <c r="F29" s="5" t="s">
        <v>178</v>
      </c>
      <c r="G29" s="5" t="s">
        <v>179</v>
      </c>
      <c r="H29" s="5" t="s">
        <v>31</v>
      </c>
      <c r="I29" s="5" t="s">
        <v>178</v>
      </c>
      <c r="J29" s="15">
        <v>2022.9</v>
      </c>
      <c r="K29" s="16">
        <v>2022.11</v>
      </c>
      <c r="L29" s="5" t="s">
        <v>178</v>
      </c>
      <c r="M29" s="5" t="s">
        <v>180</v>
      </c>
      <c r="N29" s="5">
        <v>10</v>
      </c>
      <c r="O29" s="5">
        <v>10</v>
      </c>
      <c r="P29" s="5">
        <v>0</v>
      </c>
      <c r="Q29" s="5">
        <v>30</v>
      </c>
      <c r="R29" s="24" t="s">
        <v>181</v>
      </c>
      <c r="S29" s="7" t="s">
        <v>95</v>
      </c>
      <c r="T29" s="5"/>
    </row>
    <row r="30" ht="118" customHeight="1" spans="1:20">
      <c r="A30" s="5">
        <v>25</v>
      </c>
      <c r="B30" s="7" t="s">
        <v>55</v>
      </c>
      <c r="C30" s="7" t="s">
        <v>102</v>
      </c>
      <c r="D30" s="7" t="s">
        <v>56</v>
      </c>
      <c r="E30" s="5" t="s">
        <v>182</v>
      </c>
      <c r="F30" s="5" t="s">
        <v>183</v>
      </c>
      <c r="G30" s="5" t="s">
        <v>184</v>
      </c>
      <c r="H30" s="5" t="s">
        <v>105</v>
      </c>
      <c r="I30" s="5" t="s">
        <v>185</v>
      </c>
      <c r="J30" s="15">
        <v>2022.9</v>
      </c>
      <c r="K30" s="16">
        <v>2022.11</v>
      </c>
      <c r="L30" s="5" t="s">
        <v>183</v>
      </c>
      <c r="M30" s="7" t="s">
        <v>186</v>
      </c>
      <c r="N30" s="5">
        <v>8.5</v>
      </c>
      <c r="O30" s="5">
        <v>8</v>
      </c>
      <c r="P30" s="5">
        <v>0.5</v>
      </c>
      <c r="Q30" s="5">
        <v>54</v>
      </c>
      <c r="R30" s="23" t="s">
        <v>187</v>
      </c>
      <c r="S30" s="7" t="s">
        <v>188</v>
      </c>
      <c r="T30" s="5"/>
    </row>
    <row r="31" ht="102" customHeight="1" spans="1:20">
      <c r="A31" s="5">
        <v>26</v>
      </c>
      <c r="B31" s="5" t="s">
        <v>25</v>
      </c>
      <c r="C31" s="5" t="s">
        <v>74</v>
      </c>
      <c r="D31" s="6" t="s">
        <v>189</v>
      </c>
      <c r="E31" s="6" t="s">
        <v>190</v>
      </c>
      <c r="F31" s="6" t="s">
        <v>191</v>
      </c>
      <c r="G31" s="6" t="s">
        <v>192</v>
      </c>
      <c r="H31" s="6" t="s">
        <v>31</v>
      </c>
      <c r="I31" s="6" t="s">
        <v>193</v>
      </c>
      <c r="J31" s="15">
        <v>2022.9</v>
      </c>
      <c r="K31" s="16">
        <v>2022.11</v>
      </c>
      <c r="L31" s="7" t="s">
        <v>194</v>
      </c>
      <c r="M31" s="7" t="s">
        <v>195</v>
      </c>
      <c r="N31" s="7">
        <v>6.05</v>
      </c>
      <c r="O31" s="7">
        <v>6</v>
      </c>
      <c r="P31" s="7">
        <v>0.05</v>
      </c>
      <c r="Q31" s="7">
        <v>24</v>
      </c>
      <c r="R31" s="29" t="s">
        <v>196</v>
      </c>
      <c r="S31" s="7" t="s">
        <v>197</v>
      </c>
      <c r="T31" s="5"/>
    </row>
    <row r="32" ht="102" customHeight="1" spans="1:20">
      <c r="A32" s="5">
        <v>27</v>
      </c>
      <c r="B32" s="5" t="s">
        <v>25</v>
      </c>
      <c r="C32" s="5" t="s">
        <v>74</v>
      </c>
      <c r="D32" s="6" t="s">
        <v>189</v>
      </c>
      <c r="E32" s="6" t="s">
        <v>190</v>
      </c>
      <c r="F32" s="6" t="s">
        <v>198</v>
      </c>
      <c r="G32" s="6" t="s">
        <v>199</v>
      </c>
      <c r="H32" s="6" t="s">
        <v>31</v>
      </c>
      <c r="I32" s="7" t="s">
        <v>200</v>
      </c>
      <c r="J32" s="15">
        <v>2022.9</v>
      </c>
      <c r="K32" s="16">
        <v>2022.11</v>
      </c>
      <c r="L32" s="7" t="s">
        <v>194</v>
      </c>
      <c r="M32" s="7" t="s">
        <v>201</v>
      </c>
      <c r="N32" s="7">
        <v>6.1</v>
      </c>
      <c r="O32" s="5">
        <v>6</v>
      </c>
      <c r="P32" s="5">
        <v>0.1</v>
      </c>
      <c r="Q32" s="7">
        <v>25</v>
      </c>
      <c r="R32" s="29" t="s">
        <v>202</v>
      </c>
      <c r="S32" s="7" t="s">
        <v>197</v>
      </c>
      <c r="T32" s="5"/>
    </row>
    <row r="33" ht="125" customHeight="1" spans="1:20">
      <c r="A33" s="5">
        <v>28</v>
      </c>
      <c r="B33" s="5" t="s">
        <v>55</v>
      </c>
      <c r="C33" s="5" t="s">
        <v>102</v>
      </c>
      <c r="D33" s="6" t="s">
        <v>56</v>
      </c>
      <c r="E33" s="6" t="s">
        <v>203</v>
      </c>
      <c r="F33" s="6" t="s">
        <v>204</v>
      </c>
      <c r="G33" s="8" t="s">
        <v>205</v>
      </c>
      <c r="H33" s="6" t="s">
        <v>31</v>
      </c>
      <c r="I33" s="6" t="s">
        <v>204</v>
      </c>
      <c r="J33" s="15">
        <v>2022.9</v>
      </c>
      <c r="K33" s="16">
        <v>2022.11</v>
      </c>
      <c r="L33" s="6" t="s">
        <v>204</v>
      </c>
      <c r="M33" s="8" t="s">
        <v>206</v>
      </c>
      <c r="N33" s="5">
        <v>8.03</v>
      </c>
      <c r="O33" s="5">
        <v>8</v>
      </c>
      <c r="P33" s="5">
        <v>0.03</v>
      </c>
      <c r="Q33" s="5">
        <v>112</v>
      </c>
      <c r="R33" s="23" t="s">
        <v>207</v>
      </c>
      <c r="S33" s="7" t="s">
        <v>208</v>
      </c>
      <c r="T33" s="5"/>
    </row>
    <row r="34" ht="136" customHeight="1" spans="1:20">
      <c r="A34" s="5">
        <v>29</v>
      </c>
      <c r="B34" s="8" t="s">
        <v>145</v>
      </c>
      <c r="C34" s="13" t="s">
        <v>74</v>
      </c>
      <c r="D34" s="13" t="s">
        <v>75</v>
      </c>
      <c r="E34" s="6" t="s">
        <v>209</v>
      </c>
      <c r="F34" s="7" t="s">
        <v>210</v>
      </c>
      <c r="G34" s="13" t="s">
        <v>211</v>
      </c>
      <c r="H34" s="13" t="s">
        <v>31</v>
      </c>
      <c r="I34" s="6" t="s">
        <v>212</v>
      </c>
      <c r="J34" s="15">
        <v>2022.9</v>
      </c>
      <c r="K34" s="16">
        <v>2022.11</v>
      </c>
      <c r="L34" s="7" t="s">
        <v>210</v>
      </c>
      <c r="M34" s="5" t="s">
        <v>213</v>
      </c>
      <c r="N34" s="5">
        <v>5.1</v>
      </c>
      <c r="O34" s="5">
        <v>5</v>
      </c>
      <c r="P34" s="5">
        <v>0.1</v>
      </c>
      <c r="Q34" s="5">
        <v>21</v>
      </c>
      <c r="R34" s="23" t="s">
        <v>214</v>
      </c>
      <c r="S34" s="32" t="s">
        <v>215</v>
      </c>
      <c r="T34" s="5"/>
    </row>
    <row r="35" ht="129" customHeight="1" spans="1:20">
      <c r="A35" s="5">
        <v>30</v>
      </c>
      <c r="B35" s="8" t="s">
        <v>145</v>
      </c>
      <c r="C35" s="13" t="s">
        <v>74</v>
      </c>
      <c r="D35" s="13" t="s">
        <v>75</v>
      </c>
      <c r="E35" s="6" t="s">
        <v>209</v>
      </c>
      <c r="F35" s="6" t="s">
        <v>216</v>
      </c>
      <c r="G35" s="6" t="s">
        <v>217</v>
      </c>
      <c r="H35" s="13" t="s">
        <v>31</v>
      </c>
      <c r="I35" s="6" t="s">
        <v>218</v>
      </c>
      <c r="J35" s="15">
        <v>2022.9</v>
      </c>
      <c r="K35" s="16">
        <v>2022.11</v>
      </c>
      <c r="L35" s="6" t="s">
        <v>216</v>
      </c>
      <c r="M35" s="8" t="s">
        <v>219</v>
      </c>
      <c r="N35" s="5">
        <v>8.1</v>
      </c>
      <c r="O35" s="5">
        <v>8</v>
      </c>
      <c r="P35" s="5">
        <v>0.1</v>
      </c>
      <c r="Q35" s="5">
        <v>28</v>
      </c>
      <c r="R35" s="24" t="s">
        <v>220</v>
      </c>
      <c r="S35" s="32" t="s">
        <v>215</v>
      </c>
      <c r="T35" s="5"/>
    </row>
    <row r="36" ht="122" customHeight="1" spans="1:20">
      <c r="A36" s="5">
        <v>31</v>
      </c>
      <c r="B36" s="11" t="s">
        <v>25</v>
      </c>
      <c r="C36" s="11" t="s">
        <v>74</v>
      </c>
      <c r="D36" s="11" t="s">
        <v>221</v>
      </c>
      <c r="E36" s="11" t="s">
        <v>222</v>
      </c>
      <c r="F36" s="11" t="s">
        <v>223</v>
      </c>
      <c r="G36" s="11" t="s">
        <v>224</v>
      </c>
      <c r="H36" s="11" t="s">
        <v>31</v>
      </c>
      <c r="I36" s="11" t="s">
        <v>225</v>
      </c>
      <c r="J36" s="15">
        <v>2022.9</v>
      </c>
      <c r="K36" s="16">
        <v>2022.11</v>
      </c>
      <c r="L36" s="11" t="s">
        <v>225</v>
      </c>
      <c r="M36" s="11" t="s">
        <v>226</v>
      </c>
      <c r="N36" s="11">
        <v>12</v>
      </c>
      <c r="O36" s="11">
        <v>10</v>
      </c>
      <c r="P36" s="11">
        <v>2</v>
      </c>
      <c r="Q36" s="11">
        <v>86</v>
      </c>
      <c r="R36" s="27" t="s">
        <v>227</v>
      </c>
      <c r="S36" s="7" t="s">
        <v>82</v>
      </c>
      <c r="T36" s="5"/>
    </row>
    <row r="37" ht="120" customHeight="1" spans="1:20">
      <c r="A37" s="5">
        <v>32</v>
      </c>
      <c r="B37" s="11" t="s">
        <v>25</v>
      </c>
      <c r="C37" s="11" t="s">
        <v>74</v>
      </c>
      <c r="D37" s="11" t="s">
        <v>221</v>
      </c>
      <c r="E37" s="11" t="s">
        <v>222</v>
      </c>
      <c r="F37" s="11" t="s">
        <v>228</v>
      </c>
      <c r="G37" s="11" t="s">
        <v>229</v>
      </c>
      <c r="H37" s="11" t="s">
        <v>31</v>
      </c>
      <c r="I37" s="11" t="s">
        <v>230</v>
      </c>
      <c r="J37" s="15">
        <v>2022.9</v>
      </c>
      <c r="K37" s="16">
        <v>2022.11</v>
      </c>
      <c r="L37" s="11" t="s">
        <v>230</v>
      </c>
      <c r="M37" s="11" t="s">
        <v>231</v>
      </c>
      <c r="N37" s="11">
        <v>7</v>
      </c>
      <c r="O37" s="11">
        <v>6</v>
      </c>
      <c r="P37" s="11">
        <v>1</v>
      </c>
      <c r="Q37" s="11">
        <v>50</v>
      </c>
      <c r="R37" s="27" t="s">
        <v>232</v>
      </c>
      <c r="S37" s="11" t="s">
        <v>95</v>
      </c>
      <c r="T37" s="5"/>
    </row>
    <row r="38" ht="119" customHeight="1" spans="1:20">
      <c r="A38" s="5">
        <v>33</v>
      </c>
      <c r="B38" s="7" t="s">
        <v>25</v>
      </c>
      <c r="C38" s="8" t="s">
        <v>26</v>
      </c>
      <c r="D38" s="8" t="s">
        <v>27</v>
      </c>
      <c r="E38" s="7" t="s">
        <v>233</v>
      </c>
      <c r="F38" s="7" t="s">
        <v>234</v>
      </c>
      <c r="G38" s="14" t="s">
        <v>235</v>
      </c>
      <c r="H38" s="14" t="s">
        <v>50</v>
      </c>
      <c r="I38" s="7" t="s">
        <v>236</v>
      </c>
      <c r="J38" s="15">
        <v>2022.9</v>
      </c>
      <c r="K38" s="16">
        <v>2022.11</v>
      </c>
      <c r="L38" s="7" t="s">
        <v>234</v>
      </c>
      <c r="M38" s="7" t="s">
        <v>237</v>
      </c>
      <c r="N38" s="7">
        <v>6</v>
      </c>
      <c r="O38" s="20">
        <v>6</v>
      </c>
      <c r="P38" s="7">
        <v>0</v>
      </c>
      <c r="Q38" s="7">
        <v>13</v>
      </c>
      <c r="R38" s="23" t="s">
        <v>238</v>
      </c>
      <c r="S38" s="17" t="s">
        <v>239</v>
      </c>
      <c r="T38" s="5"/>
    </row>
    <row r="39" ht="102" customHeight="1" spans="1:20">
      <c r="A39" s="5">
        <v>34</v>
      </c>
      <c r="B39" s="7" t="s">
        <v>25</v>
      </c>
      <c r="C39" s="5" t="s">
        <v>240</v>
      </c>
      <c r="D39" s="5" t="s">
        <v>27</v>
      </c>
      <c r="E39" s="7" t="s">
        <v>241</v>
      </c>
      <c r="F39" s="7" t="s">
        <v>242</v>
      </c>
      <c r="G39" s="7" t="s">
        <v>243</v>
      </c>
      <c r="H39" s="7" t="s">
        <v>31</v>
      </c>
      <c r="I39" s="7" t="s">
        <v>244</v>
      </c>
      <c r="J39" s="15">
        <v>2022.9</v>
      </c>
      <c r="K39" s="16">
        <v>2022.11</v>
      </c>
      <c r="L39" s="7" t="s">
        <v>242</v>
      </c>
      <c r="M39" s="7" t="s">
        <v>245</v>
      </c>
      <c r="N39" s="5">
        <v>13.37</v>
      </c>
      <c r="O39" s="5">
        <v>8</v>
      </c>
      <c r="P39" s="5">
        <v>5.37</v>
      </c>
      <c r="Q39" s="5">
        <v>60</v>
      </c>
      <c r="R39" s="24" t="s">
        <v>246</v>
      </c>
      <c r="S39" s="5" t="s">
        <v>247</v>
      </c>
      <c r="T39" s="5"/>
    </row>
    <row r="40" ht="135" customHeight="1" spans="1:20">
      <c r="A40" s="5">
        <v>35</v>
      </c>
      <c r="B40" s="6" t="s">
        <v>25</v>
      </c>
      <c r="C40" s="6" t="s">
        <v>26</v>
      </c>
      <c r="D40" s="6" t="s">
        <v>27</v>
      </c>
      <c r="E40" s="6" t="s">
        <v>248</v>
      </c>
      <c r="F40" s="6" t="s">
        <v>248</v>
      </c>
      <c r="G40" s="6" t="s">
        <v>249</v>
      </c>
      <c r="H40" s="6" t="s">
        <v>250</v>
      </c>
      <c r="I40" s="6" t="s">
        <v>251</v>
      </c>
      <c r="J40" s="15">
        <v>2022.9</v>
      </c>
      <c r="K40" s="16">
        <v>2022.11</v>
      </c>
      <c r="L40" s="6" t="s">
        <v>252</v>
      </c>
      <c r="M40" s="6" t="s">
        <v>253</v>
      </c>
      <c r="N40" s="6">
        <v>452</v>
      </c>
      <c r="O40" s="6">
        <v>200</v>
      </c>
      <c r="P40" s="6"/>
      <c r="Q40" s="6">
        <v>582000</v>
      </c>
      <c r="R40" s="21" t="s">
        <v>254</v>
      </c>
      <c r="S40" s="6" t="s">
        <v>255</v>
      </c>
      <c r="T40" s="5"/>
    </row>
    <row r="41" ht="33" customHeight="1"/>
    <row r="42" ht="33" customHeight="1"/>
    <row r="43" ht="33" customHeight="1"/>
    <row r="44" ht="33" customHeight="1"/>
    <row r="45" ht="33" customHeight="1"/>
    <row r="46" ht="33" customHeight="1"/>
    <row r="47" ht="33" customHeight="1"/>
    <row r="48" ht="33" customHeight="1"/>
    <row r="49" ht="33" customHeight="1"/>
    <row r="50" ht="33" customHeight="1"/>
    <row r="51" ht="33" customHeight="1"/>
    <row r="52" ht="33" customHeight="1"/>
    <row r="53" ht="33" customHeight="1"/>
    <row r="54" ht="33" customHeight="1"/>
    <row r="55" ht="33" customHeight="1"/>
    <row r="56" ht="33" customHeight="1"/>
    <row r="57" ht="33" customHeight="1"/>
    <row r="58" ht="33" customHeight="1"/>
    <row r="59" ht="33" customHeight="1"/>
  </sheetData>
  <autoFilter ref="A4:T40">
    <extLst/>
  </autoFilter>
  <mergeCells count="17">
    <mergeCell ref="A2:T2"/>
    <mergeCell ref="B3:D3"/>
    <mergeCell ref="J3:K3"/>
    <mergeCell ref="O3:P3"/>
    <mergeCell ref="A3:A4"/>
    <mergeCell ref="E3:E4"/>
    <mergeCell ref="F3:F4"/>
    <mergeCell ref="G3:G4"/>
    <mergeCell ref="H3:H4"/>
    <mergeCell ref="I3:I4"/>
    <mergeCell ref="L3:L4"/>
    <mergeCell ref="M3:M4"/>
    <mergeCell ref="N3:N4"/>
    <mergeCell ref="Q3:Q4"/>
    <mergeCell ref="R3:R4"/>
    <mergeCell ref="S3:S4"/>
    <mergeCell ref="T3:T4"/>
  </mergeCells>
  <pageMargins left="0.700694444444445" right="0.700694444444445" top="0.751388888888889" bottom="0.751388888888889" header="0.298611111111111" footer="0.298611111111111"/>
  <pageSetup paperSize="9" scale="57" fitToHeight="0"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江湖郎中</cp:lastModifiedBy>
  <dcterms:created xsi:type="dcterms:W3CDTF">2022-07-20T09:20:00Z</dcterms:created>
  <dcterms:modified xsi:type="dcterms:W3CDTF">2022-09-08T03:24:03Z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EDA007D81E6D495EB16E4A9A487AC83B</vt:lpwstr>
  </property>
</Properties>
</file>