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/>
  </bookViews>
  <sheets>
    <sheet name="Sheet1" sheetId="1" r:id="rId1"/>
    <sheet name="Sheet2" sheetId="2" r:id="rId2"/>
    <sheet name="Sheet3" sheetId="3" r:id="rId3"/>
  </sheets>
  <definedNames>
    <definedName name="_GoBack" localSheetId="0">Sheet1!$A$44</definedName>
  </definedNames>
  <calcPr calcId="144525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<sst xmlns="http://schemas.openxmlformats.org/spreadsheetml/2006/main" count="113" uniqueCount="106">
  <si>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family val="1"/>
      </rPr>
      <t>4</t>
    </r>
  </si>
  <si>
    <r>
      <rPr>
        <b/>
        <sz val="18"/>
        <color theme="1"/>
        <rFont val="Times New Roman"/>
        <family val="1"/>
      </rPr>
      <t>2021</t>
    </r>
    <r>
      <rPr>
        <b/>
        <sz val="18"/>
        <color theme="1"/>
        <rFont val="宋体"/>
        <family val="3"/>
        <charset val="134"/>
      </rPr>
      <t>年度部门整体支出绩效自评表</t>
    </r>
  </si>
  <si>
    <t>预算单位名称</t>
  </si>
  <si>
    <t>年度预算申请（万元）</t>
  </si>
  <si>
    <t>上年结转</t>
  </si>
  <si>
    <t>年初预算</t>
  </si>
  <si>
    <t>全年预算</t>
  </si>
  <si>
    <t>全年执行数</t>
  </si>
  <si>
    <t>分值</t>
  </si>
  <si>
    <t>执行率</t>
  </si>
  <si>
    <t>得分</t>
  </si>
  <si>
    <t>年度资金总额</t>
  </si>
  <si>
    <t>按收入性质分：</t>
  </si>
  <si>
    <t>按支出性质分：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</si>
  <si>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</si>
  <si>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</si>
  <si>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</si>
  <si>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</si>
  <si>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</si>
  <si>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</si>
  <si>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</si>
  <si>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</si>
  <si>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</si>
  <si>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</si>
  <si>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产出指标（50分）</t>
  </si>
  <si>
    <t>数量
指标</t>
  </si>
  <si>
    <t>质量
指标</t>
  </si>
  <si>
    <t>时效
指标</t>
  </si>
  <si>
    <t>成本
指标</t>
  </si>
  <si>
    <t>效益指标（30分）</t>
  </si>
  <si>
    <t>经济效益
指标</t>
  </si>
  <si>
    <t>社会效益
指标</t>
  </si>
  <si>
    <t>环境效益
指标</t>
  </si>
  <si>
    <t>满意度指标（10分）</t>
  </si>
  <si>
    <t>社会公众或服务对象满意度指标</t>
  </si>
  <si>
    <t>总分</t>
  </si>
  <si>
    <t>澧县第六中学</t>
  </si>
  <si>
    <t>其中：一般公共预算：1893.25</t>
    <phoneticPr fontId="9" type="noConversion"/>
  </si>
  <si>
    <t>其中：基本支出：3684.14</t>
    <phoneticPr fontId="9" type="noConversion"/>
  </si>
  <si>
    <t>政府性基金拨款：0</t>
    <phoneticPr fontId="9" type="noConversion"/>
  </si>
  <si>
    <t>项目支出：1045</t>
    <phoneticPr fontId="9" type="noConversion"/>
  </si>
  <si>
    <t>纳入专户管理的非税收入拨款：1320.00</t>
    <phoneticPr fontId="9" type="noConversion"/>
  </si>
  <si>
    <t>招生人数</t>
  </si>
  <si>
    <t>学生人数</t>
  </si>
  <si>
    <t>师资人数</t>
  </si>
  <si>
    <t>教师培训次数</t>
  </si>
  <si>
    <t>师生研学活动开展数</t>
  </si>
  <si>
    <t>学生竞赛活动参与数</t>
  </si>
  <si>
    <t>学校事务正常运转率</t>
  </si>
  <si>
    <t>党建任务完成率</t>
  </si>
  <si>
    <t>招生信息公示率</t>
  </si>
  <si>
    <t>学费标准公示率</t>
  </si>
  <si>
    <t>规范收费率</t>
  </si>
  <si>
    <t>教师培训合格率</t>
  </si>
  <si>
    <t>学生成绩合格率</t>
  </si>
  <si>
    <t xml:space="preserve">完成及时率 </t>
  </si>
  <si>
    <t>完成时效</t>
  </si>
  <si>
    <t>成本发生规范合理率</t>
  </si>
  <si>
    <t>基本支出控制额</t>
  </si>
  <si>
    <t>项目支出控制额</t>
  </si>
  <si>
    <t>750人</t>
  </si>
  <si>
    <t>2200人</t>
  </si>
  <si>
    <t>192人</t>
  </si>
  <si>
    <t>5批次</t>
  </si>
  <si>
    <t>15次以上</t>
  </si>
  <si>
    <t>18次以上</t>
  </si>
  <si>
    <t>1项省级课题</t>
  </si>
  <si>
    <t>280篇以上</t>
  </si>
  <si>
    <t>90%以上</t>
  </si>
  <si>
    <t>1045万元</t>
  </si>
  <si>
    <t>学考合格率</t>
  </si>
  <si>
    <t>高考本科上线率</t>
  </si>
  <si>
    <t>非税收入完成率</t>
  </si>
  <si>
    <t>办学水平</t>
  </si>
  <si>
    <t>师生满意度</t>
  </si>
  <si>
    <t>社会公众满意度</t>
  </si>
  <si>
    <t>教职工满意度</t>
  </si>
  <si>
    <t>可持续影响
指标</t>
    <phoneticPr fontId="8" type="noConversion"/>
  </si>
  <si>
    <t>100%以上</t>
  </si>
  <si>
    <t>58%以上</t>
  </si>
  <si>
    <t>持续改善</t>
  </si>
  <si>
    <t>研究课题立项数量</t>
    <phoneticPr fontId="8" type="noConversion"/>
  </si>
  <si>
    <t>校园事故发生率</t>
    <phoneticPr fontId="8" type="noConversion"/>
  </si>
  <si>
    <t>论文发表数量</t>
    <phoneticPr fontId="8" type="noConversion"/>
  </si>
  <si>
    <t>2021年内</t>
    <phoneticPr fontId="8" type="noConversion"/>
  </si>
  <si>
    <t>752人</t>
    <phoneticPr fontId="8" type="noConversion"/>
  </si>
  <si>
    <t>2100人</t>
    <phoneticPr fontId="8" type="noConversion"/>
  </si>
  <si>
    <t>190人</t>
    <phoneticPr fontId="8" type="noConversion"/>
  </si>
  <si>
    <t>8批次</t>
    <phoneticPr fontId="8" type="noConversion"/>
  </si>
  <si>
    <t>持续改善</t>
    <phoneticPr fontId="8" type="noConversion"/>
  </si>
  <si>
    <t>90%以上</t>
    <phoneticPr fontId="8" type="noConversion"/>
  </si>
  <si>
    <t>330篇</t>
    <phoneticPr fontId="8" type="noConversion"/>
  </si>
  <si>
    <t>12次</t>
    <phoneticPr fontId="8" type="noConversion"/>
  </si>
  <si>
    <t>20次</t>
    <phoneticPr fontId="8" type="noConversion"/>
  </si>
  <si>
    <t>3684.14万元</t>
    <phoneticPr fontId="8" type="noConversion"/>
  </si>
  <si>
    <t>3256.51万元</t>
    <phoneticPr fontId="8" type="noConversion"/>
  </si>
  <si>
    <t>855.92万元</t>
    <phoneticPr fontId="8" type="noConversion"/>
  </si>
  <si>
    <t>目标1：改善办学条件，提升办学水平，办人民满意教学。
目标2：学校实行规范管理，教学质量稳中有升。</t>
    <phoneticPr fontId="8" type="noConversion"/>
  </si>
  <si>
    <t>目标1：改建的塑胶操场投入使用，校园环境得到很大的改善。
目标2：规范招生，增强学生的文化熏陶和身体素养。
目标3：持续推进教师师资培养，教师队伍素质更上一层面。
目标4：学生学生水平合格率与上考上线率稳定
目标5：日常办公及教学管理能有序且高效推进。</t>
    <phoneticPr fontId="8" type="noConversion"/>
  </si>
  <si>
    <t>人员正常异动</t>
    <phoneticPr fontId="8" type="noConversion"/>
  </si>
  <si>
    <t>疫情导致活动受限</t>
    <phoneticPr fontId="8" type="noConversion"/>
  </si>
  <si>
    <t>项目计划调整</t>
    <phoneticPr fontId="8" type="noConversion"/>
  </si>
  <si>
    <t>人员异动调整</t>
    <phoneticPr fontId="8" type="noConversion"/>
  </si>
  <si>
    <t>生源质量有所下降，学校将进一步提高教学管理水平</t>
    <phoneticPr fontId="8" type="noConversion"/>
  </si>
  <si>
    <r>
      <t>填表人：龚华</t>
    </r>
    <r>
      <rPr>
        <sz val="11"/>
        <color theme="1"/>
        <rFont val="Times New Roman"/>
        <family val="1"/>
      </rPr>
      <t xml:space="preserve">                               </t>
    </r>
    <r>
      <rPr>
        <sz val="11"/>
        <color theme="1"/>
        <rFont val="仿宋_GB2312"/>
        <charset val="134"/>
      </rPr>
      <t>填报日期：</t>
    </r>
    <r>
      <rPr>
        <sz val="11"/>
        <color theme="1"/>
        <rFont val="Times New Roman"/>
        <family val="1"/>
      </rPr>
      <t>2022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family val="1"/>
      </rPr>
      <t>23</t>
    </r>
    <r>
      <rPr>
        <sz val="11"/>
        <color theme="1"/>
        <rFont val="仿宋_GB2312"/>
        <charset val="134"/>
      </rPr>
      <t>日</t>
    </r>
    <r>
      <rPr>
        <sz val="11"/>
        <color theme="1"/>
        <rFont val="Times New Roman"/>
        <family val="1"/>
      </rPr>
      <t xml:space="preserve">                     </t>
    </r>
    <r>
      <rPr>
        <sz val="11"/>
        <color theme="1"/>
        <rFont val="仿宋_GB2312"/>
        <charset val="134"/>
      </rPr>
      <t>联系电话：</t>
    </r>
    <r>
      <rPr>
        <sz val="11"/>
        <color theme="1"/>
        <rFont val="Times New Roman"/>
        <family val="1"/>
      </rPr>
      <t>07363614357</t>
    </r>
    <phoneticPr fontId="8" type="noConversion"/>
  </si>
  <si>
    <t>其他资金：1515.89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</si>
</sst>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charset val="134"/>
    </font>
    <font>
      <sz val="14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华文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9" fontId="13" fillId="0" borderId="7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9" fontId="12" fillId="0" borderId="7" xfId="0" applyNumberFormat="1" applyFont="1" applyBorder="1" applyAlignment="1">
      <alignment horizontal="center" vertical="center" wrapText="1"/>
    </xf>
    <xf numFmtId="9" fontId="12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34" zoomScaleNormal="100" workbookViewId="0">
      <selection activeCell="S11" sqref="S11"/>
    </sheetView>
  </sheetViews>
  <sheetFormatPr defaultColWidth="9" defaultRowHeight="14.4"/>
  <cols>
    <col min="1" max="1" width="9.21875" customWidth="1"/>
    <col min="2" max="2" width="9.88671875" customWidth="1"/>
    <col min="3" max="3" width="5.33203125" customWidth="1"/>
    <col min="4" max="4" width="5.88671875" customWidth="1"/>
    <col min="5" max="5" width="5.77734375" customWidth="1"/>
    <col min="6" max="6" width="9.88671875" customWidth="1"/>
    <col min="7" max="7" width="3.33203125" customWidth="1"/>
    <col min="8" max="8" width="9" customWidth="1"/>
    <col min="9" max="9" width="12.77734375" customWidth="1"/>
    <col min="10" max="10" width="5.33203125" customWidth="1"/>
    <col min="11" max="11" width="7.109375" customWidth="1"/>
    <col min="12" max="12" width="13.5546875" customWidth="1"/>
  </cols>
  <sheetData>
    <row r="1" spans="1:12" ht="18.600000000000001">
      <c r="A1" s="2" t="s">
        <v>0</v>
      </c>
    </row>
    <row r="2" spans="1:12" ht="27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1" customFormat="1" ht="24.6" customHeight="1">
      <c r="A3" s="3" t="s">
        <v>2</v>
      </c>
      <c r="B3" s="50" t="s">
        <v>36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s="1" customFormat="1" ht="28.8">
      <c r="A4" s="17" t="s">
        <v>3</v>
      </c>
      <c r="B4" s="44"/>
      <c r="C4" s="44"/>
      <c r="D4" s="35" t="s">
        <v>4</v>
      </c>
      <c r="E4" s="35"/>
      <c r="F4" s="35" t="s">
        <v>5</v>
      </c>
      <c r="G4" s="35"/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</row>
    <row r="5" spans="1:12" s="1" customFormat="1">
      <c r="A5" s="18"/>
      <c r="B5" s="35" t="s">
        <v>11</v>
      </c>
      <c r="C5" s="35"/>
      <c r="D5" s="44">
        <v>85.89</v>
      </c>
      <c r="E5" s="44"/>
      <c r="F5" s="44">
        <v>4643.25</v>
      </c>
      <c r="G5" s="44"/>
      <c r="H5" s="5">
        <f>D5+F5</f>
        <v>4729.1400000000003</v>
      </c>
      <c r="I5" s="5">
        <v>4112.43</v>
      </c>
      <c r="J5" s="4">
        <v>10</v>
      </c>
      <c r="K5" s="51">
        <v>0.85409999999999997</v>
      </c>
      <c r="L5" s="5">
        <v>8.5399999999999991</v>
      </c>
    </row>
    <row r="6" spans="1:12" s="1" customFormat="1">
      <c r="A6" s="18"/>
      <c r="B6" s="43" t="s">
        <v>12</v>
      </c>
      <c r="C6" s="43"/>
      <c r="D6" s="43"/>
      <c r="E6" s="43"/>
      <c r="F6" s="43"/>
      <c r="G6" s="43"/>
      <c r="H6" s="43"/>
      <c r="I6" s="43" t="s">
        <v>13</v>
      </c>
      <c r="J6" s="43"/>
      <c r="K6" s="43"/>
      <c r="L6" s="43"/>
    </row>
    <row r="7" spans="1:12" s="1" customFormat="1">
      <c r="A7" s="18"/>
      <c r="B7" s="43" t="s">
        <v>37</v>
      </c>
      <c r="C7" s="43"/>
      <c r="D7" s="43"/>
      <c r="E7" s="43"/>
      <c r="F7" s="43"/>
      <c r="G7" s="43"/>
      <c r="H7" s="43"/>
      <c r="I7" s="43" t="s">
        <v>38</v>
      </c>
      <c r="J7" s="43"/>
      <c r="K7" s="43"/>
      <c r="L7" s="43"/>
    </row>
    <row r="8" spans="1:12" s="1" customFormat="1">
      <c r="A8" s="18"/>
      <c r="B8" s="43" t="s">
        <v>39</v>
      </c>
      <c r="C8" s="43"/>
      <c r="D8" s="43"/>
      <c r="E8" s="43"/>
      <c r="F8" s="43"/>
      <c r="G8" s="43"/>
      <c r="H8" s="43"/>
      <c r="I8" s="43" t="s">
        <v>40</v>
      </c>
      <c r="J8" s="43"/>
      <c r="K8" s="43"/>
      <c r="L8" s="43"/>
    </row>
    <row r="9" spans="1:12" s="1" customFormat="1">
      <c r="A9" s="18"/>
      <c r="B9" s="43" t="s">
        <v>41</v>
      </c>
      <c r="C9" s="43"/>
      <c r="D9" s="43"/>
      <c r="E9" s="43"/>
      <c r="F9" s="43"/>
      <c r="G9" s="43"/>
      <c r="H9" s="43"/>
      <c r="I9" s="44"/>
      <c r="J9" s="44"/>
      <c r="K9" s="44"/>
      <c r="L9" s="44"/>
    </row>
    <row r="10" spans="1:12" s="1" customFormat="1">
      <c r="A10" s="19"/>
      <c r="B10" s="43" t="s">
        <v>105</v>
      </c>
      <c r="C10" s="43"/>
      <c r="D10" s="43"/>
      <c r="E10" s="43"/>
      <c r="F10" s="43"/>
      <c r="G10" s="43"/>
      <c r="H10" s="43"/>
      <c r="I10" s="44"/>
      <c r="J10" s="44"/>
      <c r="K10" s="44"/>
      <c r="L10" s="44"/>
    </row>
    <row r="11" spans="1:12" s="1" customFormat="1">
      <c r="A11" s="17" t="s">
        <v>14</v>
      </c>
      <c r="B11" s="35" t="s">
        <v>15</v>
      </c>
      <c r="C11" s="35"/>
      <c r="D11" s="35"/>
      <c r="E11" s="35"/>
      <c r="F11" s="35"/>
      <c r="G11" s="35"/>
      <c r="H11" s="35"/>
      <c r="I11" s="35" t="s">
        <v>16</v>
      </c>
      <c r="J11" s="35"/>
      <c r="K11" s="35"/>
      <c r="L11" s="35"/>
    </row>
    <row r="12" spans="1:12" s="1" customFormat="1" ht="126" customHeight="1">
      <c r="A12" s="19"/>
      <c r="B12" s="26" t="s">
        <v>97</v>
      </c>
      <c r="C12" s="45"/>
      <c r="D12" s="45"/>
      <c r="E12" s="45"/>
      <c r="F12" s="45"/>
      <c r="G12" s="45"/>
      <c r="H12" s="27"/>
      <c r="I12" s="46" t="s">
        <v>98</v>
      </c>
      <c r="J12" s="47"/>
      <c r="K12" s="47"/>
      <c r="L12" s="48"/>
    </row>
    <row r="13" spans="1:12" s="1" customFormat="1" ht="28.8">
      <c r="A13" s="17" t="s">
        <v>17</v>
      </c>
      <c r="B13" s="3" t="s">
        <v>18</v>
      </c>
      <c r="C13" s="35" t="s">
        <v>19</v>
      </c>
      <c r="D13" s="35"/>
      <c r="E13" s="35" t="s">
        <v>20</v>
      </c>
      <c r="F13" s="35"/>
      <c r="G13" s="35" t="s">
        <v>21</v>
      </c>
      <c r="H13" s="35"/>
      <c r="I13" s="3" t="s">
        <v>22</v>
      </c>
      <c r="J13" s="3" t="s">
        <v>8</v>
      </c>
      <c r="K13" s="3" t="s">
        <v>10</v>
      </c>
      <c r="L13" s="3" t="s">
        <v>23</v>
      </c>
    </row>
    <row r="14" spans="1:12" s="1" customFormat="1">
      <c r="A14" s="18"/>
      <c r="B14" s="17" t="s">
        <v>24</v>
      </c>
      <c r="C14" s="20" t="s">
        <v>25</v>
      </c>
      <c r="D14" s="21"/>
      <c r="E14" s="33" t="s">
        <v>42</v>
      </c>
      <c r="F14" s="34"/>
      <c r="G14" s="28" t="s">
        <v>60</v>
      </c>
      <c r="H14" s="29"/>
      <c r="I14" s="8" t="s">
        <v>85</v>
      </c>
      <c r="J14" s="6">
        <v>2</v>
      </c>
      <c r="K14" s="6">
        <v>2</v>
      </c>
      <c r="L14" s="14"/>
    </row>
    <row r="15" spans="1:12" s="1" customFormat="1">
      <c r="A15" s="18"/>
      <c r="B15" s="18"/>
      <c r="C15" s="22"/>
      <c r="D15" s="23"/>
      <c r="E15" s="33" t="s">
        <v>43</v>
      </c>
      <c r="F15" s="34"/>
      <c r="G15" s="28" t="s">
        <v>61</v>
      </c>
      <c r="H15" s="29"/>
      <c r="I15" s="8" t="s">
        <v>86</v>
      </c>
      <c r="J15" s="6">
        <v>2</v>
      </c>
      <c r="K15" s="6">
        <v>2</v>
      </c>
      <c r="L15" s="14"/>
    </row>
    <row r="16" spans="1:12" s="1" customFormat="1">
      <c r="A16" s="18"/>
      <c r="B16" s="18"/>
      <c r="C16" s="22"/>
      <c r="D16" s="23"/>
      <c r="E16" s="33" t="s">
        <v>44</v>
      </c>
      <c r="F16" s="34"/>
      <c r="G16" s="28" t="s">
        <v>62</v>
      </c>
      <c r="H16" s="29"/>
      <c r="I16" s="8" t="s">
        <v>87</v>
      </c>
      <c r="J16" s="6">
        <v>2</v>
      </c>
      <c r="K16" s="6">
        <v>1.98</v>
      </c>
      <c r="L16" s="14" t="s">
        <v>99</v>
      </c>
    </row>
    <row r="17" spans="1:12" s="1" customFormat="1">
      <c r="A17" s="18"/>
      <c r="B17" s="18"/>
      <c r="C17" s="22"/>
      <c r="D17" s="23"/>
      <c r="E17" s="33" t="s">
        <v>45</v>
      </c>
      <c r="F17" s="34"/>
      <c r="G17" s="28" t="s">
        <v>63</v>
      </c>
      <c r="H17" s="29"/>
      <c r="I17" s="8" t="s">
        <v>88</v>
      </c>
      <c r="J17" s="6">
        <v>2</v>
      </c>
      <c r="K17" s="6">
        <v>2</v>
      </c>
      <c r="L17" s="14"/>
    </row>
    <row r="18" spans="1:12" s="1" customFormat="1" ht="24">
      <c r="A18" s="18"/>
      <c r="B18" s="18"/>
      <c r="C18" s="22"/>
      <c r="D18" s="23"/>
      <c r="E18" s="33" t="s">
        <v>46</v>
      </c>
      <c r="F18" s="34"/>
      <c r="G18" s="28" t="s">
        <v>64</v>
      </c>
      <c r="H18" s="29"/>
      <c r="I18" s="8" t="s">
        <v>92</v>
      </c>
      <c r="J18" s="6">
        <v>2</v>
      </c>
      <c r="K18" s="6">
        <v>1.6</v>
      </c>
      <c r="L18" s="14" t="s">
        <v>100</v>
      </c>
    </row>
    <row r="19" spans="1:12" s="1" customFormat="1">
      <c r="A19" s="18"/>
      <c r="B19" s="18"/>
      <c r="C19" s="22"/>
      <c r="D19" s="23"/>
      <c r="E19" s="33" t="s">
        <v>47</v>
      </c>
      <c r="F19" s="34"/>
      <c r="G19" s="28" t="s">
        <v>65</v>
      </c>
      <c r="H19" s="29"/>
      <c r="I19" s="8" t="s">
        <v>93</v>
      </c>
      <c r="J19" s="6">
        <v>2</v>
      </c>
      <c r="K19" s="6">
        <v>2</v>
      </c>
      <c r="L19" s="14"/>
    </row>
    <row r="20" spans="1:12" s="1" customFormat="1" ht="15.6" customHeight="1">
      <c r="A20" s="18"/>
      <c r="B20" s="18"/>
      <c r="C20" s="22"/>
      <c r="D20" s="23"/>
      <c r="E20" s="33" t="s">
        <v>81</v>
      </c>
      <c r="F20" s="34"/>
      <c r="G20" s="28" t="s">
        <v>66</v>
      </c>
      <c r="H20" s="29"/>
      <c r="I20" s="9" t="s">
        <v>66</v>
      </c>
      <c r="J20" s="6">
        <v>2</v>
      </c>
      <c r="K20" s="6">
        <v>2</v>
      </c>
      <c r="L20" s="14"/>
    </row>
    <row r="21" spans="1:12" s="1" customFormat="1">
      <c r="A21" s="18"/>
      <c r="B21" s="18"/>
      <c r="C21" s="24"/>
      <c r="D21" s="25"/>
      <c r="E21" s="33" t="s">
        <v>83</v>
      </c>
      <c r="F21" s="34"/>
      <c r="G21" s="28" t="s">
        <v>67</v>
      </c>
      <c r="H21" s="29"/>
      <c r="I21" s="8" t="s">
        <v>91</v>
      </c>
      <c r="J21" s="6">
        <v>2</v>
      </c>
      <c r="K21" s="6">
        <v>2</v>
      </c>
      <c r="L21" s="14"/>
    </row>
    <row r="22" spans="1:12" s="1" customFormat="1">
      <c r="A22" s="18"/>
      <c r="B22" s="18"/>
      <c r="C22" s="20" t="s">
        <v>26</v>
      </c>
      <c r="D22" s="21"/>
      <c r="E22" s="32" t="s">
        <v>48</v>
      </c>
      <c r="F22" s="32"/>
      <c r="G22" s="30">
        <v>1</v>
      </c>
      <c r="H22" s="31"/>
      <c r="I22" s="10">
        <v>1</v>
      </c>
      <c r="J22" s="6">
        <v>2</v>
      </c>
      <c r="K22" s="6">
        <v>2</v>
      </c>
      <c r="L22" s="14"/>
    </row>
    <row r="23" spans="1:12" s="1" customFormat="1">
      <c r="A23" s="18"/>
      <c r="B23" s="18"/>
      <c r="C23" s="22"/>
      <c r="D23" s="23"/>
      <c r="E23" s="32" t="s">
        <v>49</v>
      </c>
      <c r="F23" s="32"/>
      <c r="G23" s="30">
        <v>1</v>
      </c>
      <c r="H23" s="31"/>
      <c r="I23" s="10">
        <v>1</v>
      </c>
      <c r="J23" s="6">
        <v>2</v>
      </c>
      <c r="K23" s="6">
        <v>2</v>
      </c>
      <c r="L23" s="14"/>
    </row>
    <row r="24" spans="1:12" s="1" customFormat="1">
      <c r="A24" s="18"/>
      <c r="B24" s="18"/>
      <c r="C24" s="22"/>
      <c r="D24" s="23"/>
      <c r="E24" s="32" t="s">
        <v>50</v>
      </c>
      <c r="F24" s="32"/>
      <c r="G24" s="30">
        <v>1</v>
      </c>
      <c r="H24" s="31"/>
      <c r="I24" s="10">
        <v>1</v>
      </c>
      <c r="J24" s="6">
        <v>2</v>
      </c>
      <c r="K24" s="6">
        <v>2</v>
      </c>
      <c r="L24" s="14"/>
    </row>
    <row r="25" spans="1:12" s="1" customFormat="1">
      <c r="A25" s="18"/>
      <c r="B25" s="18"/>
      <c r="C25" s="22"/>
      <c r="D25" s="23"/>
      <c r="E25" s="32" t="s">
        <v>51</v>
      </c>
      <c r="F25" s="32"/>
      <c r="G25" s="30">
        <v>1</v>
      </c>
      <c r="H25" s="31"/>
      <c r="I25" s="10">
        <v>1</v>
      </c>
      <c r="J25" s="6">
        <v>2</v>
      </c>
      <c r="K25" s="6">
        <v>2</v>
      </c>
      <c r="L25" s="14"/>
    </row>
    <row r="26" spans="1:12" s="1" customFormat="1">
      <c r="A26" s="18"/>
      <c r="B26" s="18"/>
      <c r="C26" s="22"/>
      <c r="D26" s="23"/>
      <c r="E26" s="32" t="s">
        <v>52</v>
      </c>
      <c r="F26" s="32"/>
      <c r="G26" s="30">
        <v>1</v>
      </c>
      <c r="H26" s="31"/>
      <c r="I26" s="10">
        <v>1</v>
      </c>
      <c r="J26" s="6">
        <v>2</v>
      </c>
      <c r="K26" s="6">
        <v>2</v>
      </c>
      <c r="L26" s="14"/>
    </row>
    <row r="27" spans="1:12" s="1" customFormat="1">
      <c r="A27" s="18"/>
      <c r="B27" s="18"/>
      <c r="C27" s="22"/>
      <c r="D27" s="23"/>
      <c r="E27" s="32" t="s">
        <v>53</v>
      </c>
      <c r="F27" s="32"/>
      <c r="G27" s="30">
        <v>1</v>
      </c>
      <c r="H27" s="31"/>
      <c r="I27" s="10">
        <v>1</v>
      </c>
      <c r="J27" s="6">
        <v>2</v>
      </c>
      <c r="K27" s="6">
        <v>2</v>
      </c>
      <c r="L27" s="14"/>
    </row>
    <row r="28" spans="1:12" s="1" customFormat="1">
      <c r="A28" s="18"/>
      <c r="B28" s="18"/>
      <c r="C28" s="24"/>
      <c r="D28" s="25"/>
      <c r="E28" s="32" t="s">
        <v>54</v>
      </c>
      <c r="F28" s="32"/>
      <c r="G28" s="28" t="s">
        <v>68</v>
      </c>
      <c r="H28" s="29"/>
      <c r="I28" s="13">
        <v>0.95</v>
      </c>
      <c r="J28" s="6">
        <v>2</v>
      </c>
      <c r="K28" s="6">
        <v>2</v>
      </c>
      <c r="L28" s="14"/>
    </row>
    <row r="29" spans="1:12" s="1" customFormat="1">
      <c r="A29" s="18"/>
      <c r="B29" s="18"/>
      <c r="C29" s="20" t="s">
        <v>27</v>
      </c>
      <c r="D29" s="21"/>
      <c r="E29" s="26" t="s">
        <v>55</v>
      </c>
      <c r="F29" s="27"/>
      <c r="G29" s="30">
        <v>1</v>
      </c>
      <c r="H29" s="31"/>
      <c r="I29" s="10">
        <v>1</v>
      </c>
      <c r="J29" s="6">
        <v>4</v>
      </c>
      <c r="K29" s="6">
        <v>4</v>
      </c>
      <c r="L29" s="14"/>
    </row>
    <row r="30" spans="1:12" s="1" customFormat="1">
      <c r="A30" s="18"/>
      <c r="B30" s="18"/>
      <c r="C30" s="24"/>
      <c r="D30" s="25"/>
      <c r="E30" s="26" t="s">
        <v>56</v>
      </c>
      <c r="F30" s="27"/>
      <c r="G30" s="28" t="s">
        <v>84</v>
      </c>
      <c r="H30" s="29"/>
      <c r="I30" s="8" t="s">
        <v>84</v>
      </c>
      <c r="J30" s="6">
        <v>4</v>
      </c>
      <c r="K30" s="6">
        <v>4</v>
      </c>
      <c r="L30" s="14"/>
    </row>
    <row r="31" spans="1:12" s="1" customFormat="1">
      <c r="A31" s="18"/>
      <c r="B31" s="18"/>
      <c r="C31" s="20" t="s">
        <v>28</v>
      </c>
      <c r="D31" s="21"/>
      <c r="E31" s="26" t="s">
        <v>57</v>
      </c>
      <c r="F31" s="27"/>
      <c r="G31" s="30">
        <v>1</v>
      </c>
      <c r="H31" s="31"/>
      <c r="I31" s="10">
        <v>1</v>
      </c>
      <c r="J31" s="6">
        <v>4</v>
      </c>
      <c r="K31" s="6">
        <v>4</v>
      </c>
      <c r="L31" s="14"/>
    </row>
    <row r="32" spans="1:12" s="1" customFormat="1" ht="16.2" customHeight="1">
      <c r="A32" s="18"/>
      <c r="B32" s="18"/>
      <c r="C32" s="22"/>
      <c r="D32" s="23"/>
      <c r="E32" s="26" t="s">
        <v>58</v>
      </c>
      <c r="F32" s="27"/>
      <c r="G32" s="28" t="s">
        <v>94</v>
      </c>
      <c r="H32" s="29"/>
      <c r="I32" s="10" t="s">
        <v>95</v>
      </c>
      <c r="J32" s="6">
        <v>4</v>
      </c>
      <c r="K32" s="6">
        <v>3.54</v>
      </c>
      <c r="L32" s="14" t="s">
        <v>102</v>
      </c>
    </row>
    <row r="33" spans="1:12" s="1" customFormat="1">
      <c r="A33" s="18"/>
      <c r="B33" s="19"/>
      <c r="C33" s="24"/>
      <c r="D33" s="25"/>
      <c r="E33" s="26" t="s">
        <v>59</v>
      </c>
      <c r="F33" s="27"/>
      <c r="G33" s="28" t="s">
        <v>69</v>
      </c>
      <c r="H33" s="29"/>
      <c r="I33" s="8" t="s">
        <v>96</v>
      </c>
      <c r="J33" s="6">
        <v>4</v>
      </c>
      <c r="K33" s="6">
        <v>3.28</v>
      </c>
      <c r="L33" s="14" t="s">
        <v>101</v>
      </c>
    </row>
    <row r="34" spans="1:12" s="1" customFormat="1" ht="34.799999999999997" customHeight="1">
      <c r="A34" s="18"/>
      <c r="B34" s="17" t="s">
        <v>29</v>
      </c>
      <c r="C34" s="35" t="s">
        <v>30</v>
      </c>
      <c r="D34" s="35"/>
      <c r="E34" s="26" t="s">
        <v>72</v>
      </c>
      <c r="F34" s="27"/>
      <c r="G34" s="30">
        <v>1</v>
      </c>
      <c r="H34" s="31"/>
      <c r="I34" s="10">
        <v>1</v>
      </c>
      <c r="J34" s="6">
        <v>10</v>
      </c>
      <c r="K34" s="6">
        <v>10</v>
      </c>
      <c r="L34" s="15"/>
    </row>
    <row r="35" spans="1:12" s="1" customFormat="1">
      <c r="A35" s="18"/>
      <c r="B35" s="18"/>
      <c r="C35" s="20" t="s">
        <v>31</v>
      </c>
      <c r="D35" s="21"/>
      <c r="E35" s="26" t="s">
        <v>82</v>
      </c>
      <c r="F35" s="27"/>
      <c r="G35" s="41">
        <v>0</v>
      </c>
      <c r="H35" s="42"/>
      <c r="I35" s="8">
        <v>0</v>
      </c>
      <c r="J35" s="6">
        <v>5</v>
      </c>
      <c r="K35" s="6">
        <v>5</v>
      </c>
      <c r="L35" s="14"/>
    </row>
    <row r="36" spans="1:12" s="1" customFormat="1" ht="48">
      <c r="A36" s="18"/>
      <c r="B36" s="18"/>
      <c r="C36" s="22"/>
      <c r="D36" s="23"/>
      <c r="E36" s="26" t="s">
        <v>70</v>
      </c>
      <c r="F36" s="27"/>
      <c r="G36" s="41" t="s">
        <v>78</v>
      </c>
      <c r="H36" s="42"/>
      <c r="I36" s="11">
        <v>0.99139999999999995</v>
      </c>
      <c r="J36" s="6">
        <v>5</v>
      </c>
      <c r="K36" s="6">
        <v>4.95</v>
      </c>
      <c r="L36" s="14" t="s">
        <v>103</v>
      </c>
    </row>
    <row r="37" spans="1:12" s="1" customFormat="1" ht="48">
      <c r="A37" s="18"/>
      <c r="B37" s="18"/>
      <c r="C37" s="24"/>
      <c r="D37" s="25"/>
      <c r="E37" s="26" t="s">
        <v>71</v>
      </c>
      <c r="F37" s="27"/>
      <c r="G37" s="41" t="s">
        <v>79</v>
      </c>
      <c r="H37" s="42"/>
      <c r="I37" s="11">
        <v>0.51600000000000001</v>
      </c>
      <c r="J37" s="6">
        <v>5</v>
      </c>
      <c r="K37" s="6">
        <v>4.45</v>
      </c>
      <c r="L37" s="14" t="s">
        <v>103</v>
      </c>
    </row>
    <row r="38" spans="1:12" s="1" customFormat="1" ht="34.200000000000003" customHeight="1">
      <c r="A38" s="18"/>
      <c r="B38" s="18"/>
      <c r="C38" s="35" t="s">
        <v>32</v>
      </c>
      <c r="D38" s="35"/>
      <c r="E38" s="26"/>
      <c r="F38" s="27"/>
      <c r="G38" s="41"/>
      <c r="H38" s="42"/>
      <c r="I38" s="8"/>
      <c r="J38" s="6"/>
      <c r="K38" s="6"/>
      <c r="L38" s="14"/>
    </row>
    <row r="39" spans="1:12" s="1" customFormat="1" ht="34.799999999999997" customHeight="1">
      <c r="A39" s="18"/>
      <c r="B39" s="18"/>
      <c r="C39" s="35" t="s">
        <v>77</v>
      </c>
      <c r="D39" s="35"/>
      <c r="E39" s="33" t="s">
        <v>73</v>
      </c>
      <c r="F39" s="34"/>
      <c r="G39" s="37" t="s">
        <v>80</v>
      </c>
      <c r="H39" s="38"/>
      <c r="I39" s="12" t="s">
        <v>89</v>
      </c>
      <c r="J39" s="7">
        <v>5</v>
      </c>
      <c r="K39" s="7">
        <v>5</v>
      </c>
      <c r="L39" s="16"/>
    </row>
    <row r="40" spans="1:12" s="1" customFormat="1">
      <c r="A40" s="18"/>
      <c r="B40" s="17" t="s">
        <v>33</v>
      </c>
      <c r="C40" s="20" t="s">
        <v>34</v>
      </c>
      <c r="D40" s="21"/>
      <c r="E40" s="32" t="s">
        <v>74</v>
      </c>
      <c r="F40" s="32"/>
      <c r="G40" s="39" t="s">
        <v>90</v>
      </c>
      <c r="H40" s="40"/>
      <c r="I40" s="13">
        <v>0.9</v>
      </c>
      <c r="J40" s="6">
        <v>4</v>
      </c>
      <c r="K40" s="6">
        <v>4</v>
      </c>
      <c r="L40" s="15"/>
    </row>
    <row r="41" spans="1:12" s="1" customFormat="1">
      <c r="A41" s="18"/>
      <c r="B41" s="18"/>
      <c r="C41" s="22"/>
      <c r="D41" s="23"/>
      <c r="E41" s="32" t="s">
        <v>75</v>
      </c>
      <c r="F41" s="32"/>
      <c r="G41" s="39" t="s">
        <v>68</v>
      </c>
      <c r="H41" s="40"/>
      <c r="I41" s="13">
        <v>0.91</v>
      </c>
      <c r="J41" s="6">
        <v>3</v>
      </c>
      <c r="K41" s="6">
        <v>3</v>
      </c>
      <c r="L41" s="15"/>
    </row>
    <row r="42" spans="1:12" s="1" customFormat="1">
      <c r="A42" s="18"/>
      <c r="B42" s="19"/>
      <c r="C42" s="24"/>
      <c r="D42" s="25"/>
      <c r="E42" s="32" t="s">
        <v>76</v>
      </c>
      <c r="F42" s="32"/>
      <c r="G42" s="39" t="s">
        <v>68</v>
      </c>
      <c r="H42" s="40"/>
      <c r="I42" s="13">
        <v>0.92</v>
      </c>
      <c r="J42" s="6">
        <v>3</v>
      </c>
      <c r="K42" s="6">
        <v>3</v>
      </c>
      <c r="L42" s="15"/>
    </row>
    <row r="43" spans="1:12" s="1" customFormat="1">
      <c r="A43" s="19"/>
      <c r="B43" s="35" t="s">
        <v>35</v>
      </c>
      <c r="C43" s="35"/>
      <c r="D43" s="35"/>
      <c r="E43" s="35"/>
      <c r="F43" s="35"/>
      <c r="G43" s="35"/>
      <c r="H43" s="35"/>
      <c r="I43" s="35"/>
      <c r="J43" s="4">
        <v>100</v>
      </c>
      <c r="K43" s="4">
        <v>96.34</v>
      </c>
      <c r="L43" s="4"/>
    </row>
    <row r="44" spans="1:12" s="1" customFormat="1">
      <c r="A44" s="36" t="s">
        <v>104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</sheetData>
  <mergeCells count="100">
    <mergeCell ref="A2:L2"/>
    <mergeCell ref="B3:L3"/>
    <mergeCell ref="B4:C4"/>
    <mergeCell ref="D4:E4"/>
    <mergeCell ref="F4:G4"/>
    <mergeCell ref="B5:C5"/>
    <mergeCell ref="D5:E5"/>
    <mergeCell ref="F5:G5"/>
    <mergeCell ref="B6:H6"/>
    <mergeCell ref="I6:L6"/>
    <mergeCell ref="B7:H7"/>
    <mergeCell ref="I7:L7"/>
    <mergeCell ref="B8:H8"/>
    <mergeCell ref="I8:L8"/>
    <mergeCell ref="B9:H9"/>
    <mergeCell ref="I9:L9"/>
    <mergeCell ref="I10:L10"/>
    <mergeCell ref="B11:H11"/>
    <mergeCell ref="I11:L11"/>
    <mergeCell ref="B12:H12"/>
    <mergeCell ref="I12:L12"/>
    <mergeCell ref="E28:F28"/>
    <mergeCell ref="G28:H28"/>
    <mergeCell ref="E30:F30"/>
    <mergeCell ref="G30:H30"/>
    <mergeCell ref="B10:H10"/>
    <mergeCell ref="C13:D13"/>
    <mergeCell ref="E13:F13"/>
    <mergeCell ref="G13:H13"/>
    <mergeCell ref="E21:F21"/>
    <mergeCell ref="G21:H21"/>
    <mergeCell ref="E14:F14"/>
    <mergeCell ref="G14:H14"/>
    <mergeCell ref="E15:F15"/>
    <mergeCell ref="G15:H15"/>
    <mergeCell ref="E16:F16"/>
    <mergeCell ref="G16:H16"/>
    <mergeCell ref="E29:F29"/>
    <mergeCell ref="G29:H29"/>
    <mergeCell ref="E33:F33"/>
    <mergeCell ref="G33:H33"/>
    <mergeCell ref="C34:D34"/>
    <mergeCell ref="E34:F34"/>
    <mergeCell ref="G34:H34"/>
    <mergeCell ref="C29:D30"/>
    <mergeCell ref="E37:F37"/>
    <mergeCell ref="G37:H37"/>
    <mergeCell ref="C38:D38"/>
    <mergeCell ref="E38:F38"/>
    <mergeCell ref="G38:H38"/>
    <mergeCell ref="C35:D37"/>
    <mergeCell ref="E36:F36"/>
    <mergeCell ref="G36:H36"/>
    <mergeCell ref="E35:F35"/>
    <mergeCell ref="G35:H35"/>
    <mergeCell ref="G39:H39"/>
    <mergeCell ref="E42:F42"/>
    <mergeCell ref="G42:H42"/>
    <mergeCell ref="E41:F41"/>
    <mergeCell ref="G41:H41"/>
    <mergeCell ref="E40:F40"/>
    <mergeCell ref="G40:H40"/>
    <mergeCell ref="E22:F22"/>
    <mergeCell ref="G22:H22"/>
    <mergeCell ref="B43:I43"/>
    <mergeCell ref="A44:L44"/>
    <mergeCell ref="A4:A10"/>
    <mergeCell ref="A11:A12"/>
    <mergeCell ref="A13:A43"/>
    <mergeCell ref="B34:B39"/>
    <mergeCell ref="E20:F20"/>
    <mergeCell ref="G20:H20"/>
    <mergeCell ref="E18:F18"/>
    <mergeCell ref="G18:H18"/>
    <mergeCell ref="E19:F19"/>
    <mergeCell ref="G19:H19"/>
    <mergeCell ref="C39:D39"/>
    <mergeCell ref="E39:F39"/>
    <mergeCell ref="E27:F27"/>
    <mergeCell ref="G27:H27"/>
    <mergeCell ref="E25:F25"/>
    <mergeCell ref="G25:H25"/>
    <mergeCell ref="E26:F26"/>
    <mergeCell ref="G26:H26"/>
    <mergeCell ref="B40:B42"/>
    <mergeCell ref="C40:D42"/>
    <mergeCell ref="B14:B33"/>
    <mergeCell ref="E32:F32"/>
    <mergeCell ref="G32:H32"/>
    <mergeCell ref="E31:F31"/>
    <mergeCell ref="G31:H31"/>
    <mergeCell ref="C31:D33"/>
    <mergeCell ref="E23:F23"/>
    <mergeCell ref="G23:H23"/>
    <mergeCell ref="E24:F24"/>
    <mergeCell ref="G24:H24"/>
    <mergeCell ref="C22:D28"/>
    <mergeCell ref="E17:F17"/>
    <mergeCell ref="G17:H17"/>
    <mergeCell ref="C14:D21"/>
  </mergeCells>
  <phoneticPr fontId="8" type="noConversion"/>
  <printOptions horizontalCentered="1"/>
  <pageMargins left="0.70866141732283472" right="0.70866141732283472" top="0.66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Windows 用户</cp:lastModifiedBy>
  <cp:lastPrinted>2022-06-23T07:14:54Z</cp:lastPrinted>
  <dcterms:created xsi:type="dcterms:W3CDTF">2022-04-06T01:06:00Z</dcterms:created>
  <dcterms:modified xsi:type="dcterms:W3CDTF">2022-06-24T09:02:25Z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D9D7CE76A7624915AF468BFAC36C3982</vt:lpwstr>
  </property>
  <property fmtid="{D5CDD505-2E9C-101B-9397-08002B2CF9AE}" pid="3" name="KSOProductBuildVer">
    <vt:lpwstr>2052-11.1.0.11744</vt:lpwstr>
  </property>
</Properties>
</file>