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911" firstSheet="19"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'13、一般预算支出表'!$A$1:$P$19</definedName>
    <definedName name="_xlnm.Print_Area" localSheetId="13">'14、一般预算基本支出表'!$A$1:$H$19</definedName>
    <definedName name="_xlnm.Print_Area" localSheetId="14">'15、一般-工资福利'!$A$1:$Q$18</definedName>
    <definedName name="_xlnm.Print_Area" localSheetId="15">'16、工资福利(政府预算)(2)'!$A$1:$L$18</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'23、专户'!$A$1:$P$11</definedName>
    <definedName name="_xlnm.Print_Area" localSheetId="23">'24、专户(政府预算)'!$A$1:$N$11</definedName>
    <definedName name="_xlnm.Print_Area" localSheetId="24">'25、经费拨款'!$A$1:$P$19</definedName>
    <definedName name="_xlnm.Print_Area" localSheetId="25">'26、经费拨款(政府预算)'!$A$1:$N$19</definedName>
    <definedName name="_xlnm.Print_Area" localSheetId="26">'27、专项'!$A$1:$M$13</definedName>
    <definedName name="_xlnm.Print_Area" localSheetId="27">'28、三公'!$A$1:$G$8</definedName>
    <definedName name="_xlnm.Print_Area" localSheetId="2">'3、部门支出总表'!$A$1:$K$19</definedName>
    <definedName name="_xlnm.Print_Area" localSheetId="3">'4、部门支出总表(分类)'!$A$1:$P$19</definedName>
    <definedName name="_xlnm.Print_Area" localSheetId="4">'5、支出分类(政府预算)'!$A$1:$N$19</definedName>
    <definedName name="_xlnm.Print_Area" localSheetId="5">'6、基本-工资福利'!$A$1:$Q$18</definedName>
    <definedName name="_xlnm.Print_Area" localSheetId="6">'7、工资福利(政府预算)'!$A$1:$L$18</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B8" i="30"/>
  <c r="C8"/>
  <c r="J8"/>
</calcChain>
</file>

<file path=xl/sharedStrings.xml><?xml version="1.0" encoding="utf-8"?>
<sst xmlns="http://schemas.openxmlformats.org/spreadsheetml/2006/main" count="1175" uniqueCount="355">
  <si>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</si>
  <si>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</si>
  <si>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</si>
  <si>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</si>
  <si>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</si>
  <si>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</si>
  <si>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</si>
  <si>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</si>
  <si>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</si>
  <si>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</si>
  <si>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</si>
  <si>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</si>
  <si>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</si>
  <si>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</si>
  <si>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</si>
  <si>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</si>
  <si>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</si>
  <si>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</si>
  <si>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</si>
  <si>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</si>
  <si>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</si>
  <si>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</si>
  <si>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</si>
  <si>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</si>
  <si>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</si>
  <si>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</si>
  <si>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</si>
  <si>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</si>
  <si>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</si>
  <si>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</si>
  <si>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</si>
  <si>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</si>
  <si>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</si>
  <si>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</si>
  <si>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</si>
  <si>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</si>
  <si>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</si>
  <si>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</si>
  <si>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</si>
  <si>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</si>
  <si>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</si>
  <si>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</si>
  <si>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</si>
  <si>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</si>
  <si>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</si>
  <si>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</si>
  <si>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</si>
  <si>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</si>
  <si>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</si>
  <si>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</si>
  <si>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</si>
  <si>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</si>
  <si>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</si>
  <si>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</si>
  <si>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</si>
  <si>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</si>
  <si>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</si>
  <si>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</si>
  <si>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</si>
  <si>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</si>
  <si>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</si>
  <si>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</si>
  <si>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</si>
  <si>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</si>
  <si>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</si>
  <si>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</si>
  <si>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</si>
  <si>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</si>
  <si>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</si>
  <si>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</si>
  <si>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</si>
  <si>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</si>
  <si>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</si>
  <si>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</si>
  <si>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</si>
  <si>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</si>
  <si>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</si>
  <si>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</si>
  <si>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</si>
  <si>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</si>
  <si>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</si>
  <si>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</si>
  <si>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</si>
  <si>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</si>
  <si>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</si>
  <si>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</si>
  <si>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</si>
  <si>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</si>
  <si>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</si>
  <si>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</si>
  <si>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</si>
  <si>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</si>
  <si>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</si>
  <si>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</si>
  <si>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</si>
  <si>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</si>
  <si>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</si>
  <si>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</si>
  <si>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</si>
  <si>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</si>
  <si>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</si>
  <si>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</si>
  <si>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</si>
  <si>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</si>
  <si>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</si>
  <si>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</si>
  <si>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</si>
  <si>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</si>
  <si>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</si>
  <si>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</si>
  <si>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</si>
  <si>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</si>
  <si>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</si>
  <si>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</si>
  <si>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说明：没有此项收入安排支出的单位不能删除此表，需列空表并说明“本单位无纳入专户管理的非税收入拨款”。</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</si>
  <si>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</si>
  <si>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</si>
  <si>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</si>
  <si>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</si>
  <si>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</si>
  <si>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</si>
  <si>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</si>
  <si>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</si>
  <si>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</si>
  <si>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</si>
  <si>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</si>
  <si>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</si>
  <si>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</si>
  <si>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</si>
  <si>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</si>
  <si>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</si>
  <si>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</si>
  <si>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</si>
  <si>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</si>
  <si>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</si>
  <si>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</si>
  <si>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</si>
  <si>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</si>
  <si>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</si>
  <si>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</si>
  <si>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</si>
  <si>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</si>
  <si>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</si>
  <si>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</si>
  <si>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</si>
  <si>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</si>
  <si>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</si>
  <si>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</si>
  <si>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</si>
  <si>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</si>
  <si>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</si>
  <si>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</si>
  <si>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</si>
  <si>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</si>
  <si>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</si>
  <si>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</si>
  <si>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</si>
  <si>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</si>
  <si>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</si>
  <si>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</si>
  <si>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</si>
  <si>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</si>
  <si>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</si>
  <si>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</si>
  <si>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</si>
  <si>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</si>
  <si>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</si>
  <si>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</si>
  <si>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</si>
  <si>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</si>
  <si>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</si>
  <si>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</si>
  <si>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</si>
  <si>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</si>
  <si>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</si>
  <si>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</si>
  <si>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</si>
  <si>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</si>
  <si>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</si>
  <si>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</si>
  <si>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</si>
  <si>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</si>
  <si>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</si>
  <si>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</si>
  <si>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</si>
  <si>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</si>
  <si>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</si>
  <si>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</si>
  <si>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</si>
  <si>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</si>
  <si>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</si>
  <si>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</si>
  <si>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</si>
  <si>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</si>
  <si>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</si>
  <si>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</si>
  <si>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</si>
  <si>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</si>
  <si>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</si>
  <si>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</si>
  <si>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</si>
  <si>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</si>
  <si>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</si>
  <si>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</si>
  <si>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</si>
  <si>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</si>
  <si>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</si>
  <si>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</si>
  <si>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</si>
  <si>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</si>
  <si>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</si>
  <si>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</si>
  <si>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</si>
  <si>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</si>
  <si>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</si>
  <si>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</si>
  <si>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</si>
  <si>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</si>
  <si>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</si>
  <si>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</si>
  <si>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</si>
  <si>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</si>
  <si>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</si>
  <si>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</si>
  <si>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</si>
  <si>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</si>
  <si>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</si>
  <si>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</si>
  <si>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</si>
  <si>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</si>
  <si>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</si>
  <si>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</si>
  <si>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</si>
  <si>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</si>
  <si>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</si>
  <si>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</si>
  <si>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</si>
  <si>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</si>
  <si>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</si>
  <si>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</si>
  <si>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</si>
  <si>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</si>
  <si>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</si>
  <si>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</si>
  <si>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</si>
  <si>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</si>
  <si>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</si>
  <si>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</si>
  <si>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</si>
  <si>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</si>
  <si>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</si>
  <si>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</si>
  <si>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</si>
  <si>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</si>
  <si>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</si>
  <si>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</si>
  <si>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</si>
  <si>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</si>
  <si>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</si>
  <si>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</si>
  <si>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</si>
  <si>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</si>
  <si>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</si>
  <si>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</si>
  <si>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</si>
  <si>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</si>
  <si>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</si>
  <si>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</si>
  <si>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05</t>
  </si>
  <si>
    <t xml:space="preserve">  05</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</si>
  <si>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</si>
  <si>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</si>
  <si>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</si>
  <si>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</si>
  <si>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</si>
  <si>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</si>
  <si>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</si>
  <si>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</si>
  <si>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</si>
  <si>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</si>
  <si>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</si>
  <si>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</si>
  <si>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 xml:space="preserve">    行政单位医疗</t>
  </si>
  <si>
    <t xml:space="preserve">      行政单位医疗</t>
  </si>
  <si>
    <t>08</t>
  </si>
  <si>
    <t xml:space="preserve">  08</t>
  </si>
  <si>
    <t>单位名称:澧县县委党校</t>
    <phoneticPr fontId="0" type="noConversion"/>
  </si>
  <si>
    <t>527001</t>
  </si>
  <si>
    <t>澧县县委党校</t>
  </si>
  <si>
    <t>205</t>
  </si>
  <si>
    <t xml:space="preserve">  205</t>
  </si>
  <si>
    <t>教育支出</t>
  </si>
  <si>
    <t xml:space="preserve">  进修及培训</t>
  </si>
  <si>
    <t xml:space="preserve">    干部教育</t>
  </si>
  <si>
    <t xml:space="preserve">      干部教育</t>
  </si>
  <si>
    <t>教师调研进修、科学研究、教学业务、图书资料、业务指导</t>
  </si>
  <si>
    <t>领导干部培训场地资料交通费</t>
  </si>
  <si>
    <t>领导干部培训伙食费</t>
  </si>
  <si>
    <t>领导干部培训住宿费</t>
  </si>
  <si>
    <t>学员住宿楼改造升级</t>
  </si>
  <si>
    <t>单位名称：澧县县委党校</t>
    <phoneticPr fontId="0" type="noConversion"/>
  </si>
  <si>
    <t>夯实理论基础  为新澧州新跨越培养高素质高质量优秀党员干部</t>
    <phoneticPr fontId="0" type="noConversion"/>
  </si>
  <si>
    <t>教师调研进修、科学研究、
教学业务、图书资料、业务指导</t>
    <phoneticPr fontId="0" type="noConversion"/>
  </si>
  <si>
    <t>教学科研</t>
    <phoneticPr fontId="0" type="noConversion"/>
  </si>
  <si>
    <t>527001</t>
    <phoneticPr fontId="0" type="noConversion"/>
  </si>
  <si>
    <t>中共澧县县委党校</t>
    <phoneticPr fontId="0" type="noConversion"/>
  </si>
  <si>
    <t>完成全年办班任务、全省教学比赛、全省文章评奖
加强教师队伍建设，促进教研咨一体化</t>
    <phoneticPr fontId="0" type="noConversion"/>
  </si>
  <si>
    <t>参与高校培训1-2次，省、市党校培训跟班1-2次，每年完成市、省级课题1-3项，上交省理研会论文5-8篇等。</t>
    <phoneticPr fontId="0" type="noConversion"/>
  </si>
  <si>
    <t>外出培训参与率95%以上</t>
    <phoneticPr fontId="0" type="noConversion"/>
  </si>
  <si>
    <t>获奖文章达1-3篇
省级课题立项与结项
课题转化为教学成果</t>
    <phoneticPr fontId="0" type="noConversion"/>
  </si>
  <si>
    <t>获奖科研成果呈报主要领导，每年不时对外发表文章1-3篇</t>
    <phoneticPr fontId="0" type="noConversion"/>
  </si>
  <si>
    <t>主体班课程本校教师参与率30%，兼职教师参与率40%，外请教授30%</t>
    <phoneticPr fontId="0" type="noConversion"/>
  </si>
  <si>
    <t>参与县委中心工作，为县委中心工作出谋划策</t>
    <phoneticPr fontId="0" type="noConversion"/>
  </si>
  <si>
    <t>学员培训表现直达学员单位，与学员单位形成联动</t>
    <phoneticPr fontId="0" type="noConversion"/>
  </si>
  <si>
    <t>176.55</t>
    <phoneticPr fontId="0" type="noConversion"/>
  </si>
  <si>
    <t>中共澧县县委党校是在澧县县委直接领导下培养党员领导干部和理论干部的学校，是县委的一个重要部门，是学习、宣传、研究马克思列宁主义、毛泽东思想、邓小平理论、“三个代表”重要思想以及科学发展观的重要阵地，是全县党员干部增强党性锻炼的熔炉。其基本职责是：
（一）轮训副科级及以下党员领导干部；
（二）培训中青年党员领导干部；
（三）培训意识形态部门的领导干部和理论骨干；
（四）协同组织部，对学员在校期间进行考核考察；
（五）围绕国内外出现的新情况、新问题以及我县的热点难点问题开展调查研究，为县委、县政府决策提供参考。
（六）宣传马克思列宁主义、毛泽东思想、邓小平理论、“三个代表”重要思想、科学发展观、习近平新时代中国特色社会主义思想以及党的各项路线、方针、政策。</t>
    <phoneticPr fontId="0" type="noConversion"/>
  </si>
  <si>
    <t>1、发挥职能出色完成干部教育培训工作。
2、切实加强党校师资队伍建设，着眼于提素质、优结构、稳骨干，不断加大对进修、实践锻炼、外出培训等队伍建设力度。
3、建立完善兼职教师队伍。
4、积极参与县委中心工作，做好调查研究。一是根据本县实际情况，积极深入开展调研。二是申报调研课题。确定调研课题。
5、参与社会建设。一是加强扶贫建设。二是积极参与慈善公益活动。
6、加强组织建设，大力改进文风会风，加强经费及资产管理，降低行政成本。完善机关有关制度。</t>
    <phoneticPr fontId="0" type="noConversion"/>
  </si>
  <si>
    <t>按照县委要求高质量完成每年的培训工作，保证每年主体班培训数量达到3-6期；加强科研工作，夯实智库基础，每年完成市、省级课题1-3项，上交省理研会论文5-8篇。积极做好培训及科研工作，建立智囊团，为县委决策提供服务。</t>
    <phoneticPr fontId="0" type="noConversion"/>
  </si>
  <si>
    <t>按财政核定的预算数支出人员经费和公用经费，从严控制“三公”经费支出。加强和其他单位培训合作力度。高标准完成培训任务，积极参与县委中心工作。大力改进文风会风，加强经费及资产管理，降低行政成本。完善机关有关制度。根据中共中央印发《2013-2017年全国干部教育培训规划》，加强干部培训及轮训力度，科学规划，菜单式教学，力求服务对象满意度达到85%以上。</t>
    <phoneticPr fontId="0" type="noConversion"/>
  </si>
  <si>
    <t>科研成果进课堂，学员满意率85%以上　</t>
    <phoneticPr fontId="0" type="noConversion"/>
  </si>
  <si>
    <t>一般公共预算基本支出预算明细表-对个人和家庭的补助(按部门预算经济分类)</t>
    <phoneticPr fontId="0" type="noConversion"/>
  </si>
  <si>
    <t>纳入专户管理的非税收入拨款</t>
    <phoneticPr fontId="0" type="noConversion"/>
  </si>
  <si>
    <t>说明：没有此项收入安排支出的单位不能删除此表，需列空表并说明“本单位无政府性基金收入安排的支出”。</t>
    <phoneticPr fontId="0" type="noConversion"/>
  </si>
  <si>
    <t>教师调研进修、科学研究、教学业务、图书资料、业务指导</t>
    <phoneticPr fontId="0" type="noConversion"/>
  </si>
  <si>
    <t>图书、学习资料购置约占40%；外出调研、比赛占约占15%；外出培训、跟班外训约占55%;</t>
    <phoneticPr fontId="0" type="noConversion"/>
  </si>
  <si>
    <t>《澧县党政机关会议费、培训费管理办法》（澧财发[2018]43号）</t>
    <phoneticPr fontId="0" type="noConversion"/>
  </si>
  <si>
    <t>《澧县县委党校教学科研管理标准化规程》</t>
    <phoneticPr fontId="0" type="noConversion"/>
  </si>
  <si>
    <t>《澧县党政机关会议费、培训费管理办法》（澧财发[2018]44号）</t>
    <phoneticPr fontId="0" type="noConversion"/>
  </si>
  <si>
    <t>《澧县党政机关会议费、培训费管理办法》（澧财发[2018]45号）</t>
    <phoneticPr fontId="0" type="noConversion"/>
  </si>
  <si>
    <t>《澧县政府采购管理办法》</t>
    <phoneticPr fontId="0" type="noConversion"/>
  </si>
  <si>
    <t>本校培训住宿费约占60%，异地培训住宿费约占40%</t>
    <phoneticPr fontId="0" type="noConversion"/>
  </si>
  <si>
    <t>本校培训伙食费约占70%，异地培训伙食费约占30%</t>
    <phoneticPr fontId="0" type="noConversion"/>
  </si>
  <si>
    <t>异地培训场地、资料交通费约占80%，本校约占20%</t>
    <phoneticPr fontId="0" type="noConversion"/>
  </si>
  <si>
    <t>本校培训及异地培训交通场地资料费用支出</t>
    <phoneticPr fontId="0" type="noConversion"/>
  </si>
  <si>
    <t>本校培训及异地培训伙食费费用支出</t>
    <phoneticPr fontId="0" type="noConversion"/>
  </si>
  <si>
    <t>本校培训及异地培训住宿费用支出</t>
    <phoneticPr fontId="0" type="noConversion"/>
  </si>
  <si>
    <t>学员住宿楼改造升级</t>
    <phoneticPr fontId="0" type="noConversion"/>
  </si>
  <si>
    <t>升级改造工程约占65.82%；电器约占13.88%；窗帘、床上用品、网络设备、家具等约占20.3%</t>
    <phoneticPr fontId="0" type="noConversion"/>
  </si>
  <si>
    <t>本单位无政府性基金收入安排的支出</t>
  </si>
  <si>
    <t>本单位无政府性基金收入安排的支出</t>
    <phoneticPr fontId="0" type="noConversion"/>
  </si>
  <si>
    <t>本单位无基本支出预算安排的对个人和家庭的补助</t>
    <phoneticPr fontId="0" type="noConversion"/>
  </si>
  <si>
    <t>本单位无一般公共服务预算基本支出安排的对个人和家庭的补助</t>
    <phoneticPr fontId="0" type="noConversion"/>
  </si>
  <si>
    <t>中共澧县县委党校</t>
  </si>
  <si>
    <t>学员楼</t>
  </si>
  <si>
    <t xml:space="preserve">改造旧有宿舍楼
</t>
  </si>
  <si>
    <t>完成旧有学员宿舍楼的改造升级，为干部培训提供良好住宿环境</t>
  </si>
  <si>
    <t>完成学员楼主体、62个住宿房间及开水房、值班室、小型研讨室、公共厕所等改造升级</t>
  </si>
  <si>
    <t>完成财政投资评审的决算，达到验收标准。</t>
  </si>
  <si>
    <t>在限定期内完成工程及投资评审预决算，并完成验收。</t>
  </si>
  <si>
    <t>旧有楼梯改造升级116.2万元；其余家具家电床上用品窗帘60.35万元；</t>
  </si>
  <si>
    <t>提升学习调研效果</t>
  </si>
  <si>
    <t>学员单位对住宿评价满意率达85%以上</t>
  </si>
  <si>
    <t>节约培训成本</t>
  </si>
  <si>
    <t>锻炼党性修养，加强培训效果</t>
  </si>
  <si>
    <t>学员住宿率达80%以上</t>
  </si>
</sst>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6">
    <font>
      <sz val="9"/>
      <name val="宋体"/>
      <charset val="134"/>
    </font>
    <font>
      <b/>
      <sz val="10"/>
      <name val="宋体"/>
      <family val="3"/>
      <charset val="134"/>
    </font>
    <font>
      <b/>
      <sz val="9"/>
      <name val="宋体"/>
      <family val="3"/>
      <charset val="134"/>
    </font>
    <font>
      <b/>
      <sz val="16"/>
      <name val="宋体"/>
      <family val="3"/>
      <charset val="134"/>
    </font>
    <font>
      <b/>
      <sz val="18"/>
      <name val="宋体"/>
      <family val="3"/>
      <charset val="134"/>
    </font>
    <font>
      <b/>
      <sz val="22"/>
      <name val="宋体"/>
      <family val="3"/>
      <charset val="134"/>
    </font>
  </fonts>
  <fills count="5">
    <fill>
      <patternFill patternType="none"/>
    </fill>
    <fill>
      <patternFill patternType="gray125"/>
    </fill>
    <fill>
      <patternFill patternType="solid">
        <fgColor indexed="9"/>
      </patternFill>
    </fill>
    <fill>
      <patternFill patternType="solid">
        <fgColor indexed="31"/>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53">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2" borderId="1" xfId="0" applyNumberFormat="1" applyFont="1" applyFill="1" applyBorder="1" applyAlignment="1" applyProtection="1">
      <alignment horizontal="centerContinuous" vertical="center"/>
    </xf>
    <xf numFmtId="0" fontId="1" fillId="2"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2" borderId="2" xfId="0" applyNumberFormat="1" applyFont="1" applyFill="1" applyBorder="1" applyAlignment="1" applyProtection="1">
      <alignment horizontal="centerContinuous" vertical="center"/>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2" borderId="0" xfId="0" applyNumberFormat="1" applyFont="1" applyFill="1" applyProtection="1"/>
    <xf numFmtId="4" fontId="1" fillId="2"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2"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2" borderId="1" xfId="0" applyNumberFormat="1" applyFont="1" applyFill="1" applyBorder="1" applyAlignment="1" applyProtection="1">
      <alignment horizontal="centerContinuous" vertical="center"/>
    </xf>
    <xf numFmtId="0" fontId="1" fillId="2" borderId="0" xfId="0" applyNumberFormat="1" applyFont="1" applyFill="1" applyAlignment="1" applyProtection="1">
      <alignment horizontal="right" vertical="center"/>
    </xf>
    <xf numFmtId="0" fontId="1" fillId="2"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2"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177" fontId="1" fillId="0" borderId="4"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2" borderId="0" xfId="0" applyNumberFormat="1" applyFont="1" applyFill="1" applyAlignment="1" applyProtection="1">
      <alignment horizontal="center" vertical="center" wrapText="1"/>
    </xf>
    <xf numFmtId="0" fontId="1" fillId="2"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2" borderId="3"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49" fontId="2" fillId="2" borderId="2"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2" fillId="2" borderId="12" xfId="0" applyNumberFormat="1" applyFont="1" applyFill="1" applyBorder="1" applyAlignment="1" applyProtection="1">
      <alignment horizontal="left" vertical="center"/>
    </xf>
    <xf numFmtId="0" fontId="2" fillId="2" borderId="9" xfId="0" applyNumberFormat="1" applyFont="1" applyFill="1" applyBorder="1" applyAlignment="1" applyProtection="1">
      <alignment horizontal="left" vertical="center" wrapText="1"/>
    </xf>
    <xf numFmtId="0" fontId="2" fillId="2"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centerContinuous" vertical="center"/>
    </xf>
    <xf numFmtId="0" fontId="1" fillId="0" borderId="14"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11"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vertical="center" wrapText="1"/>
    </xf>
    <xf numFmtId="4" fontId="1" fillId="2" borderId="9" xfId="0" applyNumberFormat="1" applyFont="1" applyFill="1" applyBorder="1" applyAlignment="1" applyProtection="1">
      <alignment horizontal="right" vertical="center" wrapText="1"/>
    </xf>
    <xf numFmtId="49" fontId="2" fillId="2" borderId="2"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1" fillId="2" borderId="2"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1" fillId="0" borderId="1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180" fontId="1" fillId="0" borderId="4" xfId="0" applyNumberFormat="1" applyFont="1" applyFill="1" applyBorder="1" applyAlignment="1" applyProtection="1">
      <alignment horizontal="left" vertical="center"/>
    </xf>
    <xf numFmtId="0" fontId="1" fillId="4" borderId="9"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3"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11"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11" xfId="0" applyNumberFormat="1" applyFont="1" applyFill="1" applyBorder="1" applyAlignment="1" applyProtection="1">
      <alignment horizontal="right" vertical="center"/>
    </xf>
    <xf numFmtId="0" fontId="1" fillId="4" borderId="13"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9" xfId="0" applyNumberFormat="1" applyFont="1" applyFill="1" applyBorder="1" applyAlignment="1" applyProtection="1">
      <alignment horizontal="left" vertical="center" wrapText="1"/>
    </xf>
    <xf numFmtId="0" fontId="1" fillId="4" borderId="7"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7"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11" xfId="0" applyNumberFormat="1" applyFont="1" applyFill="1" applyBorder="1" applyAlignment="1" applyProtection="1"/>
    <xf numFmtId="0" fontId="1" fillId="4" borderId="9" xfId="0" applyNumberFormat="1" applyFont="1" applyFill="1" applyBorder="1" applyAlignment="1" applyProtection="1">
      <alignment horizontal="center" vertical="center"/>
    </xf>
    <xf numFmtId="0" fontId="1" fillId="4" borderId="13" xfId="0" applyNumberFormat="1"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center" wrapText="1"/>
    </xf>
    <xf numFmtId="4" fontId="1" fillId="4" borderId="9" xfId="0" applyNumberFormat="1" applyFont="1" applyFill="1" applyBorder="1" applyAlignment="1" applyProtection="1">
      <alignment horizontal="right" vertical="center" wrapText="1"/>
    </xf>
    <xf numFmtId="49" fontId="1" fillId="4" borderId="9" xfId="0" applyNumberFormat="1" applyFont="1" applyFill="1" applyBorder="1" applyAlignment="1" applyProtection="1">
      <alignment horizontal="center" vertical="center" wrapText="1"/>
    </xf>
    <xf numFmtId="4" fontId="1" fillId="4" borderId="13" xfId="0" applyNumberFormat="1" applyFont="1" applyFill="1" applyBorder="1" applyAlignment="1" applyProtection="1">
      <alignment horizontal="right" vertical="center" wrapText="1"/>
    </xf>
    <xf numFmtId="40" fontId="1" fillId="4" borderId="13"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4" fontId="1" fillId="4" borderId="6" xfId="0" applyNumberFormat="1" applyFont="1" applyFill="1" applyBorder="1" applyAlignment="1" applyProtection="1">
      <alignment horizontal="right" vertical="center" wrapText="1"/>
    </xf>
    <xf numFmtId="0" fontId="2" fillId="4" borderId="7" xfId="0" applyNumberFormat="1" applyFont="1" applyFill="1" applyBorder="1" applyProtection="1"/>
    <xf numFmtId="4" fontId="0" fillId="4" borderId="2" xfId="0" applyNumberFormat="1" applyFill="1" applyBorder="1"/>
    <xf numFmtId="4" fontId="0" fillId="4" borderId="1" xfId="0" applyNumberFormat="1" applyFill="1" applyBorder="1"/>
    <xf numFmtId="49" fontId="1" fillId="4" borderId="2" xfId="0" applyNumberFormat="1" applyFont="1" applyFill="1" applyBorder="1" applyAlignment="1" applyProtection="1">
      <alignment horizontal="center" vertical="center" wrapText="1"/>
    </xf>
    <xf numFmtId="49" fontId="1" fillId="4" borderId="13"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7" xfId="0" applyNumberFormat="1" applyFont="1" applyFill="1" applyBorder="1" applyAlignment="1" applyProtection="1">
      <alignment horizontal="right" vertical="center" wrapText="1"/>
    </xf>
    <xf numFmtId="4" fontId="2" fillId="4" borderId="9" xfId="0" applyNumberFormat="1" applyFont="1" applyFill="1" applyBorder="1" applyAlignment="1" applyProtection="1">
      <alignment vertical="center"/>
    </xf>
    <xf numFmtId="4" fontId="2" fillId="4" borderId="2" xfId="0" applyNumberFormat="1" applyFont="1" applyFill="1" applyBorder="1" applyAlignment="1" applyProtection="1"/>
    <xf numFmtId="0" fontId="2" fillId="4" borderId="4"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0" fontId="1" fillId="4" borderId="0" xfId="0" applyNumberFormat="1" applyFont="1" applyFill="1" applyAlignment="1" applyProtection="1">
      <alignment horizontal="right" vertical="center"/>
    </xf>
    <xf numFmtId="4" fontId="2" fillId="2" borderId="9" xfId="0" applyNumberFormat="1" applyFont="1" applyFill="1" applyBorder="1" applyAlignment="1" applyProtection="1">
      <alignment horizontal="right" vertical="center" wrapText="1"/>
    </xf>
    <xf numFmtId="4" fontId="2" fillId="2" borderId="2" xfId="0" applyNumberFormat="1" applyFont="1" applyFill="1" applyBorder="1" applyAlignment="1" applyProtection="1">
      <alignment horizontal="right" vertical="center"/>
    </xf>
    <xf numFmtId="0" fontId="1" fillId="4" borderId="2" xfId="0" applyNumberFormat="1" applyFont="1" applyFill="1" applyBorder="1" applyAlignment="1" applyProtection="1">
      <alignment vertical="center" wrapText="1"/>
    </xf>
    <xf numFmtId="4" fontId="1" fillId="4"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vertical="center"/>
    </xf>
    <xf numFmtId="0" fontId="2" fillId="0" borderId="2" xfId="0" applyFont="1" applyFill="1" applyBorder="1"/>
    <xf numFmtId="0" fontId="2" fillId="0" borderId="2" xfId="0" applyFont="1" applyBorder="1"/>
    <xf numFmtId="0" fontId="1" fillId="0" borderId="4" xfId="0" applyNumberFormat="1" applyFont="1" applyFill="1" applyBorder="1" applyAlignment="1" applyProtection="1">
      <alignment vertical="center"/>
    </xf>
    <xf numFmtId="0" fontId="1" fillId="3" borderId="4" xfId="0" applyNumberFormat="1" applyFont="1" applyFill="1" applyBorder="1" applyAlignment="1" applyProtection="1">
      <alignment vertical="center"/>
    </xf>
    <xf numFmtId="178" fontId="1" fillId="2" borderId="2" xfId="0" applyNumberFormat="1" applyFont="1" applyFill="1" applyBorder="1" applyAlignment="1" applyProtection="1">
      <alignment horizontal="center" vertical="center" wrapText="1"/>
    </xf>
    <xf numFmtId="178" fontId="1" fillId="2"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177" fontId="1" fillId="2" borderId="9" xfId="0" applyNumberFormat="1" applyFont="1" applyFill="1" applyBorder="1" applyAlignment="1" applyProtection="1">
      <alignment horizontal="center" vertical="center" wrapText="1"/>
    </xf>
    <xf numFmtId="177" fontId="1" fillId="2" borderId="6"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177" fontId="1" fillId="2"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80" fontId="1" fillId="0" borderId="4" xfId="0" applyNumberFormat="1" applyFont="1" applyFill="1" applyBorder="1" applyAlignment="1" applyProtection="1">
      <alignment horizontal="left" vertical="center"/>
    </xf>
    <xf numFmtId="180" fontId="1" fillId="3" borderId="4"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2"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xf>
    <xf numFmtId="4" fontId="1" fillId="4" borderId="14"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xf>
    <xf numFmtId="0" fontId="2" fillId="0" borderId="3" xfId="0" applyNumberFormat="1" applyFont="1" applyFill="1" applyBorder="1" applyAlignment="1" applyProtection="1">
      <alignment horizontal="center"/>
    </xf>
    <xf numFmtId="0" fontId="2" fillId="0" borderId="6" xfId="0" applyNumberFormat="1" applyFont="1" applyFill="1" applyBorder="1" applyAlignment="1" applyProtection="1">
      <alignment horizontal="center"/>
    </xf>
    <xf numFmtId="0" fontId="3"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xf>
    <xf numFmtId="180" fontId="1" fillId="4"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center" vertical="center"/>
    </xf>
    <xf numFmtId="0" fontId="1" fillId="2" borderId="14"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vertical="center" wrapText="1"/>
      <protection locked="0"/>
    </xf>
    <xf numFmtId="49" fontId="1" fillId="4" borderId="14" xfId="0" applyNumberFormat="1" applyFont="1" applyFill="1" applyBorder="1" applyAlignment="1" applyProtection="1">
      <alignment horizontal="center" vertical="center" wrapText="1"/>
    </xf>
    <xf numFmtId="0" fontId="1" fillId="4" borderId="4" xfId="0" applyNumberFormat="1" applyFont="1" applyFill="1" applyBorder="1" applyAlignment="1" applyProtection="1">
      <alignment vertical="center"/>
    </xf>
    <xf numFmtId="177" fontId="1" fillId="2" borderId="12"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alignment horizontal="center"/>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4" borderId="4" xfId="0" applyNumberFormat="1" applyFont="1" applyFill="1" applyBorder="1" applyAlignment="1" applyProtection="1"/>
    <xf numFmtId="0" fontId="1" fillId="0" borderId="10" xfId="0" applyNumberFormat="1" applyFont="1" applyFill="1" applyBorder="1" applyAlignment="1" applyProtection="1">
      <alignment horizontal="center" vertical="center"/>
    </xf>
    <xf numFmtId="0" fontId="2" fillId="0" borderId="2" xfId="0" applyFont="1" applyFill="1" applyBorder="1" applyAlignment="1">
      <alignment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topLeftCell="E7" workbookViewId="0"/>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235</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46" t="s">
        <v>286</v>
      </c>
      <c r="B3" s="147"/>
      <c r="C3" s="147"/>
      <c r="D3" s="1"/>
      <c r="E3" s="1"/>
      <c r="G3" s="2"/>
      <c r="H3" s="6" t="s">
        <v>231</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200</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170</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94" customFormat="1" ht="21" customHeight="1">
      <c r="A6" s="87" t="s">
        <v>45</v>
      </c>
      <c r="B6" s="95">
        <v>211.2</v>
      </c>
      <c r="C6" s="89" t="s">
        <v>43</v>
      </c>
      <c r="D6" s="95">
        <v>0</v>
      </c>
      <c r="E6" s="89" t="s">
        <v>238</v>
      </c>
      <c r="F6" s="95">
        <v>191.2</v>
      </c>
      <c r="G6" s="89" t="s">
        <v>129</v>
      </c>
      <c r="H6" s="95">
        <v>170.2</v>
      </c>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pans="1:256" s="94" customFormat="1" ht="21" customHeight="1">
      <c r="A7" s="87" t="s">
        <v>241</v>
      </c>
      <c r="B7" s="91">
        <v>211.2</v>
      </c>
      <c r="C7" s="89" t="s">
        <v>106</v>
      </c>
      <c r="D7" s="90">
        <v>0</v>
      </c>
      <c r="E7" s="89" t="s">
        <v>240</v>
      </c>
      <c r="F7" s="90">
        <v>170.2</v>
      </c>
      <c r="G7" s="89" t="s">
        <v>245</v>
      </c>
      <c r="H7" s="90">
        <v>362.55</v>
      </c>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spans="1:256" s="94" customFormat="1" ht="21" customHeight="1">
      <c r="A8" s="87" t="s">
        <v>214</v>
      </c>
      <c r="B8" s="88">
        <v>0</v>
      </c>
      <c r="C8" s="89" t="s">
        <v>109</v>
      </c>
      <c r="D8" s="90">
        <v>501.41</v>
      </c>
      <c r="E8" s="89" t="s">
        <v>1</v>
      </c>
      <c r="F8" s="90">
        <v>21</v>
      </c>
      <c r="G8" s="89" t="s">
        <v>198</v>
      </c>
      <c r="H8" s="92">
        <v>0</v>
      </c>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spans="1:256" s="94" customFormat="1" ht="21" customHeight="1">
      <c r="A9" s="87" t="s">
        <v>171</v>
      </c>
      <c r="B9" s="88">
        <v>0</v>
      </c>
      <c r="C9" s="89" t="s">
        <v>94</v>
      </c>
      <c r="D9" s="90">
        <v>0</v>
      </c>
      <c r="E9" s="89" t="s">
        <v>102</v>
      </c>
      <c r="F9" s="91">
        <v>0</v>
      </c>
      <c r="G9" s="89" t="s">
        <v>56</v>
      </c>
      <c r="H9" s="92">
        <v>0</v>
      </c>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row>
    <row r="10" spans="1:256" s="94" customFormat="1" ht="21" customHeight="1">
      <c r="A10" s="87" t="s">
        <v>147</v>
      </c>
      <c r="B10" s="88">
        <v>0</v>
      </c>
      <c r="C10" s="89" t="s">
        <v>0</v>
      </c>
      <c r="D10" s="90">
        <v>0</v>
      </c>
      <c r="E10" s="89" t="s">
        <v>219</v>
      </c>
      <c r="F10" s="95">
        <v>341.55</v>
      </c>
      <c r="G10" s="89" t="s">
        <v>108</v>
      </c>
      <c r="H10" s="90">
        <v>0</v>
      </c>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spans="1:256" s="94" customFormat="1" ht="21" customHeight="1">
      <c r="A11" s="87" t="s">
        <v>100</v>
      </c>
      <c r="B11" s="88">
        <v>0</v>
      </c>
      <c r="C11" s="89" t="s">
        <v>220</v>
      </c>
      <c r="D11" s="90">
        <v>24.28</v>
      </c>
      <c r="E11" s="89" t="s">
        <v>169</v>
      </c>
      <c r="F11" s="91">
        <v>341.55</v>
      </c>
      <c r="G11" s="89" t="s">
        <v>35</v>
      </c>
      <c r="H11" s="90">
        <v>0</v>
      </c>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row>
    <row r="12" spans="1:256" s="94" customFormat="1" ht="21" customHeight="1">
      <c r="A12" s="87" t="s">
        <v>67</v>
      </c>
      <c r="B12" s="88">
        <v>0</v>
      </c>
      <c r="C12" s="89" t="s">
        <v>39</v>
      </c>
      <c r="D12" s="90">
        <v>7.06</v>
      </c>
      <c r="E12" s="89" t="s">
        <v>159</v>
      </c>
      <c r="F12" s="102">
        <v>0</v>
      </c>
      <c r="G12" s="89" t="s">
        <v>101</v>
      </c>
      <c r="H12" s="90">
        <v>0</v>
      </c>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c r="IV12" s="93"/>
    </row>
    <row r="13" spans="1:256" s="94" customFormat="1" ht="21" customHeight="1">
      <c r="A13" s="87" t="s">
        <v>204</v>
      </c>
      <c r="B13" s="88"/>
      <c r="C13" s="89" t="s">
        <v>138</v>
      </c>
      <c r="D13" s="90">
        <v>0</v>
      </c>
      <c r="E13" s="89" t="s">
        <v>154</v>
      </c>
      <c r="F13" s="91">
        <v>0</v>
      </c>
      <c r="G13" s="89" t="s">
        <v>229</v>
      </c>
      <c r="H13" s="90">
        <v>0</v>
      </c>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row>
    <row r="14" spans="1:256" s="94" customFormat="1" ht="21" customHeight="1">
      <c r="A14" s="87" t="s">
        <v>166</v>
      </c>
      <c r="B14" s="100">
        <v>0</v>
      </c>
      <c r="C14" s="89" t="s">
        <v>122</v>
      </c>
      <c r="D14" s="90">
        <v>0</v>
      </c>
      <c r="E14" s="89" t="s">
        <v>237</v>
      </c>
      <c r="F14" s="101">
        <v>0</v>
      </c>
      <c r="G14" s="89" t="s">
        <v>209</v>
      </c>
      <c r="H14" s="90">
        <v>0</v>
      </c>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row>
    <row r="15" spans="1:256" s="94" customFormat="1" ht="21" customHeight="1">
      <c r="A15" s="96" t="s">
        <v>27</v>
      </c>
      <c r="B15" s="97"/>
      <c r="C15" s="89" t="s">
        <v>192</v>
      </c>
      <c r="D15" s="90">
        <v>0</v>
      </c>
      <c r="E15" s="89" t="s">
        <v>197</v>
      </c>
      <c r="F15" s="92">
        <v>0</v>
      </c>
      <c r="G15" s="89"/>
      <c r="H15" s="91"/>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row>
    <row r="16" spans="1:256" s="94" customFormat="1" ht="21" customHeight="1">
      <c r="A16" s="87" t="s">
        <v>48</v>
      </c>
      <c r="B16" s="95">
        <v>145</v>
      </c>
      <c r="C16" s="89" t="s">
        <v>213</v>
      </c>
      <c r="D16" s="90">
        <v>0</v>
      </c>
      <c r="E16" s="89" t="s">
        <v>249</v>
      </c>
      <c r="F16" s="90">
        <v>0</v>
      </c>
      <c r="G16" s="89"/>
      <c r="H16" s="88"/>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row>
    <row r="17" spans="1:256" s="94" customFormat="1" ht="21" customHeight="1">
      <c r="A17" s="87" t="s">
        <v>185</v>
      </c>
      <c r="B17" s="90">
        <v>0</v>
      </c>
      <c r="C17" s="98" t="s">
        <v>187</v>
      </c>
      <c r="D17" s="90">
        <v>0</v>
      </c>
      <c r="E17" s="89"/>
      <c r="F17" s="91"/>
      <c r="G17" s="87"/>
      <c r="H17" s="88"/>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row>
    <row r="18" spans="1:256" s="94" customFormat="1" ht="21" customHeight="1">
      <c r="A18" s="87" t="s">
        <v>149</v>
      </c>
      <c r="B18" s="91">
        <v>0</v>
      </c>
      <c r="C18" s="98" t="s">
        <v>164</v>
      </c>
      <c r="D18" s="90">
        <v>0</v>
      </c>
      <c r="E18" s="89"/>
      <c r="F18" s="88"/>
      <c r="G18" s="87"/>
      <c r="H18" s="95">
        <v>0</v>
      </c>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row>
    <row r="19" spans="1:256" s="94" customFormat="1" ht="21" customHeight="1">
      <c r="A19" s="87" t="s">
        <v>204</v>
      </c>
      <c r="B19" s="95">
        <v>0</v>
      </c>
      <c r="C19" s="98" t="s">
        <v>78</v>
      </c>
      <c r="D19" s="90">
        <v>0</v>
      </c>
      <c r="E19" s="89"/>
      <c r="F19" s="88"/>
      <c r="G19" s="87"/>
      <c r="H19" s="110"/>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row>
    <row r="20" spans="1:256" s="94" customFormat="1" ht="21" customHeight="1">
      <c r="A20" s="87" t="s">
        <v>9</v>
      </c>
      <c r="B20" s="90">
        <v>176.55</v>
      </c>
      <c r="C20" s="98" t="s">
        <v>248</v>
      </c>
      <c r="D20" s="90">
        <v>0</v>
      </c>
      <c r="E20" s="89"/>
      <c r="F20" s="95">
        <v>0</v>
      </c>
      <c r="G20" s="87"/>
      <c r="H20" s="109"/>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c r="IU20" s="93"/>
      <c r="IV20" s="93"/>
    </row>
    <row r="21" spans="1:256" s="94" customFormat="1" ht="21" customHeight="1">
      <c r="A21" s="87" t="s">
        <v>228</v>
      </c>
      <c r="B21" s="90">
        <v>0</v>
      </c>
      <c r="C21" s="98" t="s">
        <v>55</v>
      </c>
      <c r="D21" s="90">
        <v>0</v>
      </c>
      <c r="E21" s="89"/>
      <c r="F21" s="91"/>
      <c r="G21" s="96"/>
      <c r="H21" s="99"/>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row>
    <row r="22" spans="1:256" s="94" customFormat="1" ht="21" customHeight="1">
      <c r="B22" s="90"/>
      <c r="C22" s="98" t="s">
        <v>62</v>
      </c>
      <c r="D22" s="90">
        <v>0</v>
      </c>
      <c r="E22" s="89"/>
      <c r="F22" s="88"/>
      <c r="G22" s="96"/>
      <c r="H22" s="108"/>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c r="IU22" s="93"/>
      <c r="IV22" s="93"/>
    </row>
    <row r="23" spans="1:256" s="94" customFormat="1" ht="21" customHeight="1">
      <c r="A23" s="96"/>
      <c r="B23" s="95"/>
      <c r="C23" s="103" t="s">
        <v>247</v>
      </c>
      <c r="D23" s="90">
        <v>0</v>
      </c>
      <c r="E23" s="89"/>
      <c r="F23" s="88"/>
      <c r="G23" s="96"/>
      <c r="H23" s="108"/>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c r="IU23" s="93"/>
      <c r="IV23" s="93"/>
    </row>
    <row r="24" spans="1:256" s="94" customFormat="1" ht="21" customHeight="1">
      <c r="A24" s="96"/>
      <c r="B24" s="95"/>
      <c r="C24" s="103" t="s">
        <v>218</v>
      </c>
      <c r="D24" s="90">
        <v>0</v>
      </c>
      <c r="E24" s="107"/>
      <c r="F24" s="88"/>
      <c r="G24" s="96"/>
      <c r="H24" s="108"/>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c r="IR24" s="93"/>
      <c r="IS24" s="93"/>
      <c r="IT24" s="93"/>
      <c r="IU24" s="93"/>
      <c r="IV24" s="93"/>
    </row>
    <row r="25" spans="1:256" s="94" customFormat="1" ht="21" customHeight="1">
      <c r="A25" s="96"/>
      <c r="B25" s="95"/>
      <c r="C25" s="103" t="s">
        <v>64</v>
      </c>
      <c r="D25" s="90">
        <v>0</v>
      </c>
      <c r="E25" s="89"/>
      <c r="F25" s="88"/>
      <c r="G25" s="96"/>
      <c r="H25" s="108"/>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c r="IR25" s="93"/>
      <c r="IS25" s="93"/>
      <c r="IT25" s="93"/>
      <c r="IU25" s="93"/>
      <c r="IV25" s="93"/>
    </row>
    <row r="26" spans="1:256" s="94" customFormat="1" ht="21" customHeight="1">
      <c r="A26" s="96"/>
      <c r="B26" s="95"/>
      <c r="C26" s="103" t="s">
        <v>8</v>
      </c>
      <c r="D26" s="90">
        <v>0</v>
      </c>
      <c r="E26" s="89"/>
      <c r="F26" s="95"/>
      <c r="G26" s="96"/>
      <c r="H26" s="108"/>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c r="IU26" s="93"/>
      <c r="IV26" s="93"/>
    </row>
    <row r="27" spans="1:256" s="94" customFormat="1" ht="21" customHeight="1">
      <c r="A27" s="96"/>
      <c r="B27" s="95"/>
      <c r="C27" s="103" t="s">
        <v>14</v>
      </c>
      <c r="D27" s="90">
        <v>0</v>
      </c>
      <c r="E27" s="107"/>
      <c r="F27" s="91"/>
      <c r="G27" s="96"/>
      <c r="H27" s="105"/>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c r="IU27" s="93"/>
      <c r="IV27" s="93"/>
    </row>
    <row r="28" spans="1:256" s="94" customFormat="1" ht="21" customHeight="1">
      <c r="A28" s="96"/>
      <c r="B28" s="88"/>
      <c r="C28" s="103" t="s">
        <v>253</v>
      </c>
      <c r="D28" s="90">
        <v>0</v>
      </c>
      <c r="E28" s="104"/>
      <c r="F28" s="105"/>
      <c r="G28" s="106"/>
      <c r="H28" s="105"/>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c r="IU28" s="93"/>
      <c r="IV28" s="93"/>
    </row>
    <row r="29" spans="1:256" s="94" customFormat="1" ht="21" customHeight="1">
      <c r="A29" s="111" t="s">
        <v>263</v>
      </c>
      <c r="B29" s="95">
        <v>532.75</v>
      </c>
      <c r="C29" s="112" t="s">
        <v>51</v>
      </c>
      <c r="D29" s="90">
        <v>532.75</v>
      </c>
      <c r="E29" s="112" t="s">
        <v>51</v>
      </c>
      <c r="F29" s="95">
        <v>532.75</v>
      </c>
      <c r="G29" s="112" t="s">
        <v>51</v>
      </c>
      <c r="H29" s="95">
        <v>532.75</v>
      </c>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c r="IU29" s="93"/>
      <c r="IV29" s="93"/>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H10" sqref="H10"/>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9"/>
    </row>
    <row r="2" spans="1:12" ht="22.5" customHeight="1">
      <c r="A2" s="162" t="s">
        <v>31</v>
      </c>
      <c r="B2" s="162"/>
      <c r="C2" s="162"/>
      <c r="D2" s="162"/>
      <c r="E2" s="162"/>
      <c r="F2" s="162"/>
      <c r="G2" s="162"/>
      <c r="H2" s="162"/>
      <c r="I2" s="162"/>
      <c r="J2" s="162"/>
      <c r="K2" s="162"/>
      <c r="L2" s="162"/>
    </row>
    <row r="3" spans="1:12" s="94" customFormat="1" ht="22.5" customHeight="1">
      <c r="A3" s="200" t="s">
        <v>286</v>
      </c>
      <c r="B3" s="200"/>
      <c r="C3" s="200"/>
      <c r="D3" s="201"/>
      <c r="E3" s="200"/>
      <c r="F3" s="200"/>
      <c r="G3" s="127"/>
      <c r="H3" s="127"/>
      <c r="I3" s="127"/>
      <c r="J3" s="127"/>
      <c r="K3" s="128"/>
      <c r="L3" s="129" t="s">
        <v>121</v>
      </c>
    </row>
    <row r="4" spans="1:12" ht="22.5" customHeight="1">
      <c r="A4" s="167" t="s">
        <v>112</v>
      </c>
      <c r="B4" s="167"/>
      <c r="C4" s="199"/>
      <c r="D4" s="202" t="s">
        <v>71</v>
      </c>
      <c r="E4" s="204" t="s">
        <v>191</v>
      </c>
      <c r="F4" s="165" t="s">
        <v>13</v>
      </c>
      <c r="G4" s="158" t="s">
        <v>259</v>
      </c>
      <c r="H4" s="158" t="s">
        <v>234</v>
      </c>
      <c r="I4" s="158" t="s">
        <v>151</v>
      </c>
      <c r="J4" s="158" t="s">
        <v>2</v>
      </c>
      <c r="K4" s="158" t="s">
        <v>19</v>
      </c>
      <c r="L4" s="163" t="s">
        <v>131</v>
      </c>
    </row>
    <row r="5" spans="1:12" ht="38.25" customHeight="1">
      <c r="A5" s="39" t="s">
        <v>95</v>
      </c>
      <c r="B5" s="39" t="s">
        <v>165</v>
      </c>
      <c r="C5" s="50" t="s">
        <v>158</v>
      </c>
      <c r="D5" s="203"/>
      <c r="E5" s="205"/>
      <c r="F5" s="159"/>
      <c r="G5" s="159"/>
      <c r="H5" s="159"/>
      <c r="I5" s="159"/>
      <c r="J5" s="159"/>
      <c r="K5" s="159"/>
      <c r="L5" s="164"/>
    </row>
    <row r="6" spans="1:12" s="94" customFormat="1" ht="27" customHeight="1">
      <c r="A6" s="115"/>
      <c r="B6" s="115"/>
      <c r="C6" s="115"/>
      <c r="D6" s="113" t="s">
        <v>340</v>
      </c>
      <c r="E6" s="114"/>
      <c r="F6" s="114"/>
      <c r="G6" s="114"/>
      <c r="H6" s="114"/>
      <c r="I6" s="114"/>
      <c r="J6" s="114"/>
      <c r="K6" s="114"/>
      <c r="L6" s="95"/>
    </row>
    <row r="7" spans="1:12" ht="27" customHeight="1">
      <c r="A7" s="198"/>
      <c r="B7" s="198"/>
      <c r="C7" s="198"/>
      <c r="D7" s="198"/>
      <c r="E7" s="198"/>
      <c r="F7" s="198"/>
      <c r="G7" s="198"/>
      <c r="H7" s="198"/>
      <c r="I7" s="198"/>
      <c r="J7" s="198"/>
      <c r="K7" s="198"/>
      <c r="L7" s="198"/>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3">
    <mergeCell ref="A7:L7"/>
    <mergeCell ref="L4:L5"/>
    <mergeCell ref="A4:C4"/>
    <mergeCell ref="A2:L2"/>
    <mergeCell ref="A3:F3"/>
    <mergeCell ref="D4:D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9"/>
    </row>
    <row r="2" spans="1:9" ht="22.5" customHeight="1">
      <c r="A2" s="162" t="s">
        <v>172</v>
      </c>
      <c r="B2" s="162"/>
      <c r="C2" s="162"/>
      <c r="D2" s="162"/>
      <c r="E2" s="162"/>
      <c r="F2" s="162"/>
      <c r="G2" s="162"/>
      <c r="H2" s="162"/>
      <c r="I2" s="162"/>
    </row>
    <row r="3" spans="1:9" s="94" customFormat="1" ht="22.5" customHeight="1">
      <c r="A3" s="200" t="s">
        <v>286</v>
      </c>
      <c r="B3" s="200"/>
      <c r="C3" s="200"/>
      <c r="D3" s="200"/>
      <c r="E3" s="200"/>
      <c r="F3" s="200"/>
      <c r="G3" s="127"/>
      <c r="H3" s="127"/>
      <c r="I3" s="129" t="s">
        <v>121</v>
      </c>
    </row>
    <row r="4" spans="1:9" ht="22.5" customHeight="1">
      <c r="A4" s="180" t="s">
        <v>112</v>
      </c>
      <c r="B4" s="180"/>
      <c r="C4" s="180"/>
      <c r="D4" s="180" t="s">
        <v>223</v>
      </c>
      <c r="E4" s="196" t="s">
        <v>191</v>
      </c>
      <c r="F4" s="158" t="s">
        <v>50</v>
      </c>
      <c r="G4" s="158" t="s">
        <v>19</v>
      </c>
      <c r="H4" s="158" t="s">
        <v>54</v>
      </c>
      <c r="I4" s="158" t="s">
        <v>131</v>
      </c>
    </row>
    <row r="5" spans="1:9" ht="38.25" customHeight="1">
      <c r="A5" s="39" t="s">
        <v>95</v>
      </c>
      <c r="B5" s="39" t="s">
        <v>165</v>
      </c>
      <c r="C5" s="39" t="s">
        <v>158</v>
      </c>
      <c r="D5" s="181"/>
      <c r="E5" s="194"/>
      <c r="F5" s="159"/>
      <c r="G5" s="159"/>
      <c r="H5" s="159"/>
      <c r="I5" s="159"/>
    </row>
    <row r="6" spans="1:9" s="94" customFormat="1" ht="27" customHeight="1">
      <c r="A6" s="115"/>
      <c r="B6" s="115"/>
      <c r="C6" s="115"/>
      <c r="D6" s="113" t="s">
        <v>340</v>
      </c>
      <c r="E6" s="114"/>
      <c r="F6" s="114"/>
      <c r="G6" s="114"/>
      <c r="H6" s="114"/>
      <c r="I6" s="95"/>
    </row>
    <row r="7" spans="1:9" ht="27" customHeight="1">
      <c r="A7" s="206"/>
      <c r="B7" s="207"/>
      <c r="C7" s="207"/>
      <c r="D7" s="207"/>
      <c r="E7" s="207"/>
      <c r="F7" s="207"/>
      <c r="G7" s="207"/>
      <c r="H7" s="207"/>
      <c r="I7" s="208"/>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10">
    <mergeCell ref="A7:I7"/>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L21" sqref="K21:L21"/>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256</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09" t="s">
        <v>243</v>
      </c>
      <c r="B2" s="209"/>
      <c r="C2" s="209"/>
      <c r="D2" s="209"/>
      <c r="E2" s="209"/>
      <c r="F2" s="209"/>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60" t="s">
        <v>300</v>
      </c>
      <c r="B3" s="161"/>
      <c r="C3" s="161"/>
      <c r="E3" s="2"/>
      <c r="G3" s="6" t="s">
        <v>231</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200</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146</v>
      </c>
      <c r="F5" s="11" t="s">
        <v>144</v>
      </c>
      <c r="G5" s="24" t="s">
        <v>194</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94" customFormat="1" ht="21" customHeight="1">
      <c r="A6" s="87" t="s">
        <v>45</v>
      </c>
      <c r="B6" s="88">
        <v>211.2</v>
      </c>
      <c r="C6" s="89" t="s">
        <v>43</v>
      </c>
      <c r="D6" s="120">
        <v>0</v>
      </c>
      <c r="E6" s="120">
        <v>0</v>
      </c>
      <c r="F6" s="88">
        <v>0</v>
      </c>
      <c r="G6" s="121"/>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row>
    <row r="7" spans="1:254" s="94" customFormat="1" ht="21" customHeight="1">
      <c r="A7" s="87" t="s">
        <v>241</v>
      </c>
      <c r="B7" s="95">
        <v>211.2</v>
      </c>
      <c r="C7" s="89" t="s">
        <v>106</v>
      </c>
      <c r="D7" s="120">
        <v>0</v>
      </c>
      <c r="E7" s="120">
        <v>0</v>
      </c>
      <c r="F7" s="88">
        <v>0</v>
      </c>
      <c r="G7" s="121"/>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row>
    <row r="8" spans="1:254" s="94" customFormat="1" ht="21" customHeight="1">
      <c r="A8" s="87" t="s">
        <v>214</v>
      </c>
      <c r="B8" s="91">
        <v>0</v>
      </c>
      <c r="C8" s="89" t="s">
        <v>109</v>
      </c>
      <c r="D8" s="120">
        <v>179.86</v>
      </c>
      <c r="E8" s="120">
        <v>179.86</v>
      </c>
      <c r="F8" s="88">
        <v>0</v>
      </c>
      <c r="G8" s="121"/>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row>
    <row r="9" spans="1:254" s="94" customFormat="1" ht="21" customHeight="1">
      <c r="A9" s="87" t="s">
        <v>171</v>
      </c>
      <c r="B9" s="88">
        <v>0</v>
      </c>
      <c r="C9" s="89" t="s">
        <v>94</v>
      </c>
      <c r="D9" s="120">
        <v>0</v>
      </c>
      <c r="E9" s="120">
        <v>0</v>
      </c>
      <c r="F9" s="88">
        <v>0</v>
      </c>
      <c r="G9" s="121"/>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row>
    <row r="10" spans="1:254" s="94" customFormat="1" ht="21" customHeight="1">
      <c r="A10" s="87" t="s">
        <v>147</v>
      </c>
      <c r="B10" s="88">
        <v>0</v>
      </c>
      <c r="C10" s="89" t="s">
        <v>0</v>
      </c>
      <c r="D10" s="120">
        <v>0</v>
      </c>
      <c r="E10" s="120">
        <v>0</v>
      </c>
      <c r="F10" s="88">
        <v>0</v>
      </c>
      <c r="G10" s="121"/>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row>
    <row r="11" spans="1:254" s="94" customFormat="1" ht="21" customHeight="1">
      <c r="A11" s="87" t="s">
        <v>100</v>
      </c>
      <c r="B11" s="88">
        <v>0</v>
      </c>
      <c r="C11" s="89" t="s">
        <v>220</v>
      </c>
      <c r="D11" s="120">
        <v>24.28</v>
      </c>
      <c r="E11" s="120">
        <v>24.28</v>
      </c>
      <c r="F11" s="88">
        <v>0</v>
      </c>
      <c r="G11" s="121"/>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row>
    <row r="12" spans="1:254" s="94" customFormat="1" ht="21" customHeight="1">
      <c r="A12" s="87" t="s">
        <v>67</v>
      </c>
      <c r="B12" s="88">
        <v>0</v>
      </c>
      <c r="C12" s="89" t="s">
        <v>39</v>
      </c>
      <c r="D12" s="120">
        <v>7.06</v>
      </c>
      <c r="E12" s="120">
        <v>7.06</v>
      </c>
      <c r="F12" s="88">
        <v>0</v>
      </c>
      <c r="G12" s="121"/>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row>
    <row r="13" spans="1:254" s="94" customFormat="1" ht="21" customHeight="1">
      <c r="A13" s="87" t="s">
        <v>204</v>
      </c>
      <c r="B13" s="88">
        <v>0</v>
      </c>
      <c r="C13" s="89" t="s">
        <v>138</v>
      </c>
      <c r="D13" s="120">
        <v>0</v>
      </c>
      <c r="E13" s="120">
        <v>0</v>
      </c>
      <c r="F13" s="88">
        <v>0</v>
      </c>
      <c r="G13" s="121"/>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row>
    <row r="14" spans="1:254" s="94" customFormat="1" ht="21" customHeight="1">
      <c r="A14" s="87" t="s">
        <v>166</v>
      </c>
      <c r="B14" s="95">
        <v>0</v>
      </c>
      <c r="C14" s="89" t="s">
        <v>122</v>
      </c>
      <c r="D14" s="120">
        <v>0</v>
      </c>
      <c r="E14" s="120">
        <v>0</v>
      </c>
      <c r="F14" s="88">
        <v>0</v>
      </c>
      <c r="G14" s="121"/>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row>
    <row r="15" spans="1:254" s="94" customFormat="1" ht="21" customHeight="1">
      <c r="A15" s="87" t="s">
        <v>27</v>
      </c>
      <c r="B15" s="91">
        <v>0</v>
      </c>
      <c r="C15" s="89" t="s">
        <v>192</v>
      </c>
      <c r="D15" s="120">
        <v>0</v>
      </c>
      <c r="E15" s="120">
        <v>0</v>
      </c>
      <c r="F15" s="88">
        <v>0</v>
      </c>
      <c r="G15" s="121"/>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row>
    <row r="16" spans="1:254" s="94" customFormat="1" ht="21" customHeight="1">
      <c r="A16" s="87"/>
      <c r="B16" s="88">
        <v>0</v>
      </c>
      <c r="C16" s="89" t="s">
        <v>213</v>
      </c>
      <c r="D16" s="120">
        <v>0</v>
      </c>
      <c r="E16" s="120">
        <v>0</v>
      </c>
      <c r="F16" s="88">
        <v>0</v>
      </c>
      <c r="G16" s="121"/>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row>
    <row r="17" spans="1:254" s="94" customFormat="1" ht="21" customHeight="1">
      <c r="A17" s="87"/>
      <c r="B17" s="95">
        <v>0</v>
      </c>
      <c r="C17" s="98" t="s">
        <v>187</v>
      </c>
      <c r="D17" s="120">
        <v>0</v>
      </c>
      <c r="E17" s="120">
        <v>0</v>
      </c>
      <c r="F17" s="88">
        <v>0</v>
      </c>
      <c r="G17" s="121"/>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row>
    <row r="18" spans="1:254" s="94" customFormat="1" ht="21" customHeight="1">
      <c r="A18" s="87"/>
      <c r="B18" s="123"/>
      <c r="C18" s="103" t="s">
        <v>164</v>
      </c>
      <c r="D18" s="120">
        <v>0</v>
      </c>
      <c r="E18" s="120">
        <v>0</v>
      </c>
      <c r="F18" s="88">
        <v>0</v>
      </c>
      <c r="G18" s="121"/>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row>
    <row r="19" spans="1:254" s="94" customFormat="1" ht="21" customHeight="1">
      <c r="A19" s="96"/>
      <c r="B19" s="122"/>
      <c r="C19" s="103" t="s">
        <v>78</v>
      </c>
      <c r="D19" s="120">
        <v>0</v>
      </c>
      <c r="E19" s="120">
        <v>0</v>
      </c>
      <c r="F19" s="88">
        <v>0</v>
      </c>
      <c r="G19" s="121"/>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row>
    <row r="20" spans="1:254" s="94" customFormat="1" ht="21" customHeight="1">
      <c r="A20" s="96"/>
      <c r="B20" s="122"/>
      <c r="C20" s="103" t="s">
        <v>248</v>
      </c>
      <c r="D20" s="120">
        <v>0</v>
      </c>
      <c r="E20" s="120">
        <v>0</v>
      </c>
      <c r="F20" s="88">
        <v>0</v>
      </c>
      <c r="G20" s="121"/>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row>
    <row r="21" spans="1:254" s="94" customFormat="1" ht="21" customHeight="1">
      <c r="A21" s="96"/>
      <c r="B21" s="95"/>
      <c r="C21" s="103" t="s">
        <v>55</v>
      </c>
      <c r="D21" s="120">
        <v>0</v>
      </c>
      <c r="E21" s="120">
        <v>0</v>
      </c>
      <c r="F21" s="88">
        <v>0</v>
      </c>
      <c r="G21" s="121"/>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row>
    <row r="22" spans="1:254" s="94" customFormat="1" ht="21" customHeight="1">
      <c r="A22" s="96"/>
      <c r="B22" s="95"/>
      <c r="C22" s="103" t="s">
        <v>62</v>
      </c>
      <c r="D22" s="120">
        <v>0</v>
      </c>
      <c r="E22" s="120">
        <v>0</v>
      </c>
      <c r="F22" s="88">
        <v>0</v>
      </c>
      <c r="G22" s="121"/>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row>
    <row r="23" spans="1:254" s="94" customFormat="1" ht="21" customHeight="1">
      <c r="A23" s="96"/>
      <c r="B23" s="95"/>
      <c r="C23" s="103" t="s">
        <v>247</v>
      </c>
      <c r="D23" s="120">
        <v>0</v>
      </c>
      <c r="E23" s="120">
        <v>0</v>
      </c>
      <c r="F23" s="88">
        <v>0</v>
      </c>
      <c r="G23" s="121"/>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row>
    <row r="24" spans="1:254" s="94" customFormat="1" ht="21" customHeight="1">
      <c r="A24" s="96"/>
      <c r="B24" s="95"/>
      <c r="C24" s="103" t="s">
        <v>218</v>
      </c>
      <c r="D24" s="120">
        <v>0</v>
      </c>
      <c r="E24" s="120">
        <v>0</v>
      </c>
      <c r="F24" s="88">
        <v>0</v>
      </c>
      <c r="G24" s="121"/>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c r="IR24" s="93"/>
      <c r="IS24" s="93"/>
      <c r="IT24" s="93"/>
    </row>
    <row r="25" spans="1:254" s="94" customFormat="1" ht="21" customHeight="1">
      <c r="A25" s="96"/>
      <c r="B25" s="95"/>
      <c r="C25" s="103" t="s">
        <v>64</v>
      </c>
      <c r="D25" s="120">
        <v>0</v>
      </c>
      <c r="E25" s="120">
        <v>0</v>
      </c>
      <c r="F25" s="88">
        <v>0</v>
      </c>
      <c r="G25" s="121"/>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c r="IR25" s="93"/>
      <c r="IS25" s="93"/>
      <c r="IT25" s="93"/>
    </row>
    <row r="26" spans="1:254" s="94" customFormat="1" ht="21" customHeight="1">
      <c r="A26" s="96"/>
      <c r="B26" s="95"/>
      <c r="C26" s="103" t="s">
        <v>8</v>
      </c>
      <c r="D26" s="120">
        <v>0</v>
      </c>
      <c r="E26" s="120">
        <v>0</v>
      </c>
      <c r="F26" s="88">
        <v>0</v>
      </c>
      <c r="G26" s="121"/>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row>
    <row r="27" spans="1:254" s="94" customFormat="1" ht="21" customHeight="1">
      <c r="A27" s="96"/>
      <c r="B27" s="88"/>
      <c r="C27" s="103" t="s">
        <v>14</v>
      </c>
      <c r="D27" s="120">
        <v>0</v>
      </c>
      <c r="E27" s="120">
        <v>0</v>
      </c>
      <c r="F27" s="88">
        <v>0</v>
      </c>
      <c r="G27" s="121"/>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row>
    <row r="28" spans="1:254" s="94" customFormat="1" ht="21" customHeight="1">
      <c r="A28" s="87"/>
      <c r="B28" s="88"/>
      <c r="C28" s="103" t="s">
        <v>253</v>
      </c>
      <c r="D28" s="120">
        <v>0</v>
      </c>
      <c r="E28" s="120">
        <v>0</v>
      </c>
      <c r="F28" s="88">
        <v>0</v>
      </c>
      <c r="G28" s="121"/>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row>
    <row r="29" spans="1:254" s="94" customFormat="1" ht="21" customHeight="1">
      <c r="A29" s="111" t="s">
        <v>49</v>
      </c>
      <c r="B29" s="95">
        <v>211.2</v>
      </c>
      <c r="C29" s="112" t="s">
        <v>216</v>
      </c>
      <c r="D29" s="114">
        <v>211.2</v>
      </c>
      <c r="E29" s="114">
        <v>211.2</v>
      </c>
      <c r="F29" s="95">
        <v>0</v>
      </c>
      <c r="G29" s="121"/>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163</v>
      </c>
      <c r="B1" s="34"/>
      <c r="C1" s="34"/>
      <c r="D1" s="34"/>
      <c r="E1" s="34"/>
      <c r="F1" s="34"/>
      <c r="G1" s="34"/>
      <c r="H1" s="34"/>
      <c r="I1" s="34"/>
      <c r="J1" s="34"/>
      <c r="K1" s="34"/>
      <c r="L1" s="34"/>
      <c r="M1" s="34"/>
      <c r="N1" s="34"/>
      <c r="O1" s="34"/>
      <c r="P1" s="37"/>
      <c r="Q1" s="2"/>
      <c r="R1" s="2"/>
    </row>
    <row r="2" spans="1:18" ht="23.25" customHeight="1">
      <c r="A2" s="162" t="s">
        <v>225</v>
      </c>
      <c r="B2" s="162"/>
      <c r="C2" s="162"/>
      <c r="D2" s="162"/>
      <c r="E2" s="162"/>
      <c r="F2" s="162"/>
      <c r="G2" s="162"/>
      <c r="H2" s="162"/>
      <c r="I2" s="162"/>
      <c r="J2" s="162"/>
      <c r="K2" s="162"/>
      <c r="L2" s="162"/>
      <c r="M2" s="162"/>
      <c r="N2" s="162"/>
      <c r="O2" s="162"/>
      <c r="P2" s="162"/>
      <c r="Q2" s="2"/>
      <c r="R2" s="2"/>
    </row>
    <row r="3" spans="1:18" ht="23.25" customHeight="1">
      <c r="A3" s="160" t="s">
        <v>286</v>
      </c>
      <c r="B3" s="161"/>
      <c r="C3" s="161"/>
      <c r="D3" s="161"/>
      <c r="E3" s="161"/>
      <c r="F3" s="161"/>
      <c r="G3" s="161"/>
      <c r="H3" s="161"/>
      <c r="I3" s="161"/>
      <c r="J3" s="34"/>
      <c r="K3" s="34"/>
      <c r="L3" s="34"/>
      <c r="M3" s="34"/>
      <c r="N3" s="34"/>
      <c r="O3" s="34"/>
      <c r="P3" s="38" t="s">
        <v>121</v>
      </c>
      <c r="Q3" s="2"/>
      <c r="R3" s="2"/>
    </row>
    <row r="4" spans="1:18" ht="23.25" customHeight="1">
      <c r="A4" s="167" t="s">
        <v>112</v>
      </c>
      <c r="B4" s="167"/>
      <c r="C4" s="167"/>
      <c r="D4" s="167"/>
      <c r="E4" s="211" t="s">
        <v>161</v>
      </c>
      <c r="F4" s="165" t="s">
        <v>25</v>
      </c>
      <c r="G4" s="165"/>
      <c r="H4" s="165"/>
      <c r="I4" s="153"/>
      <c r="J4" s="158" t="s">
        <v>143</v>
      </c>
      <c r="K4" s="159"/>
      <c r="L4" s="159"/>
      <c r="M4" s="159"/>
      <c r="N4" s="159"/>
      <c r="O4" s="159"/>
      <c r="P4" s="159"/>
      <c r="Q4" s="51"/>
      <c r="R4" s="51"/>
    </row>
    <row r="5" spans="1:18" ht="23.25" customHeight="1">
      <c r="A5" s="163" t="s">
        <v>261</v>
      </c>
      <c r="B5" s="163"/>
      <c r="C5" s="163"/>
      <c r="D5" s="163" t="s">
        <v>71</v>
      </c>
      <c r="E5" s="185"/>
      <c r="F5" s="158" t="s">
        <v>57</v>
      </c>
      <c r="G5" s="158" t="s">
        <v>128</v>
      </c>
      <c r="H5" s="158" t="s">
        <v>41</v>
      </c>
      <c r="I5" s="158" t="s">
        <v>6</v>
      </c>
      <c r="J5" s="157" t="s">
        <v>57</v>
      </c>
      <c r="K5" s="187" t="s">
        <v>190</v>
      </c>
      <c r="L5" s="187" t="s">
        <v>203</v>
      </c>
      <c r="M5" s="187" t="s">
        <v>189</v>
      </c>
      <c r="N5" s="187" t="s">
        <v>181</v>
      </c>
      <c r="O5" s="187" t="s">
        <v>142</v>
      </c>
      <c r="P5" s="163" t="s">
        <v>5</v>
      </c>
      <c r="Q5" s="51"/>
      <c r="R5" s="51"/>
    </row>
    <row r="6" spans="1:18" ht="30" customHeight="1">
      <c r="A6" s="11" t="s">
        <v>95</v>
      </c>
      <c r="B6" s="11" t="s">
        <v>165</v>
      </c>
      <c r="C6" s="27" t="s">
        <v>158</v>
      </c>
      <c r="D6" s="164"/>
      <c r="E6" s="212"/>
      <c r="F6" s="159"/>
      <c r="G6" s="159"/>
      <c r="H6" s="159"/>
      <c r="I6" s="159"/>
      <c r="J6" s="154"/>
      <c r="K6" s="210"/>
      <c r="L6" s="210"/>
      <c r="M6" s="210"/>
      <c r="N6" s="210"/>
      <c r="O6" s="210"/>
      <c r="P6" s="164"/>
      <c r="Q6" s="51"/>
      <c r="R6" s="51"/>
    </row>
    <row r="7" spans="1:18" s="94" customFormat="1" ht="27" customHeight="1">
      <c r="A7" s="115"/>
      <c r="B7" s="115"/>
      <c r="C7" s="124"/>
      <c r="D7" s="125" t="s">
        <v>57</v>
      </c>
      <c r="E7" s="95">
        <v>211.2</v>
      </c>
      <c r="F7" s="116">
        <v>191.2</v>
      </c>
      <c r="G7" s="126">
        <v>170.2</v>
      </c>
      <c r="H7" s="114">
        <v>21</v>
      </c>
      <c r="I7" s="114">
        <v>0</v>
      </c>
      <c r="J7" s="114">
        <v>20</v>
      </c>
      <c r="K7" s="114">
        <v>20</v>
      </c>
      <c r="L7" s="102">
        <v>0</v>
      </c>
      <c r="M7" s="116">
        <v>0</v>
      </c>
      <c r="N7" s="102">
        <v>0</v>
      </c>
      <c r="O7" s="116">
        <v>0</v>
      </c>
      <c r="P7" s="95">
        <v>0</v>
      </c>
      <c r="Q7" s="93"/>
      <c r="R7" s="93"/>
    </row>
    <row r="8" spans="1:18" ht="27" customHeight="1">
      <c r="A8" s="115" t="s">
        <v>289</v>
      </c>
      <c r="B8" s="115"/>
      <c r="C8" s="124"/>
      <c r="D8" s="125" t="s">
        <v>291</v>
      </c>
      <c r="E8" s="95">
        <v>179.86</v>
      </c>
      <c r="F8" s="116">
        <v>159.86000000000001</v>
      </c>
      <c r="G8" s="126">
        <v>138.86000000000001</v>
      </c>
      <c r="H8" s="114">
        <v>21</v>
      </c>
      <c r="I8" s="114">
        <v>0</v>
      </c>
      <c r="J8" s="114">
        <v>20</v>
      </c>
      <c r="K8" s="114">
        <v>20</v>
      </c>
      <c r="L8" s="102">
        <v>0</v>
      </c>
      <c r="M8" s="116">
        <v>0</v>
      </c>
      <c r="N8" s="102">
        <v>0</v>
      </c>
      <c r="O8" s="116">
        <v>0</v>
      </c>
      <c r="P8" s="95">
        <v>0</v>
      </c>
    </row>
    <row r="9" spans="1:18" ht="27" customHeight="1">
      <c r="A9" s="115"/>
      <c r="B9" s="115" t="s">
        <v>284</v>
      </c>
      <c r="C9" s="124"/>
      <c r="D9" s="125" t="s">
        <v>292</v>
      </c>
      <c r="E9" s="95">
        <v>179.86</v>
      </c>
      <c r="F9" s="116">
        <v>159.86000000000001</v>
      </c>
      <c r="G9" s="126">
        <v>138.86000000000001</v>
      </c>
      <c r="H9" s="114">
        <v>21</v>
      </c>
      <c r="I9" s="114">
        <v>0</v>
      </c>
      <c r="J9" s="114">
        <v>20</v>
      </c>
      <c r="K9" s="114">
        <v>20</v>
      </c>
      <c r="L9" s="102">
        <v>0</v>
      </c>
      <c r="M9" s="116">
        <v>0</v>
      </c>
      <c r="N9" s="102">
        <v>0</v>
      </c>
      <c r="O9" s="116">
        <v>0</v>
      </c>
      <c r="P9" s="95">
        <v>0</v>
      </c>
    </row>
    <row r="10" spans="1:18" ht="27" customHeight="1">
      <c r="A10" s="115"/>
      <c r="B10" s="115"/>
      <c r="C10" s="124" t="s">
        <v>272</v>
      </c>
      <c r="D10" s="125" t="s">
        <v>293</v>
      </c>
      <c r="E10" s="95">
        <v>179.86</v>
      </c>
      <c r="F10" s="116">
        <v>159.86000000000001</v>
      </c>
      <c r="G10" s="126">
        <v>138.86000000000001</v>
      </c>
      <c r="H10" s="114">
        <v>21</v>
      </c>
      <c r="I10" s="114">
        <v>0</v>
      </c>
      <c r="J10" s="114">
        <v>20</v>
      </c>
      <c r="K10" s="114">
        <v>20</v>
      </c>
      <c r="L10" s="102">
        <v>0</v>
      </c>
      <c r="M10" s="116">
        <v>0</v>
      </c>
      <c r="N10" s="102">
        <v>0</v>
      </c>
      <c r="O10" s="116">
        <v>0</v>
      </c>
      <c r="P10" s="95">
        <v>0</v>
      </c>
    </row>
    <row r="11" spans="1:18" ht="27" customHeight="1">
      <c r="A11" s="115" t="s">
        <v>290</v>
      </c>
      <c r="B11" s="115" t="s">
        <v>285</v>
      </c>
      <c r="C11" s="124" t="s">
        <v>273</v>
      </c>
      <c r="D11" s="125" t="s">
        <v>294</v>
      </c>
      <c r="E11" s="95">
        <v>179.86</v>
      </c>
      <c r="F11" s="116">
        <v>159.86000000000001</v>
      </c>
      <c r="G11" s="126">
        <v>138.86000000000001</v>
      </c>
      <c r="H11" s="114">
        <v>21</v>
      </c>
      <c r="I11" s="114">
        <v>0</v>
      </c>
      <c r="J11" s="114">
        <v>20</v>
      </c>
      <c r="K11" s="114">
        <v>20</v>
      </c>
      <c r="L11" s="102">
        <v>0</v>
      </c>
      <c r="M11" s="116">
        <v>0</v>
      </c>
      <c r="N11" s="102">
        <v>0</v>
      </c>
      <c r="O11" s="116">
        <v>0</v>
      </c>
      <c r="P11" s="95">
        <v>0</v>
      </c>
    </row>
    <row r="12" spans="1:18" ht="27" customHeight="1">
      <c r="A12" s="115" t="s">
        <v>264</v>
      </c>
      <c r="B12" s="115"/>
      <c r="C12" s="124"/>
      <c r="D12" s="125" t="s">
        <v>276</v>
      </c>
      <c r="E12" s="95">
        <v>24.28</v>
      </c>
      <c r="F12" s="116">
        <v>24.28</v>
      </c>
      <c r="G12" s="126">
        <v>24.28</v>
      </c>
      <c r="H12" s="114">
        <v>0</v>
      </c>
      <c r="I12" s="114">
        <v>0</v>
      </c>
      <c r="J12" s="114">
        <v>0</v>
      </c>
      <c r="K12" s="114">
        <v>0</v>
      </c>
      <c r="L12" s="102">
        <v>0</v>
      </c>
      <c r="M12" s="116">
        <v>0</v>
      </c>
      <c r="N12" s="102">
        <v>0</v>
      </c>
      <c r="O12" s="116">
        <v>0</v>
      </c>
      <c r="P12" s="95">
        <v>0</v>
      </c>
    </row>
    <row r="13" spans="1:18" ht="27" customHeight="1">
      <c r="A13" s="115"/>
      <c r="B13" s="115" t="s">
        <v>268</v>
      </c>
      <c r="C13" s="124"/>
      <c r="D13" s="125" t="s">
        <v>277</v>
      </c>
      <c r="E13" s="95">
        <v>24.28</v>
      </c>
      <c r="F13" s="116">
        <v>24.28</v>
      </c>
      <c r="G13" s="126">
        <v>24.28</v>
      </c>
      <c r="H13" s="114">
        <v>0</v>
      </c>
      <c r="I13" s="114">
        <v>0</v>
      </c>
      <c r="J13" s="114">
        <v>0</v>
      </c>
      <c r="K13" s="114">
        <v>0</v>
      </c>
      <c r="L13" s="102">
        <v>0</v>
      </c>
      <c r="M13" s="116">
        <v>0</v>
      </c>
      <c r="N13" s="102">
        <v>0</v>
      </c>
      <c r="O13" s="116">
        <v>0</v>
      </c>
      <c r="P13" s="95">
        <v>0</v>
      </c>
    </row>
    <row r="14" spans="1:18" ht="27" customHeight="1">
      <c r="A14" s="115"/>
      <c r="B14" s="115"/>
      <c r="C14" s="124" t="s">
        <v>268</v>
      </c>
      <c r="D14" s="125" t="s">
        <v>278</v>
      </c>
      <c r="E14" s="95">
        <v>24.28</v>
      </c>
      <c r="F14" s="116">
        <v>24.28</v>
      </c>
      <c r="G14" s="126">
        <v>24.28</v>
      </c>
      <c r="H14" s="114">
        <v>0</v>
      </c>
      <c r="I14" s="114">
        <v>0</v>
      </c>
      <c r="J14" s="114">
        <v>0</v>
      </c>
      <c r="K14" s="114">
        <v>0</v>
      </c>
      <c r="L14" s="102">
        <v>0</v>
      </c>
      <c r="M14" s="116">
        <v>0</v>
      </c>
      <c r="N14" s="102">
        <v>0</v>
      </c>
      <c r="O14" s="116">
        <v>0</v>
      </c>
      <c r="P14" s="95">
        <v>0</v>
      </c>
    </row>
    <row r="15" spans="1:18" ht="27" customHeight="1">
      <c r="A15" s="115" t="s">
        <v>265</v>
      </c>
      <c r="B15" s="115" t="s">
        <v>269</v>
      </c>
      <c r="C15" s="124" t="s">
        <v>269</v>
      </c>
      <c r="D15" s="125" t="s">
        <v>279</v>
      </c>
      <c r="E15" s="95">
        <v>24.28</v>
      </c>
      <c r="F15" s="116">
        <v>24.28</v>
      </c>
      <c r="G15" s="126">
        <v>24.28</v>
      </c>
      <c r="H15" s="114">
        <v>0</v>
      </c>
      <c r="I15" s="114">
        <v>0</v>
      </c>
      <c r="J15" s="114">
        <v>0</v>
      </c>
      <c r="K15" s="114">
        <v>0</v>
      </c>
      <c r="L15" s="102">
        <v>0</v>
      </c>
      <c r="M15" s="116">
        <v>0</v>
      </c>
      <c r="N15" s="102">
        <v>0</v>
      </c>
      <c r="O15" s="116">
        <v>0</v>
      </c>
      <c r="P15" s="95">
        <v>0</v>
      </c>
    </row>
    <row r="16" spans="1:18" ht="27" customHeight="1">
      <c r="A16" s="115" t="s">
        <v>266</v>
      </c>
      <c r="B16" s="115"/>
      <c r="C16" s="124"/>
      <c r="D16" s="125" t="s">
        <v>280</v>
      </c>
      <c r="E16" s="95">
        <v>7.06</v>
      </c>
      <c r="F16" s="116">
        <v>7.06</v>
      </c>
      <c r="G16" s="126">
        <v>7.06</v>
      </c>
      <c r="H16" s="114">
        <v>0</v>
      </c>
      <c r="I16" s="114">
        <v>0</v>
      </c>
      <c r="J16" s="114">
        <v>0</v>
      </c>
      <c r="K16" s="114">
        <v>0</v>
      </c>
      <c r="L16" s="102">
        <v>0</v>
      </c>
      <c r="M16" s="116">
        <v>0</v>
      </c>
      <c r="N16" s="102">
        <v>0</v>
      </c>
      <c r="O16" s="116">
        <v>0</v>
      </c>
      <c r="P16" s="95">
        <v>0</v>
      </c>
    </row>
    <row r="17" spans="1:16" ht="27" customHeight="1">
      <c r="A17" s="115"/>
      <c r="B17" s="115" t="s">
        <v>270</v>
      </c>
      <c r="C17" s="124"/>
      <c r="D17" s="125" t="s">
        <v>281</v>
      </c>
      <c r="E17" s="95">
        <v>7.06</v>
      </c>
      <c r="F17" s="116">
        <v>7.06</v>
      </c>
      <c r="G17" s="126">
        <v>7.06</v>
      </c>
      <c r="H17" s="114">
        <v>0</v>
      </c>
      <c r="I17" s="114">
        <v>0</v>
      </c>
      <c r="J17" s="114">
        <v>0</v>
      </c>
      <c r="K17" s="114">
        <v>0</v>
      </c>
      <c r="L17" s="102">
        <v>0</v>
      </c>
      <c r="M17" s="116">
        <v>0</v>
      </c>
      <c r="N17" s="102">
        <v>0</v>
      </c>
      <c r="O17" s="116">
        <v>0</v>
      </c>
      <c r="P17" s="95">
        <v>0</v>
      </c>
    </row>
    <row r="18" spans="1:16" ht="27" customHeight="1">
      <c r="A18" s="115"/>
      <c r="B18" s="115"/>
      <c r="C18" s="124" t="s">
        <v>274</v>
      </c>
      <c r="D18" s="125" t="s">
        <v>282</v>
      </c>
      <c r="E18" s="95">
        <v>7.06</v>
      </c>
      <c r="F18" s="116">
        <v>7.06</v>
      </c>
      <c r="G18" s="126">
        <v>7.06</v>
      </c>
      <c r="H18" s="114">
        <v>0</v>
      </c>
      <c r="I18" s="114">
        <v>0</v>
      </c>
      <c r="J18" s="114">
        <v>0</v>
      </c>
      <c r="K18" s="114">
        <v>0</v>
      </c>
      <c r="L18" s="102">
        <v>0</v>
      </c>
      <c r="M18" s="116">
        <v>0</v>
      </c>
      <c r="N18" s="102">
        <v>0</v>
      </c>
      <c r="O18" s="116">
        <v>0</v>
      </c>
      <c r="P18" s="95">
        <v>0</v>
      </c>
    </row>
    <row r="19" spans="1:16" ht="27" customHeight="1">
      <c r="A19" s="115" t="s">
        <v>267</v>
      </c>
      <c r="B19" s="115" t="s">
        <v>271</v>
      </c>
      <c r="C19" s="124" t="s">
        <v>275</v>
      </c>
      <c r="D19" s="125" t="s">
        <v>283</v>
      </c>
      <c r="E19" s="95">
        <v>7.06</v>
      </c>
      <c r="F19" s="116">
        <v>7.06</v>
      </c>
      <c r="G19" s="126">
        <v>7.06</v>
      </c>
      <c r="H19" s="114">
        <v>0</v>
      </c>
      <c r="I19" s="114">
        <v>0</v>
      </c>
      <c r="J19" s="114">
        <v>0</v>
      </c>
      <c r="K19" s="114">
        <v>0</v>
      </c>
      <c r="L19" s="102">
        <v>0</v>
      </c>
      <c r="M19" s="116">
        <v>0</v>
      </c>
      <c r="N19" s="102">
        <v>0</v>
      </c>
      <c r="O19" s="116">
        <v>0</v>
      </c>
      <c r="P19" s="95">
        <v>0</v>
      </c>
    </row>
    <row r="20" spans="1:16" ht="11.25" customHeight="1">
      <c r="C20" s="33"/>
      <c r="E20" s="33"/>
      <c r="L20" s="33"/>
      <c r="N20" s="33"/>
    </row>
    <row r="21" spans="1:16" ht="11.25" customHeight="1">
      <c r="C21" s="33"/>
      <c r="D21" s="33"/>
      <c r="E21" s="33"/>
    </row>
    <row r="22" spans="1:16" ht="11.25" customHeight="1">
      <c r="C22" s="33"/>
      <c r="D22" s="33"/>
    </row>
    <row r="23" spans="1:16" ht="11.25" customHeight="1">
      <c r="D23" s="33"/>
    </row>
    <row r="24" spans="1:16" ht="11.25" customHeight="1"/>
    <row r="25" spans="1:16" ht="11.25" customHeight="1"/>
    <row r="26" spans="1:16" ht="11.25" customHeight="1"/>
    <row r="27" spans="1:16" ht="11.25" customHeight="1"/>
    <row r="28" spans="1:16" ht="11.25" customHeight="1"/>
    <row r="29" spans="1:16" ht="11.25" customHeight="1"/>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27" customHeight="1"/>
    <row r="45" ht="27" customHeight="1"/>
    <row r="46" ht="27" customHeight="1"/>
    <row r="47" ht="27" customHeight="1"/>
    <row r="48" ht="27" customHeight="1"/>
    <row r="49" ht="27" customHeight="1"/>
  </sheetData>
  <mergeCells count="19">
    <mergeCell ref="E4:E6"/>
    <mergeCell ref="A2:P2"/>
    <mergeCell ref="A3:I3"/>
    <mergeCell ref="A4:D4"/>
    <mergeCell ref="A5:C5"/>
    <mergeCell ref="D5:D6"/>
    <mergeCell ref="J5:J6"/>
    <mergeCell ref="J4:P4"/>
    <mergeCell ref="K5:K6"/>
    <mergeCell ref="L5:L6"/>
    <mergeCell ref="F4:I4"/>
    <mergeCell ref="F5:F6"/>
    <mergeCell ref="G5:G6"/>
    <mergeCell ref="H5:H6"/>
    <mergeCell ref="P5:P6"/>
    <mergeCell ref="I5:I6"/>
    <mergeCell ref="N5:N6"/>
    <mergeCell ref="O5:O6"/>
    <mergeCell ref="M5:M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62" t="s">
        <v>16</v>
      </c>
      <c r="B2" s="162"/>
      <c r="C2" s="162"/>
      <c r="D2" s="162"/>
      <c r="E2" s="162"/>
      <c r="F2" s="162"/>
      <c r="G2" s="162"/>
      <c r="H2" s="162"/>
      <c r="I2" s="2"/>
    </row>
    <row r="3" spans="1:9" ht="25.5" customHeight="1">
      <c r="A3" s="160" t="s">
        <v>286</v>
      </c>
      <c r="B3" s="161"/>
      <c r="C3" s="161"/>
      <c r="D3" s="161"/>
      <c r="E3" s="52"/>
      <c r="F3" s="52"/>
      <c r="G3" s="52"/>
      <c r="H3" s="53" t="s">
        <v>121</v>
      </c>
      <c r="I3" s="2"/>
    </row>
    <row r="4" spans="1:9" ht="25.5" customHeight="1">
      <c r="A4" s="167" t="s">
        <v>112</v>
      </c>
      <c r="B4" s="167"/>
      <c r="C4" s="167"/>
      <c r="D4" s="167"/>
      <c r="E4" s="7" t="s">
        <v>25</v>
      </c>
      <c r="F4" s="36"/>
      <c r="G4" s="7"/>
      <c r="H4" s="8"/>
      <c r="I4" s="14"/>
    </row>
    <row r="5" spans="1:9" ht="25.5" customHeight="1">
      <c r="A5" s="163" t="s">
        <v>261</v>
      </c>
      <c r="B5" s="163"/>
      <c r="C5" s="163"/>
      <c r="D5" s="163" t="s">
        <v>71</v>
      </c>
      <c r="E5" s="158" t="s">
        <v>57</v>
      </c>
      <c r="F5" s="158" t="s">
        <v>128</v>
      </c>
      <c r="G5" s="158" t="s">
        <v>41</v>
      </c>
      <c r="H5" s="158" t="s">
        <v>6</v>
      </c>
      <c r="I5" s="14"/>
    </row>
    <row r="6" spans="1:9" ht="35.25" customHeight="1">
      <c r="A6" s="11" t="s">
        <v>95</v>
      </c>
      <c r="B6" s="11" t="s">
        <v>165</v>
      </c>
      <c r="C6" s="11" t="s">
        <v>158</v>
      </c>
      <c r="D6" s="164"/>
      <c r="E6" s="159"/>
      <c r="F6" s="159"/>
      <c r="G6" s="159"/>
      <c r="H6" s="159"/>
      <c r="I6" s="14"/>
    </row>
    <row r="7" spans="1:9" s="94" customFormat="1" ht="24.95" customHeight="1">
      <c r="A7" s="115"/>
      <c r="B7" s="115"/>
      <c r="C7" s="115"/>
      <c r="D7" s="113" t="s">
        <v>57</v>
      </c>
      <c r="E7" s="114">
        <v>191.2</v>
      </c>
      <c r="F7" s="114">
        <v>170.2</v>
      </c>
      <c r="G7" s="114">
        <v>21</v>
      </c>
      <c r="H7" s="95">
        <v>0</v>
      </c>
      <c r="I7" s="93"/>
    </row>
    <row r="8" spans="1:9" ht="24.95" customHeight="1">
      <c r="A8" s="115" t="s">
        <v>289</v>
      </c>
      <c r="B8" s="115"/>
      <c r="C8" s="115"/>
      <c r="D8" s="113" t="s">
        <v>291</v>
      </c>
      <c r="E8" s="114">
        <v>159.86000000000001</v>
      </c>
      <c r="F8" s="114">
        <v>138.86000000000001</v>
      </c>
      <c r="G8" s="114">
        <v>21</v>
      </c>
      <c r="H8" s="95">
        <v>0</v>
      </c>
    </row>
    <row r="9" spans="1:9" ht="24.95" customHeight="1">
      <c r="A9" s="115"/>
      <c r="B9" s="115" t="s">
        <v>284</v>
      </c>
      <c r="C9" s="115"/>
      <c r="D9" s="113" t="s">
        <v>292</v>
      </c>
      <c r="E9" s="114">
        <v>159.86000000000001</v>
      </c>
      <c r="F9" s="114">
        <v>138.86000000000001</v>
      </c>
      <c r="G9" s="114">
        <v>21</v>
      </c>
      <c r="H9" s="95">
        <v>0</v>
      </c>
    </row>
    <row r="10" spans="1:9" ht="24.95" customHeight="1">
      <c r="A10" s="115"/>
      <c r="B10" s="115"/>
      <c r="C10" s="115" t="s">
        <v>272</v>
      </c>
      <c r="D10" s="113" t="s">
        <v>293</v>
      </c>
      <c r="E10" s="114">
        <v>159.86000000000001</v>
      </c>
      <c r="F10" s="114">
        <v>138.86000000000001</v>
      </c>
      <c r="G10" s="114">
        <v>21</v>
      </c>
      <c r="H10" s="95">
        <v>0</v>
      </c>
    </row>
    <row r="11" spans="1:9" ht="24.95" customHeight="1">
      <c r="A11" s="115" t="s">
        <v>290</v>
      </c>
      <c r="B11" s="115" t="s">
        <v>285</v>
      </c>
      <c r="C11" s="115" t="s">
        <v>273</v>
      </c>
      <c r="D11" s="113" t="s">
        <v>294</v>
      </c>
      <c r="E11" s="114">
        <v>159.86000000000001</v>
      </c>
      <c r="F11" s="114">
        <v>138.86000000000001</v>
      </c>
      <c r="G11" s="114">
        <v>21</v>
      </c>
      <c r="H11" s="95">
        <v>0</v>
      </c>
    </row>
    <row r="12" spans="1:9" ht="24.95" customHeight="1">
      <c r="A12" s="115" t="s">
        <v>264</v>
      </c>
      <c r="B12" s="115"/>
      <c r="C12" s="115"/>
      <c r="D12" s="113" t="s">
        <v>276</v>
      </c>
      <c r="E12" s="114">
        <v>24.28</v>
      </c>
      <c r="F12" s="114">
        <v>24.28</v>
      </c>
      <c r="G12" s="114">
        <v>0</v>
      </c>
      <c r="H12" s="95">
        <v>0</v>
      </c>
    </row>
    <row r="13" spans="1:9" ht="24.95" customHeight="1">
      <c r="A13" s="115"/>
      <c r="B13" s="115" t="s">
        <v>268</v>
      </c>
      <c r="C13" s="115"/>
      <c r="D13" s="113" t="s">
        <v>277</v>
      </c>
      <c r="E13" s="114">
        <v>24.28</v>
      </c>
      <c r="F13" s="114">
        <v>24.28</v>
      </c>
      <c r="G13" s="114">
        <v>0</v>
      </c>
      <c r="H13" s="95">
        <v>0</v>
      </c>
    </row>
    <row r="14" spans="1:9" ht="24.95" customHeight="1">
      <c r="A14" s="115"/>
      <c r="B14" s="115"/>
      <c r="C14" s="115" t="s">
        <v>268</v>
      </c>
      <c r="D14" s="113" t="s">
        <v>278</v>
      </c>
      <c r="E14" s="114">
        <v>24.28</v>
      </c>
      <c r="F14" s="114">
        <v>24.28</v>
      </c>
      <c r="G14" s="114">
        <v>0</v>
      </c>
      <c r="H14" s="95">
        <v>0</v>
      </c>
    </row>
    <row r="15" spans="1:9" ht="24.95" customHeight="1">
      <c r="A15" s="115" t="s">
        <v>265</v>
      </c>
      <c r="B15" s="115" t="s">
        <v>269</v>
      </c>
      <c r="C15" s="115" t="s">
        <v>269</v>
      </c>
      <c r="D15" s="113" t="s">
        <v>279</v>
      </c>
      <c r="E15" s="114">
        <v>24.28</v>
      </c>
      <c r="F15" s="114">
        <v>24.28</v>
      </c>
      <c r="G15" s="114">
        <v>0</v>
      </c>
      <c r="H15" s="95">
        <v>0</v>
      </c>
    </row>
    <row r="16" spans="1:9" ht="24.95" customHeight="1">
      <c r="A16" s="115" t="s">
        <v>266</v>
      </c>
      <c r="B16" s="115"/>
      <c r="C16" s="115"/>
      <c r="D16" s="113" t="s">
        <v>280</v>
      </c>
      <c r="E16" s="114">
        <v>7.06</v>
      </c>
      <c r="F16" s="114">
        <v>7.06</v>
      </c>
      <c r="G16" s="114">
        <v>0</v>
      </c>
      <c r="H16" s="95">
        <v>0</v>
      </c>
    </row>
    <row r="17" spans="1:8" ht="24.95" customHeight="1">
      <c r="A17" s="115"/>
      <c r="B17" s="115" t="s">
        <v>270</v>
      </c>
      <c r="C17" s="115"/>
      <c r="D17" s="113" t="s">
        <v>281</v>
      </c>
      <c r="E17" s="114">
        <v>7.06</v>
      </c>
      <c r="F17" s="114">
        <v>7.06</v>
      </c>
      <c r="G17" s="114">
        <v>0</v>
      </c>
      <c r="H17" s="95">
        <v>0</v>
      </c>
    </row>
    <row r="18" spans="1:8" ht="24.95" customHeight="1">
      <c r="A18" s="115"/>
      <c r="B18" s="115"/>
      <c r="C18" s="115" t="s">
        <v>274</v>
      </c>
      <c r="D18" s="113" t="s">
        <v>282</v>
      </c>
      <c r="E18" s="114">
        <v>7.06</v>
      </c>
      <c r="F18" s="114">
        <v>7.06</v>
      </c>
      <c r="G18" s="114">
        <v>0</v>
      </c>
      <c r="H18" s="95">
        <v>0</v>
      </c>
    </row>
    <row r="19" spans="1:8" ht="24.95" customHeight="1">
      <c r="A19" s="115" t="s">
        <v>267</v>
      </c>
      <c r="B19" s="115" t="s">
        <v>271</v>
      </c>
      <c r="C19" s="115" t="s">
        <v>275</v>
      </c>
      <c r="D19" s="113" t="s">
        <v>283</v>
      </c>
      <c r="E19" s="114">
        <v>7.06</v>
      </c>
      <c r="F19" s="114">
        <v>7.06</v>
      </c>
      <c r="G19" s="114">
        <v>0</v>
      </c>
      <c r="H19" s="95">
        <v>0</v>
      </c>
    </row>
    <row r="20" spans="1:8" ht="11.25" customHeight="1">
      <c r="A20" s="33"/>
      <c r="B20" s="33"/>
      <c r="C20" s="33"/>
      <c r="D20" s="33"/>
      <c r="E20" s="33"/>
      <c r="F20" s="33"/>
      <c r="G20" s="33"/>
      <c r="H20" s="33"/>
    </row>
    <row r="21" spans="1:8" ht="11.25" customHeight="1">
      <c r="B21" s="33"/>
      <c r="C21" s="33"/>
      <c r="D21" s="33"/>
      <c r="G21" s="33"/>
      <c r="H21" s="33"/>
    </row>
    <row r="22" spans="1:8" ht="24.95" customHeight="1"/>
    <row r="23" spans="1:8" ht="24.95" customHeight="1"/>
    <row r="24" spans="1:8" ht="24.95" customHeight="1"/>
    <row r="25" spans="1:8" ht="24.95" customHeight="1"/>
    <row r="26" spans="1:8" ht="24.95" customHeight="1"/>
    <row r="27" spans="1:8" ht="24.95" customHeight="1"/>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4" t="s">
        <v>103</v>
      </c>
      <c r="B2" s="54"/>
      <c r="C2" s="54"/>
      <c r="D2" s="54"/>
      <c r="E2" s="54"/>
      <c r="F2" s="54"/>
      <c r="G2" s="54"/>
      <c r="H2" s="54"/>
      <c r="I2" s="54"/>
      <c r="J2" s="54"/>
      <c r="K2" s="54"/>
      <c r="L2" s="54"/>
      <c r="M2" s="54"/>
      <c r="N2" s="54"/>
      <c r="O2" s="54"/>
      <c r="P2" s="54"/>
      <c r="Q2" s="54"/>
      <c r="R2" s="2"/>
      <c r="S2" s="2"/>
      <c r="T2" s="2"/>
    </row>
    <row r="3" spans="1:20" ht="23.25" customHeight="1">
      <c r="A3" s="182" t="s">
        <v>286</v>
      </c>
      <c r="B3" s="183"/>
      <c r="C3" s="183"/>
      <c r="D3" s="183"/>
      <c r="E3" s="183"/>
      <c r="F3" s="183"/>
      <c r="G3" s="183"/>
      <c r="H3" s="42"/>
      <c r="I3" s="42"/>
      <c r="J3" s="42"/>
      <c r="K3" s="42"/>
      <c r="L3" s="42"/>
      <c r="M3" s="42"/>
      <c r="N3" s="42"/>
      <c r="O3" s="30"/>
      <c r="P3" s="42"/>
      <c r="Q3" s="53" t="s">
        <v>121</v>
      </c>
      <c r="R3" s="2"/>
      <c r="S3" s="2"/>
      <c r="T3" s="2"/>
    </row>
    <row r="4" spans="1:20" ht="23.25" customHeight="1">
      <c r="A4" s="151" t="s">
        <v>112</v>
      </c>
      <c r="B4" s="151"/>
      <c r="C4" s="151"/>
      <c r="D4" s="167" t="s">
        <v>71</v>
      </c>
      <c r="E4" s="211" t="s">
        <v>161</v>
      </c>
      <c r="F4" s="158" t="s">
        <v>227</v>
      </c>
      <c r="G4" s="158"/>
      <c r="H4" s="158"/>
      <c r="I4" s="158"/>
      <c r="J4" s="158"/>
      <c r="K4" s="215" t="s">
        <v>104</v>
      </c>
      <c r="L4" s="213"/>
      <c r="M4" s="213"/>
      <c r="N4" s="213"/>
      <c r="O4" s="216"/>
      <c r="P4" s="215" t="s">
        <v>21</v>
      </c>
      <c r="Q4" s="213" t="s">
        <v>242</v>
      </c>
      <c r="R4" s="56"/>
      <c r="S4" s="56"/>
      <c r="T4" s="56"/>
    </row>
    <row r="5" spans="1:20" ht="45.75" customHeight="1">
      <c r="A5" s="11" t="s">
        <v>95</v>
      </c>
      <c r="B5" s="11" t="s">
        <v>165</v>
      </c>
      <c r="C5" s="11" t="s">
        <v>158</v>
      </c>
      <c r="D5" s="181"/>
      <c r="E5" s="212"/>
      <c r="F5" s="11" t="s">
        <v>57</v>
      </c>
      <c r="G5" s="11" t="s">
        <v>217</v>
      </c>
      <c r="H5" s="11" t="s">
        <v>66</v>
      </c>
      <c r="I5" s="27" t="s">
        <v>92</v>
      </c>
      <c r="J5" s="27" t="s">
        <v>107</v>
      </c>
      <c r="K5" s="55" t="s">
        <v>57</v>
      </c>
      <c r="L5" s="57" t="s">
        <v>3</v>
      </c>
      <c r="M5" s="57" t="s">
        <v>182</v>
      </c>
      <c r="N5" s="57" t="s">
        <v>24</v>
      </c>
      <c r="O5" s="58" t="s">
        <v>36</v>
      </c>
      <c r="P5" s="213"/>
      <c r="Q5" s="214"/>
      <c r="R5" s="14"/>
      <c r="S5" s="14"/>
      <c r="T5" s="14"/>
    </row>
    <row r="6" spans="1:20" s="94" customFormat="1" ht="27" customHeight="1">
      <c r="A6" s="115"/>
      <c r="B6" s="115"/>
      <c r="C6" s="115"/>
      <c r="D6" s="113" t="s">
        <v>57</v>
      </c>
      <c r="E6" s="114">
        <v>170.2</v>
      </c>
      <c r="F6" s="95">
        <v>121.41</v>
      </c>
      <c r="G6" s="116">
        <v>72.83</v>
      </c>
      <c r="H6" s="114">
        <v>28.02</v>
      </c>
      <c r="I6" s="114">
        <v>0</v>
      </c>
      <c r="J6" s="114">
        <v>20.56</v>
      </c>
      <c r="K6" s="95">
        <v>34.22</v>
      </c>
      <c r="L6" s="116">
        <v>24.28</v>
      </c>
      <c r="M6" s="95">
        <v>7.06</v>
      </c>
      <c r="N6" s="116">
        <v>0</v>
      </c>
      <c r="O6" s="114">
        <v>2.88</v>
      </c>
      <c r="P6" s="114">
        <v>14.57</v>
      </c>
      <c r="Q6" s="95">
        <v>0</v>
      </c>
      <c r="R6" s="93"/>
      <c r="S6" s="93"/>
      <c r="T6" s="93"/>
    </row>
    <row r="7" spans="1:20" ht="27" customHeight="1">
      <c r="A7" s="115" t="s">
        <v>289</v>
      </c>
      <c r="B7" s="115"/>
      <c r="C7" s="115"/>
      <c r="D7" s="113" t="s">
        <v>291</v>
      </c>
      <c r="E7" s="114">
        <v>138.86000000000001</v>
      </c>
      <c r="F7" s="95">
        <v>121.41</v>
      </c>
      <c r="G7" s="116">
        <v>72.83</v>
      </c>
      <c r="H7" s="114">
        <v>28.02</v>
      </c>
      <c r="I7" s="114">
        <v>0</v>
      </c>
      <c r="J7" s="114">
        <v>20.56</v>
      </c>
      <c r="K7" s="95">
        <v>2.88</v>
      </c>
      <c r="L7" s="116">
        <v>0</v>
      </c>
      <c r="M7" s="95">
        <v>0</v>
      </c>
      <c r="N7" s="116">
        <v>0</v>
      </c>
      <c r="O7" s="114">
        <v>2.88</v>
      </c>
      <c r="P7" s="114">
        <v>14.57</v>
      </c>
      <c r="Q7" s="95">
        <v>0</v>
      </c>
      <c r="R7" s="2"/>
      <c r="S7" s="2"/>
      <c r="T7" s="2"/>
    </row>
    <row r="8" spans="1:20" ht="27" customHeight="1">
      <c r="A8" s="115"/>
      <c r="B8" s="115" t="s">
        <v>284</v>
      </c>
      <c r="C8" s="115"/>
      <c r="D8" s="113" t="s">
        <v>292</v>
      </c>
      <c r="E8" s="114">
        <v>138.86000000000001</v>
      </c>
      <c r="F8" s="95">
        <v>121.41</v>
      </c>
      <c r="G8" s="116">
        <v>72.83</v>
      </c>
      <c r="H8" s="114">
        <v>28.02</v>
      </c>
      <c r="I8" s="114">
        <v>0</v>
      </c>
      <c r="J8" s="114">
        <v>20.56</v>
      </c>
      <c r="K8" s="95">
        <v>2.88</v>
      </c>
      <c r="L8" s="116">
        <v>0</v>
      </c>
      <c r="M8" s="95">
        <v>0</v>
      </c>
      <c r="N8" s="116">
        <v>0</v>
      </c>
      <c r="O8" s="114">
        <v>2.88</v>
      </c>
      <c r="P8" s="114">
        <v>14.57</v>
      </c>
      <c r="Q8" s="95">
        <v>0</v>
      </c>
      <c r="R8" s="2"/>
      <c r="S8" s="2"/>
      <c r="T8" s="2"/>
    </row>
    <row r="9" spans="1:20" ht="27" customHeight="1">
      <c r="A9" s="115"/>
      <c r="B9" s="115"/>
      <c r="C9" s="115" t="s">
        <v>272</v>
      </c>
      <c r="D9" s="113" t="s">
        <v>293</v>
      </c>
      <c r="E9" s="114">
        <v>138.86000000000001</v>
      </c>
      <c r="F9" s="95">
        <v>121.41</v>
      </c>
      <c r="G9" s="116">
        <v>72.83</v>
      </c>
      <c r="H9" s="114">
        <v>28.02</v>
      </c>
      <c r="I9" s="114">
        <v>0</v>
      </c>
      <c r="J9" s="114">
        <v>20.56</v>
      </c>
      <c r="K9" s="95">
        <v>2.88</v>
      </c>
      <c r="L9" s="116">
        <v>0</v>
      </c>
      <c r="M9" s="95">
        <v>0</v>
      </c>
      <c r="N9" s="116">
        <v>0</v>
      </c>
      <c r="O9" s="114">
        <v>2.88</v>
      </c>
      <c r="P9" s="114">
        <v>14.57</v>
      </c>
      <c r="Q9" s="95">
        <v>0</v>
      </c>
      <c r="R9" s="2"/>
      <c r="S9" s="2"/>
      <c r="T9" s="2"/>
    </row>
    <row r="10" spans="1:20" ht="27" customHeight="1">
      <c r="A10" s="115" t="s">
        <v>290</v>
      </c>
      <c r="B10" s="115" t="s">
        <v>285</v>
      </c>
      <c r="C10" s="115" t="s">
        <v>273</v>
      </c>
      <c r="D10" s="113" t="s">
        <v>294</v>
      </c>
      <c r="E10" s="114">
        <v>138.86000000000001</v>
      </c>
      <c r="F10" s="95">
        <v>121.41</v>
      </c>
      <c r="G10" s="116">
        <v>72.83</v>
      </c>
      <c r="H10" s="114">
        <v>28.02</v>
      </c>
      <c r="I10" s="114">
        <v>0</v>
      </c>
      <c r="J10" s="114">
        <v>20.56</v>
      </c>
      <c r="K10" s="95">
        <v>2.88</v>
      </c>
      <c r="L10" s="116">
        <v>0</v>
      </c>
      <c r="M10" s="95">
        <v>0</v>
      </c>
      <c r="N10" s="116">
        <v>0</v>
      </c>
      <c r="O10" s="114">
        <v>2.88</v>
      </c>
      <c r="P10" s="114">
        <v>14.57</v>
      </c>
      <c r="Q10" s="95">
        <v>0</v>
      </c>
      <c r="R10" s="2"/>
      <c r="S10" s="2"/>
      <c r="T10" s="2"/>
    </row>
    <row r="11" spans="1:20" ht="27" customHeight="1">
      <c r="A11" s="115" t="s">
        <v>264</v>
      </c>
      <c r="B11" s="115"/>
      <c r="C11" s="115"/>
      <c r="D11" s="113" t="s">
        <v>276</v>
      </c>
      <c r="E11" s="114">
        <v>24.28</v>
      </c>
      <c r="F11" s="95">
        <v>0</v>
      </c>
      <c r="G11" s="116">
        <v>0</v>
      </c>
      <c r="H11" s="114">
        <v>0</v>
      </c>
      <c r="I11" s="114">
        <v>0</v>
      </c>
      <c r="J11" s="114">
        <v>0</v>
      </c>
      <c r="K11" s="95">
        <v>24.28</v>
      </c>
      <c r="L11" s="116">
        <v>24.28</v>
      </c>
      <c r="M11" s="95">
        <v>0</v>
      </c>
      <c r="N11" s="116">
        <v>0</v>
      </c>
      <c r="O11" s="114">
        <v>0</v>
      </c>
      <c r="P11" s="114">
        <v>0</v>
      </c>
      <c r="Q11" s="95">
        <v>0</v>
      </c>
    </row>
    <row r="12" spans="1:20" ht="27" customHeight="1">
      <c r="A12" s="115"/>
      <c r="B12" s="115" t="s">
        <v>268</v>
      </c>
      <c r="C12" s="115"/>
      <c r="D12" s="113" t="s">
        <v>277</v>
      </c>
      <c r="E12" s="114">
        <v>24.28</v>
      </c>
      <c r="F12" s="95">
        <v>0</v>
      </c>
      <c r="G12" s="116">
        <v>0</v>
      </c>
      <c r="H12" s="114">
        <v>0</v>
      </c>
      <c r="I12" s="114">
        <v>0</v>
      </c>
      <c r="J12" s="114">
        <v>0</v>
      </c>
      <c r="K12" s="95">
        <v>24.28</v>
      </c>
      <c r="L12" s="116">
        <v>24.28</v>
      </c>
      <c r="M12" s="95">
        <v>0</v>
      </c>
      <c r="N12" s="116">
        <v>0</v>
      </c>
      <c r="O12" s="114">
        <v>0</v>
      </c>
      <c r="P12" s="114">
        <v>0</v>
      </c>
      <c r="Q12" s="95">
        <v>0</v>
      </c>
    </row>
    <row r="13" spans="1:20" ht="27" customHeight="1">
      <c r="A13" s="115"/>
      <c r="B13" s="115"/>
      <c r="C13" s="115" t="s">
        <v>268</v>
      </c>
      <c r="D13" s="113" t="s">
        <v>278</v>
      </c>
      <c r="E13" s="114">
        <v>24.28</v>
      </c>
      <c r="F13" s="95">
        <v>0</v>
      </c>
      <c r="G13" s="116">
        <v>0</v>
      </c>
      <c r="H13" s="114">
        <v>0</v>
      </c>
      <c r="I13" s="114">
        <v>0</v>
      </c>
      <c r="J13" s="114">
        <v>0</v>
      </c>
      <c r="K13" s="95">
        <v>24.28</v>
      </c>
      <c r="L13" s="116">
        <v>24.28</v>
      </c>
      <c r="M13" s="95">
        <v>0</v>
      </c>
      <c r="N13" s="116">
        <v>0</v>
      </c>
      <c r="O13" s="114">
        <v>0</v>
      </c>
      <c r="P13" s="114">
        <v>0</v>
      </c>
      <c r="Q13" s="95">
        <v>0</v>
      </c>
    </row>
    <row r="14" spans="1:20" ht="27" customHeight="1">
      <c r="A14" s="115" t="s">
        <v>265</v>
      </c>
      <c r="B14" s="115" t="s">
        <v>269</v>
      </c>
      <c r="C14" s="115" t="s">
        <v>269</v>
      </c>
      <c r="D14" s="113" t="s">
        <v>279</v>
      </c>
      <c r="E14" s="114">
        <v>24.28</v>
      </c>
      <c r="F14" s="95">
        <v>0</v>
      </c>
      <c r="G14" s="116">
        <v>0</v>
      </c>
      <c r="H14" s="114">
        <v>0</v>
      </c>
      <c r="I14" s="114">
        <v>0</v>
      </c>
      <c r="J14" s="114">
        <v>0</v>
      </c>
      <c r="K14" s="95">
        <v>24.28</v>
      </c>
      <c r="L14" s="116">
        <v>24.28</v>
      </c>
      <c r="M14" s="95">
        <v>0</v>
      </c>
      <c r="N14" s="116">
        <v>0</v>
      </c>
      <c r="O14" s="114">
        <v>0</v>
      </c>
      <c r="P14" s="114">
        <v>0</v>
      </c>
      <c r="Q14" s="95">
        <v>0</v>
      </c>
    </row>
    <row r="15" spans="1:20" ht="27" customHeight="1">
      <c r="A15" s="115" t="s">
        <v>266</v>
      </c>
      <c r="B15" s="115"/>
      <c r="C15" s="115"/>
      <c r="D15" s="113" t="s">
        <v>280</v>
      </c>
      <c r="E15" s="114">
        <v>7.06</v>
      </c>
      <c r="F15" s="95">
        <v>0</v>
      </c>
      <c r="G15" s="116">
        <v>0</v>
      </c>
      <c r="H15" s="114">
        <v>0</v>
      </c>
      <c r="I15" s="114">
        <v>0</v>
      </c>
      <c r="J15" s="114">
        <v>0</v>
      </c>
      <c r="K15" s="95">
        <v>7.06</v>
      </c>
      <c r="L15" s="116">
        <v>0</v>
      </c>
      <c r="M15" s="95">
        <v>7.06</v>
      </c>
      <c r="N15" s="116">
        <v>0</v>
      </c>
      <c r="O15" s="114">
        <v>0</v>
      </c>
      <c r="P15" s="114">
        <v>0</v>
      </c>
      <c r="Q15" s="95">
        <v>0</v>
      </c>
    </row>
    <row r="16" spans="1:20" ht="27" customHeight="1">
      <c r="A16" s="115"/>
      <c r="B16" s="115" t="s">
        <v>270</v>
      </c>
      <c r="C16" s="115"/>
      <c r="D16" s="113" t="s">
        <v>281</v>
      </c>
      <c r="E16" s="114">
        <v>7.06</v>
      </c>
      <c r="F16" s="95">
        <v>0</v>
      </c>
      <c r="G16" s="116">
        <v>0</v>
      </c>
      <c r="H16" s="114">
        <v>0</v>
      </c>
      <c r="I16" s="114">
        <v>0</v>
      </c>
      <c r="J16" s="114">
        <v>0</v>
      </c>
      <c r="K16" s="95">
        <v>7.06</v>
      </c>
      <c r="L16" s="116">
        <v>0</v>
      </c>
      <c r="M16" s="95">
        <v>7.06</v>
      </c>
      <c r="N16" s="116">
        <v>0</v>
      </c>
      <c r="O16" s="114">
        <v>0</v>
      </c>
      <c r="P16" s="114">
        <v>0</v>
      </c>
      <c r="Q16" s="95">
        <v>0</v>
      </c>
    </row>
    <row r="17" spans="1:20" ht="27" customHeight="1">
      <c r="A17" s="115"/>
      <c r="B17" s="115"/>
      <c r="C17" s="115" t="s">
        <v>274</v>
      </c>
      <c r="D17" s="113" t="s">
        <v>282</v>
      </c>
      <c r="E17" s="114">
        <v>7.06</v>
      </c>
      <c r="F17" s="95">
        <v>0</v>
      </c>
      <c r="G17" s="116">
        <v>0</v>
      </c>
      <c r="H17" s="114">
        <v>0</v>
      </c>
      <c r="I17" s="114">
        <v>0</v>
      </c>
      <c r="J17" s="114">
        <v>0</v>
      </c>
      <c r="K17" s="95">
        <v>7.06</v>
      </c>
      <c r="L17" s="116">
        <v>0</v>
      </c>
      <c r="M17" s="95">
        <v>7.06</v>
      </c>
      <c r="N17" s="116">
        <v>0</v>
      </c>
      <c r="O17" s="114">
        <v>0</v>
      </c>
      <c r="P17" s="114">
        <v>0</v>
      </c>
      <c r="Q17" s="95">
        <v>0</v>
      </c>
    </row>
    <row r="18" spans="1:20" ht="27" customHeight="1">
      <c r="A18" s="115" t="s">
        <v>267</v>
      </c>
      <c r="B18" s="115" t="s">
        <v>271</v>
      </c>
      <c r="C18" s="115" t="s">
        <v>275</v>
      </c>
      <c r="D18" s="113" t="s">
        <v>283</v>
      </c>
      <c r="E18" s="114">
        <v>7.06</v>
      </c>
      <c r="F18" s="95">
        <v>0</v>
      </c>
      <c r="G18" s="116">
        <v>0</v>
      </c>
      <c r="H18" s="114">
        <v>0</v>
      </c>
      <c r="I18" s="114">
        <v>0</v>
      </c>
      <c r="J18" s="114">
        <v>0</v>
      </c>
      <c r="K18" s="95">
        <v>7.06</v>
      </c>
      <c r="L18" s="116">
        <v>0</v>
      </c>
      <c r="M18" s="95">
        <v>7.06</v>
      </c>
      <c r="N18" s="116">
        <v>0</v>
      </c>
      <c r="O18" s="114">
        <v>0</v>
      </c>
      <c r="P18" s="114">
        <v>0</v>
      </c>
      <c r="Q18" s="95">
        <v>0</v>
      </c>
    </row>
    <row r="19" spans="1:20" ht="27" customHeight="1">
      <c r="A19" s="2"/>
      <c r="B19" s="2"/>
      <c r="C19" s="2"/>
      <c r="D19" s="2"/>
      <c r="E19" s="2"/>
      <c r="F19" s="2"/>
      <c r="G19" s="2"/>
      <c r="H19" s="2"/>
      <c r="I19" s="2"/>
      <c r="J19" s="2"/>
      <c r="K19" s="2"/>
      <c r="L19" s="2"/>
      <c r="M19" s="2"/>
      <c r="N19" s="2"/>
      <c r="O19" s="2"/>
      <c r="P19" s="2"/>
      <c r="Q19" s="2"/>
      <c r="R19" s="2"/>
      <c r="S19" s="2"/>
      <c r="T19" s="2"/>
    </row>
    <row r="20" spans="1:20" ht="27" customHeight="1">
      <c r="A20" s="2"/>
      <c r="B20" s="2"/>
      <c r="C20" s="2"/>
      <c r="D20" s="2"/>
      <c r="E20" s="2"/>
      <c r="F20" s="2"/>
      <c r="G20" s="2"/>
      <c r="H20" s="2"/>
      <c r="I20" s="2"/>
      <c r="J20" s="2"/>
      <c r="K20" s="2"/>
      <c r="L20" s="2"/>
      <c r="M20" s="2"/>
      <c r="N20" s="2"/>
      <c r="O20" s="2"/>
      <c r="P20" s="2"/>
      <c r="Q20" s="2"/>
      <c r="R20" s="2"/>
      <c r="S20" s="2"/>
      <c r="T20" s="2"/>
    </row>
    <row r="21" spans="1:20" ht="27" customHeight="1">
      <c r="A21" s="2"/>
      <c r="B21" s="2"/>
      <c r="C21" s="2"/>
      <c r="D21" s="2"/>
      <c r="E21" s="2"/>
      <c r="F21" s="2"/>
      <c r="G21" s="2"/>
      <c r="H21" s="2"/>
      <c r="I21" s="2"/>
      <c r="J21" s="2"/>
      <c r="K21" s="2"/>
      <c r="L21" s="2"/>
      <c r="M21" s="2"/>
      <c r="N21" s="2"/>
      <c r="O21" s="2"/>
      <c r="P21" s="2"/>
      <c r="Q21" s="2"/>
      <c r="R21" s="2"/>
      <c r="S21" s="2"/>
      <c r="T21" s="2"/>
    </row>
    <row r="22" spans="1:20" ht="27" customHeight="1">
      <c r="A22" s="2"/>
      <c r="B22" s="2"/>
      <c r="C22" s="2"/>
      <c r="D22" s="2"/>
      <c r="E22" s="2"/>
      <c r="F22" s="2"/>
      <c r="G22" s="2"/>
      <c r="H22" s="2"/>
      <c r="I22" s="2"/>
      <c r="J22" s="2"/>
      <c r="K22" s="2"/>
      <c r="L22" s="2"/>
      <c r="M22" s="2"/>
      <c r="N22" s="2"/>
      <c r="O22" s="2"/>
      <c r="P22" s="2"/>
      <c r="Q22" s="2"/>
      <c r="R22" s="2"/>
      <c r="S22" s="2"/>
      <c r="T22" s="2"/>
    </row>
    <row r="23" spans="1:20" ht="11.25" customHeight="1"/>
    <row r="24" spans="1:20" ht="11.25" customHeight="1">
      <c r="E24" s="33"/>
    </row>
    <row r="25" spans="1:20" ht="11.25" customHeight="1"/>
    <row r="26" spans="1:20" ht="11.25" customHeight="1"/>
    <row r="27" spans="1:20" ht="11.25" customHeight="1"/>
    <row r="28" spans="1:20" ht="11.25" customHeight="1"/>
    <row r="29" spans="1:20" ht="27" customHeight="1"/>
    <row r="30" spans="1:20" ht="27" customHeight="1"/>
    <row r="31" spans="1:20" ht="27" customHeight="1"/>
    <row r="32" spans="1:20" ht="27"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179</v>
      </c>
      <c r="B1" s="41"/>
      <c r="C1" s="41"/>
      <c r="D1" s="30"/>
      <c r="E1" s="42"/>
      <c r="F1" s="42"/>
      <c r="G1" s="42"/>
      <c r="H1" s="42"/>
      <c r="I1" s="42"/>
      <c r="J1" s="42"/>
      <c r="K1" s="42"/>
      <c r="L1" s="43"/>
    </row>
    <row r="2" spans="1:19" ht="23.25" customHeight="1">
      <c r="A2" s="54" t="s">
        <v>188</v>
      </c>
      <c r="B2" s="54"/>
      <c r="C2" s="54"/>
      <c r="D2" s="54"/>
      <c r="E2" s="54"/>
      <c r="F2" s="54"/>
      <c r="G2" s="54"/>
      <c r="H2" s="54"/>
      <c r="I2" s="54"/>
      <c r="J2" s="54"/>
      <c r="K2" s="54"/>
      <c r="L2" s="54"/>
    </row>
    <row r="3" spans="1:19" ht="23.25" customHeight="1">
      <c r="A3" s="182" t="s">
        <v>286</v>
      </c>
      <c r="B3" s="183"/>
      <c r="C3" s="183"/>
      <c r="D3" s="183"/>
      <c r="E3" s="183"/>
      <c r="F3" s="183"/>
      <c r="G3" s="183"/>
      <c r="H3" s="42"/>
      <c r="I3" s="42"/>
      <c r="J3" s="42"/>
      <c r="K3" s="42"/>
      <c r="L3" s="45" t="s">
        <v>121</v>
      </c>
    </row>
    <row r="4" spans="1:19" ht="23.25" customHeight="1">
      <c r="A4" s="151" t="s">
        <v>112</v>
      </c>
      <c r="B4" s="151"/>
      <c r="C4" s="151"/>
      <c r="D4" s="167" t="s">
        <v>223</v>
      </c>
      <c r="E4" s="165" t="s">
        <v>161</v>
      </c>
      <c r="F4" s="158" t="s">
        <v>183</v>
      </c>
      <c r="G4" s="158"/>
      <c r="H4" s="158"/>
      <c r="I4" s="158"/>
      <c r="J4" s="158"/>
      <c r="K4" s="158" t="s">
        <v>210</v>
      </c>
      <c r="L4" s="158"/>
    </row>
    <row r="5" spans="1:19" ht="36.75" customHeight="1">
      <c r="A5" s="11" t="s">
        <v>95</v>
      </c>
      <c r="B5" s="27" t="s">
        <v>165</v>
      </c>
      <c r="C5" s="27" t="s">
        <v>158</v>
      </c>
      <c r="D5" s="181"/>
      <c r="E5" s="159"/>
      <c r="F5" s="11" t="s">
        <v>57</v>
      </c>
      <c r="G5" s="11" t="s">
        <v>145</v>
      </c>
      <c r="H5" s="11" t="s">
        <v>104</v>
      </c>
      <c r="I5" s="11" t="s">
        <v>21</v>
      </c>
      <c r="J5" s="11" t="s">
        <v>242</v>
      </c>
      <c r="K5" s="11" t="s">
        <v>57</v>
      </c>
      <c r="L5" s="11" t="s">
        <v>128</v>
      </c>
    </row>
    <row r="6" spans="1:19" s="94" customFormat="1" ht="27" customHeight="1">
      <c r="A6" s="115"/>
      <c r="B6" s="115"/>
      <c r="C6" s="115"/>
      <c r="D6" s="113" t="s">
        <v>57</v>
      </c>
      <c r="E6" s="114">
        <v>170.2</v>
      </c>
      <c r="F6" s="114">
        <v>170.2</v>
      </c>
      <c r="G6" s="114">
        <v>121.41</v>
      </c>
      <c r="H6" s="114">
        <v>34.22</v>
      </c>
      <c r="I6" s="114">
        <v>14.57</v>
      </c>
      <c r="J6" s="114">
        <v>0</v>
      </c>
      <c r="K6" s="114">
        <v>0</v>
      </c>
      <c r="L6" s="95">
        <v>0</v>
      </c>
    </row>
    <row r="7" spans="1:19" ht="27" customHeight="1">
      <c r="A7" s="115" t="s">
        <v>289</v>
      </c>
      <c r="B7" s="115"/>
      <c r="C7" s="115"/>
      <c r="D7" s="113" t="s">
        <v>291</v>
      </c>
      <c r="E7" s="114">
        <v>138.86000000000001</v>
      </c>
      <c r="F7" s="114">
        <v>138.86000000000001</v>
      </c>
      <c r="G7" s="114">
        <v>121.41</v>
      </c>
      <c r="H7" s="114">
        <v>2.88</v>
      </c>
      <c r="I7" s="114">
        <v>14.57</v>
      </c>
      <c r="J7" s="114">
        <v>0</v>
      </c>
      <c r="K7" s="114">
        <v>0</v>
      </c>
      <c r="L7" s="95">
        <v>0</v>
      </c>
    </row>
    <row r="8" spans="1:19" ht="27" customHeight="1">
      <c r="A8" s="115"/>
      <c r="B8" s="115" t="s">
        <v>284</v>
      </c>
      <c r="C8" s="115"/>
      <c r="D8" s="113" t="s">
        <v>292</v>
      </c>
      <c r="E8" s="114">
        <v>138.86000000000001</v>
      </c>
      <c r="F8" s="114">
        <v>138.86000000000001</v>
      </c>
      <c r="G8" s="114">
        <v>121.41</v>
      </c>
      <c r="H8" s="114">
        <v>2.88</v>
      </c>
      <c r="I8" s="114">
        <v>14.57</v>
      </c>
      <c r="J8" s="114">
        <v>0</v>
      </c>
      <c r="K8" s="114">
        <v>0</v>
      </c>
      <c r="L8" s="95">
        <v>0</v>
      </c>
    </row>
    <row r="9" spans="1:19" ht="27" customHeight="1">
      <c r="A9" s="115"/>
      <c r="B9" s="115"/>
      <c r="C9" s="115" t="s">
        <v>272</v>
      </c>
      <c r="D9" s="113" t="s">
        <v>293</v>
      </c>
      <c r="E9" s="114">
        <v>138.86000000000001</v>
      </c>
      <c r="F9" s="114">
        <v>138.86000000000001</v>
      </c>
      <c r="G9" s="114">
        <v>121.41</v>
      </c>
      <c r="H9" s="114">
        <v>2.88</v>
      </c>
      <c r="I9" s="114">
        <v>14.57</v>
      </c>
      <c r="J9" s="114">
        <v>0</v>
      </c>
      <c r="K9" s="114">
        <v>0</v>
      </c>
      <c r="L9" s="95">
        <v>0</v>
      </c>
    </row>
    <row r="10" spans="1:19" ht="27" customHeight="1">
      <c r="A10" s="115" t="s">
        <v>290</v>
      </c>
      <c r="B10" s="115" t="s">
        <v>285</v>
      </c>
      <c r="C10" s="115" t="s">
        <v>273</v>
      </c>
      <c r="D10" s="113" t="s">
        <v>294</v>
      </c>
      <c r="E10" s="114">
        <v>138.86000000000001</v>
      </c>
      <c r="F10" s="114">
        <v>138.86000000000001</v>
      </c>
      <c r="G10" s="114">
        <v>121.41</v>
      </c>
      <c r="H10" s="114">
        <v>2.88</v>
      </c>
      <c r="I10" s="114">
        <v>14.57</v>
      </c>
      <c r="J10" s="114">
        <v>0</v>
      </c>
      <c r="K10" s="114">
        <v>0</v>
      </c>
      <c r="L10" s="95">
        <v>0</v>
      </c>
      <c r="S10" s="2"/>
    </row>
    <row r="11" spans="1:19" ht="27" customHeight="1">
      <c r="A11" s="115" t="s">
        <v>264</v>
      </c>
      <c r="B11" s="115"/>
      <c r="C11" s="115"/>
      <c r="D11" s="113" t="s">
        <v>276</v>
      </c>
      <c r="E11" s="114">
        <v>24.28</v>
      </c>
      <c r="F11" s="114">
        <v>24.28</v>
      </c>
      <c r="G11" s="114">
        <v>0</v>
      </c>
      <c r="H11" s="114">
        <v>24.28</v>
      </c>
      <c r="I11" s="114">
        <v>0</v>
      </c>
      <c r="J11" s="114">
        <v>0</v>
      </c>
      <c r="K11" s="114">
        <v>0</v>
      </c>
      <c r="L11" s="95">
        <v>0</v>
      </c>
    </row>
    <row r="12" spans="1:19" ht="27" customHeight="1">
      <c r="A12" s="115"/>
      <c r="B12" s="115" t="s">
        <v>268</v>
      </c>
      <c r="C12" s="115"/>
      <c r="D12" s="113" t="s">
        <v>277</v>
      </c>
      <c r="E12" s="114">
        <v>24.28</v>
      </c>
      <c r="F12" s="114">
        <v>24.28</v>
      </c>
      <c r="G12" s="114">
        <v>0</v>
      </c>
      <c r="H12" s="114">
        <v>24.28</v>
      </c>
      <c r="I12" s="114">
        <v>0</v>
      </c>
      <c r="J12" s="114">
        <v>0</v>
      </c>
      <c r="K12" s="114">
        <v>0</v>
      </c>
      <c r="L12" s="95">
        <v>0</v>
      </c>
    </row>
    <row r="13" spans="1:19" ht="27" customHeight="1">
      <c r="A13" s="115"/>
      <c r="B13" s="115"/>
      <c r="C13" s="115" t="s">
        <v>268</v>
      </c>
      <c r="D13" s="113" t="s">
        <v>278</v>
      </c>
      <c r="E13" s="114">
        <v>24.28</v>
      </c>
      <c r="F13" s="114">
        <v>24.28</v>
      </c>
      <c r="G13" s="114">
        <v>0</v>
      </c>
      <c r="H13" s="114">
        <v>24.28</v>
      </c>
      <c r="I13" s="114">
        <v>0</v>
      </c>
      <c r="J13" s="114">
        <v>0</v>
      </c>
      <c r="K13" s="114">
        <v>0</v>
      </c>
      <c r="L13" s="95">
        <v>0</v>
      </c>
    </row>
    <row r="14" spans="1:19" ht="27" customHeight="1">
      <c r="A14" s="115" t="s">
        <v>265</v>
      </c>
      <c r="B14" s="115" t="s">
        <v>269</v>
      </c>
      <c r="C14" s="115" t="s">
        <v>269</v>
      </c>
      <c r="D14" s="113" t="s">
        <v>279</v>
      </c>
      <c r="E14" s="114">
        <v>24.28</v>
      </c>
      <c r="F14" s="114">
        <v>24.28</v>
      </c>
      <c r="G14" s="114">
        <v>0</v>
      </c>
      <c r="H14" s="114">
        <v>24.28</v>
      </c>
      <c r="I14" s="114">
        <v>0</v>
      </c>
      <c r="J14" s="114">
        <v>0</v>
      </c>
      <c r="K14" s="114">
        <v>0</v>
      </c>
      <c r="L14" s="95">
        <v>0</v>
      </c>
    </row>
    <row r="15" spans="1:19" ht="27" customHeight="1">
      <c r="A15" s="115" t="s">
        <v>266</v>
      </c>
      <c r="B15" s="115"/>
      <c r="C15" s="115"/>
      <c r="D15" s="113" t="s">
        <v>280</v>
      </c>
      <c r="E15" s="114">
        <v>7.06</v>
      </c>
      <c r="F15" s="114">
        <v>7.06</v>
      </c>
      <c r="G15" s="114">
        <v>0</v>
      </c>
      <c r="H15" s="114">
        <v>7.06</v>
      </c>
      <c r="I15" s="114">
        <v>0</v>
      </c>
      <c r="J15" s="114">
        <v>0</v>
      </c>
      <c r="K15" s="114">
        <v>0</v>
      </c>
      <c r="L15" s="95">
        <v>0</v>
      </c>
    </row>
    <row r="16" spans="1:19" ht="27" customHeight="1">
      <c r="A16" s="115"/>
      <c r="B16" s="115" t="s">
        <v>270</v>
      </c>
      <c r="C16" s="115"/>
      <c r="D16" s="113" t="s">
        <v>281</v>
      </c>
      <c r="E16" s="114">
        <v>7.06</v>
      </c>
      <c r="F16" s="114">
        <v>7.06</v>
      </c>
      <c r="G16" s="114">
        <v>0</v>
      </c>
      <c r="H16" s="114">
        <v>7.06</v>
      </c>
      <c r="I16" s="114">
        <v>0</v>
      </c>
      <c r="J16" s="114">
        <v>0</v>
      </c>
      <c r="K16" s="114">
        <v>0</v>
      </c>
      <c r="L16" s="95">
        <v>0</v>
      </c>
    </row>
    <row r="17" spans="1:12" ht="27" customHeight="1">
      <c r="A17" s="115"/>
      <c r="B17" s="115"/>
      <c r="C17" s="115" t="s">
        <v>274</v>
      </c>
      <c r="D17" s="113" t="s">
        <v>282</v>
      </c>
      <c r="E17" s="114">
        <v>7.06</v>
      </c>
      <c r="F17" s="114">
        <v>7.06</v>
      </c>
      <c r="G17" s="114">
        <v>0</v>
      </c>
      <c r="H17" s="114">
        <v>7.06</v>
      </c>
      <c r="I17" s="114">
        <v>0</v>
      </c>
      <c r="J17" s="114">
        <v>0</v>
      </c>
      <c r="K17" s="114">
        <v>0</v>
      </c>
      <c r="L17" s="95">
        <v>0</v>
      </c>
    </row>
    <row r="18" spans="1:12" ht="27" customHeight="1">
      <c r="A18" s="115" t="s">
        <v>267</v>
      </c>
      <c r="B18" s="115" t="s">
        <v>271</v>
      </c>
      <c r="C18" s="115" t="s">
        <v>275</v>
      </c>
      <c r="D18" s="113" t="s">
        <v>283</v>
      </c>
      <c r="E18" s="114">
        <v>7.06</v>
      </c>
      <c r="F18" s="114">
        <v>7.06</v>
      </c>
      <c r="G18" s="114">
        <v>0</v>
      </c>
      <c r="H18" s="114">
        <v>7.06</v>
      </c>
      <c r="I18" s="114">
        <v>0</v>
      </c>
      <c r="J18" s="114">
        <v>0</v>
      </c>
      <c r="K18" s="114">
        <v>0</v>
      </c>
      <c r="L18" s="95">
        <v>0</v>
      </c>
    </row>
    <row r="19" spans="1:12" ht="27" customHeight="1">
      <c r="A19" s="2"/>
      <c r="B19" s="2"/>
      <c r="C19" s="119"/>
      <c r="D19" s="2"/>
      <c r="E19" s="2"/>
      <c r="F19" s="2"/>
      <c r="G19" s="2"/>
      <c r="H19" s="2"/>
      <c r="I19" s="2"/>
      <c r="J19" s="2"/>
      <c r="K19" s="2"/>
      <c r="L19" s="2"/>
    </row>
    <row r="20" spans="1:12" ht="27" customHeight="1">
      <c r="A20" s="2"/>
      <c r="B20" s="2"/>
      <c r="C20" s="2"/>
      <c r="D20" s="2"/>
      <c r="E20" s="2"/>
      <c r="F20" s="2"/>
      <c r="G20" s="2"/>
      <c r="H20" s="2"/>
      <c r="I20" s="2"/>
      <c r="J20" s="2"/>
      <c r="K20" s="2"/>
      <c r="L20" s="2"/>
    </row>
    <row r="21" spans="1:12" ht="27" customHeight="1">
      <c r="A21" s="2"/>
      <c r="B21" s="2"/>
      <c r="C21" s="2"/>
      <c r="D21" s="2"/>
      <c r="E21" s="2"/>
      <c r="F21" s="2"/>
      <c r="G21" s="2"/>
      <c r="H21" s="2"/>
      <c r="I21" s="2"/>
      <c r="J21" s="2"/>
      <c r="K21" s="2"/>
      <c r="L21" s="2"/>
    </row>
    <row r="22" spans="1:12" ht="27" customHeight="1"/>
    <row r="23" spans="1:12" ht="27" customHeight="1"/>
    <row r="24" spans="1:12" ht="27" customHeight="1"/>
    <row r="25" spans="1:12" ht="27" customHeight="1"/>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election activeCell="C29" sqref="C29"/>
    </sheetView>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232</v>
      </c>
      <c r="B1" s="41"/>
      <c r="C1" s="41"/>
      <c r="D1" s="30"/>
      <c r="E1" s="42"/>
      <c r="F1" s="42"/>
      <c r="G1" s="42"/>
      <c r="H1" s="42"/>
      <c r="I1" s="42"/>
      <c r="J1" s="42"/>
      <c r="K1" s="42"/>
      <c r="L1" s="42"/>
      <c r="M1" s="42"/>
      <c r="N1" s="42"/>
      <c r="O1" s="42"/>
      <c r="P1" s="42"/>
      <c r="Q1" s="42"/>
      <c r="R1" s="42"/>
      <c r="S1" s="42"/>
      <c r="T1" s="42"/>
      <c r="U1" s="42"/>
      <c r="V1" s="42"/>
      <c r="W1" s="42"/>
      <c r="X1" s="191"/>
      <c r="Y1" s="191"/>
      <c r="Z1" s="2"/>
    </row>
    <row r="2" spans="1:26" ht="22.5" customHeight="1">
      <c r="A2" s="54" t="s">
        <v>195</v>
      </c>
      <c r="B2" s="54"/>
      <c r="C2" s="54"/>
      <c r="D2" s="54"/>
      <c r="E2" s="54"/>
      <c r="F2" s="54"/>
      <c r="G2" s="54"/>
      <c r="H2" s="54"/>
      <c r="I2" s="54"/>
      <c r="J2" s="54"/>
      <c r="K2" s="54"/>
      <c r="L2" s="54"/>
      <c r="M2" s="54"/>
      <c r="N2" s="54"/>
      <c r="O2" s="54"/>
      <c r="P2" s="54"/>
      <c r="Q2" s="54"/>
      <c r="R2" s="54"/>
      <c r="S2" s="54"/>
      <c r="T2" s="54"/>
      <c r="U2" s="54"/>
      <c r="V2" s="54"/>
      <c r="W2" s="54"/>
      <c r="X2" s="54"/>
      <c r="Y2" s="54"/>
      <c r="Z2" s="2"/>
    </row>
    <row r="3" spans="1:26" s="94" customFormat="1" ht="22.5" customHeight="1">
      <c r="A3" s="86" t="s">
        <v>286</v>
      </c>
      <c r="B3" s="86"/>
      <c r="C3" s="86"/>
      <c r="D3" s="86"/>
      <c r="E3" s="86"/>
      <c r="F3" s="86"/>
      <c r="G3" s="86"/>
      <c r="H3" s="86"/>
      <c r="I3" s="42"/>
      <c r="J3" s="42"/>
      <c r="K3" s="42"/>
      <c r="L3" s="42"/>
      <c r="M3" s="42"/>
      <c r="N3" s="42"/>
      <c r="O3" s="42"/>
      <c r="P3" s="42"/>
      <c r="Q3" s="42"/>
      <c r="R3" s="42"/>
      <c r="S3" s="42"/>
      <c r="T3" s="42"/>
      <c r="U3" s="42"/>
      <c r="V3" s="42"/>
      <c r="W3" s="42"/>
      <c r="X3" s="47"/>
      <c r="Y3" s="47" t="s">
        <v>121</v>
      </c>
      <c r="Z3" s="2"/>
    </row>
    <row r="4" spans="1:26" ht="22.5" customHeight="1">
      <c r="A4" s="7" t="s">
        <v>112</v>
      </c>
      <c r="B4" s="28"/>
      <c r="C4" s="28"/>
      <c r="D4" s="167" t="s">
        <v>71</v>
      </c>
      <c r="E4" s="167" t="s">
        <v>74</v>
      </c>
      <c r="F4" s="165" t="s">
        <v>196</v>
      </c>
      <c r="G4" s="165" t="s">
        <v>73</v>
      </c>
      <c r="H4" s="165" t="s">
        <v>252</v>
      </c>
      <c r="I4" s="158" t="s">
        <v>167</v>
      </c>
      <c r="J4" s="158" t="s">
        <v>87</v>
      </c>
      <c r="K4" s="158" t="s">
        <v>173</v>
      </c>
      <c r="L4" s="158" t="s">
        <v>77</v>
      </c>
      <c r="M4" s="158" t="s">
        <v>162</v>
      </c>
      <c r="N4" s="178" t="s">
        <v>65</v>
      </c>
      <c r="O4" s="158" t="s">
        <v>176</v>
      </c>
      <c r="P4" s="158" t="s">
        <v>137</v>
      </c>
      <c r="Q4" s="158" t="s">
        <v>115</v>
      </c>
      <c r="R4" s="178" t="s">
        <v>233</v>
      </c>
      <c r="S4" s="158" t="s">
        <v>157</v>
      </c>
      <c r="T4" s="158" t="s">
        <v>98</v>
      </c>
      <c r="U4" s="158" t="s">
        <v>59</v>
      </c>
      <c r="V4" s="158" t="s">
        <v>258</v>
      </c>
      <c r="W4" s="158" t="s">
        <v>251</v>
      </c>
      <c r="X4" s="158" t="s">
        <v>262</v>
      </c>
      <c r="Y4" s="158" t="s">
        <v>140</v>
      </c>
      <c r="Z4" s="14"/>
    </row>
    <row r="5" spans="1:26" ht="39" customHeight="1">
      <c r="A5" s="11" t="s">
        <v>95</v>
      </c>
      <c r="B5" s="11" t="s">
        <v>165</v>
      </c>
      <c r="C5" s="11" t="s">
        <v>158</v>
      </c>
      <c r="D5" s="181"/>
      <c r="E5" s="181"/>
      <c r="F5" s="159"/>
      <c r="G5" s="159"/>
      <c r="H5" s="159"/>
      <c r="I5" s="159"/>
      <c r="J5" s="159"/>
      <c r="K5" s="159"/>
      <c r="L5" s="159"/>
      <c r="M5" s="159"/>
      <c r="N5" s="179"/>
      <c r="O5" s="159"/>
      <c r="P5" s="159"/>
      <c r="Q5" s="159"/>
      <c r="R5" s="179"/>
      <c r="S5" s="159"/>
      <c r="T5" s="159"/>
      <c r="U5" s="159"/>
      <c r="V5" s="159"/>
      <c r="W5" s="159"/>
      <c r="X5" s="159"/>
      <c r="Y5" s="159"/>
      <c r="Z5" s="14"/>
    </row>
    <row r="6" spans="1:26" s="94" customFormat="1" ht="27" customHeight="1">
      <c r="A6" s="115"/>
      <c r="B6" s="115"/>
      <c r="C6" s="115"/>
      <c r="D6" s="113" t="s">
        <v>57</v>
      </c>
      <c r="E6" s="114">
        <v>21</v>
      </c>
      <c r="F6" s="114">
        <v>1.69</v>
      </c>
      <c r="G6" s="114">
        <v>1.5</v>
      </c>
      <c r="H6" s="114">
        <v>2</v>
      </c>
      <c r="I6" s="114">
        <v>6</v>
      </c>
      <c r="J6" s="114">
        <v>1</v>
      </c>
      <c r="K6" s="114">
        <v>0</v>
      </c>
      <c r="L6" s="114">
        <v>0.3</v>
      </c>
      <c r="M6" s="114">
        <v>3.79</v>
      </c>
      <c r="N6" s="114">
        <v>0</v>
      </c>
      <c r="O6" s="114">
        <v>0</v>
      </c>
      <c r="P6" s="114">
        <v>0</v>
      </c>
      <c r="Q6" s="114">
        <v>1.8</v>
      </c>
      <c r="R6" s="114">
        <v>0</v>
      </c>
      <c r="S6" s="114">
        <v>1.46</v>
      </c>
      <c r="T6" s="114">
        <v>1.46</v>
      </c>
      <c r="U6" s="114">
        <v>0</v>
      </c>
      <c r="V6" s="114">
        <v>0</v>
      </c>
      <c r="W6" s="114">
        <v>0</v>
      </c>
      <c r="X6" s="114">
        <v>0</v>
      </c>
      <c r="Y6" s="95">
        <v>0</v>
      </c>
      <c r="Z6" s="93"/>
    </row>
    <row r="7" spans="1:26" ht="27" customHeight="1">
      <c r="A7" s="115" t="s">
        <v>289</v>
      </c>
      <c r="B7" s="115"/>
      <c r="C7" s="115"/>
      <c r="D7" s="113" t="s">
        <v>291</v>
      </c>
      <c r="E7" s="114">
        <v>21</v>
      </c>
      <c r="F7" s="114">
        <v>1.69</v>
      </c>
      <c r="G7" s="114">
        <v>1.5</v>
      </c>
      <c r="H7" s="114">
        <v>2</v>
      </c>
      <c r="I7" s="114">
        <v>6</v>
      </c>
      <c r="J7" s="114">
        <v>1</v>
      </c>
      <c r="K7" s="114">
        <v>0</v>
      </c>
      <c r="L7" s="114">
        <v>0.3</v>
      </c>
      <c r="M7" s="114">
        <v>3.79</v>
      </c>
      <c r="N7" s="114">
        <v>0</v>
      </c>
      <c r="O7" s="114">
        <v>0</v>
      </c>
      <c r="P7" s="114">
        <v>0</v>
      </c>
      <c r="Q7" s="114">
        <v>1.8</v>
      </c>
      <c r="R7" s="114">
        <v>0</v>
      </c>
      <c r="S7" s="114">
        <v>1.46</v>
      </c>
      <c r="T7" s="114">
        <v>1.46</v>
      </c>
      <c r="U7" s="114">
        <v>0</v>
      </c>
      <c r="V7" s="114">
        <v>0</v>
      </c>
      <c r="W7" s="114">
        <v>0</v>
      </c>
      <c r="X7" s="114">
        <v>0</v>
      </c>
      <c r="Y7" s="95">
        <v>0</v>
      </c>
      <c r="Z7" s="2"/>
    </row>
    <row r="8" spans="1:26" ht="27" customHeight="1">
      <c r="A8" s="115"/>
      <c r="B8" s="115" t="s">
        <v>284</v>
      </c>
      <c r="C8" s="115"/>
      <c r="D8" s="113" t="s">
        <v>292</v>
      </c>
      <c r="E8" s="114">
        <v>21</v>
      </c>
      <c r="F8" s="114">
        <v>1.69</v>
      </c>
      <c r="G8" s="114">
        <v>1.5</v>
      </c>
      <c r="H8" s="114">
        <v>2</v>
      </c>
      <c r="I8" s="114">
        <v>6</v>
      </c>
      <c r="J8" s="114">
        <v>1</v>
      </c>
      <c r="K8" s="114">
        <v>0</v>
      </c>
      <c r="L8" s="114">
        <v>0.3</v>
      </c>
      <c r="M8" s="114">
        <v>3.79</v>
      </c>
      <c r="N8" s="114">
        <v>0</v>
      </c>
      <c r="O8" s="114">
        <v>0</v>
      </c>
      <c r="P8" s="114">
        <v>0</v>
      </c>
      <c r="Q8" s="114">
        <v>1.8</v>
      </c>
      <c r="R8" s="114">
        <v>0</v>
      </c>
      <c r="S8" s="114">
        <v>1.46</v>
      </c>
      <c r="T8" s="114">
        <v>1.46</v>
      </c>
      <c r="U8" s="114">
        <v>0</v>
      </c>
      <c r="V8" s="114">
        <v>0</v>
      </c>
      <c r="W8" s="114">
        <v>0</v>
      </c>
      <c r="X8" s="114">
        <v>0</v>
      </c>
      <c r="Y8" s="95">
        <v>0</v>
      </c>
      <c r="Z8" s="2"/>
    </row>
    <row r="9" spans="1:26" ht="27" customHeight="1">
      <c r="A9" s="115"/>
      <c r="B9" s="115"/>
      <c r="C9" s="115" t="s">
        <v>272</v>
      </c>
      <c r="D9" s="113" t="s">
        <v>293</v>
      </c>
      <c r="E9" s="114">
        <v>21</v>
      </c>
      <c r="F9" s="114">
        <v>1.69</v>
      </c>
      <c r="G9" s="114">
        <v>1.5</v>
      </c>
      <c r="H9" s="114">
        <v>2</v>
      </c>
      <c r="I9" s="114">
        <v>6</v>
      </c>
      <c r="J9" s="114">
        <v>1</v>
      </c>
      <c r="K9" s="114">
        <v>0</v>
      </c>
      <c r="L9" s="114">
        <v>0.3</v>
      </c>
      <c r="M9" s="114">
        <v>3.79</v>
      </c>
      <c r="N9" s="114">
        <v>0</v>
      </c>
      <c r="O9" s="114">
        <v>0</v>
      </c>
      <c r="P9" s="114">
        <v>0</v>
      </c>
      <c r="Q9" s="114">
        <v>1.8</v>
      </c>
      <c r="R9" s="114">
        <v>0</v>
      </c>
      <c r="S9" s="114">
        <v>1.46</v>
      </c>
      <c r="T9" s="114">
        <v>1.46</v>
      </c>
      <c r="U9" s="114">
        <v>0</v>
      </c>
      <c r="V9" s="114">
        <v>0</v>
      </c>
      <c r="W9" s="114">
        <v>0</v>
      </c>
      <c r="X9" s="114">
        <v>0</v>
      </c>
      <c r="Y9" s="95">
        <v>0</v>
      </c>
      <c r="Z9" s="2"/>
    </row>
    <row r="10" spans="1:26" ht="27" customHeight="1">
      <c r="A10" s="115" t="s">
        <v>290</v>
      </c>
      <c r="B10" s="115" t="s">
        <v>285</v>
      </c>
      <c r="C10" s="115" t="s">
        <v>273</v>
      </c>
      <c r="D10" s="113" t="s">
        <v>294</v>
      </c>
      <c r="E10" s="114">
        <v>21</v>
      </c>
      <c r="F10" s="114">
        <v>1.69</v>
      </c>
      <c r="G10" s="114">
        <v>1.5</v>
      </c>
      <c r="H10" s="114">
        <v>2</v>
      </c>
      <c r="I10" s="114">
        <v>6</v>
      </c>
      <c r="J10" s="114">
        <v>1</v>
      </c>
      <c r="K10" s="114">
        <v>0</v>
      </c>
      <c r="L10" s="114">
        <v>0.3</v>
      </c>
      <c r="M10" s="114">
        <v>3.79</v>
      </c>
      <c r="N10" s="114">
        <v>0</v>
      </c>
      <c r="O10" s="114">
        <v>0</v>
      </c>
      <c r="P10" s="114">
        <v>0</v>
      </c>
      <c r="Q10" s="114">
        <v>1.8</v>
      </c>
      <c r="R10" s="114">
        <v>0</v>
      </c>
      <c r="S10" s="114">
        <v>1.46</v>
      </c>
      <c r="T10" s="114">
        <v>1.46</v>
      </c>
      <c r="U10" s="114">
        <v>0</v>
      </c>
      <c r="V10" s="114">
        <v>0</v>
      </c>
      <c r="W10" s="114">
        <v>0</v>
      </c>
      <c r="X10" s="114">
        <v>0</v>
      </c>
      <c r="Y10" s="95">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I4:I5"/>
    <mergeCell ref="J4:J5"/>
    <mergeCell ref="K4:K5"/>
    <mergeCell ref="E4:E5"/>
    <mergeCell ref="F4:F5"/>
    <mergeCell ref="G4:G5"/>
    <mergeCell ref="H4:H5"/>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212</v>
      </c>
      <c r="B1" s="41"/>
      <c r="C1" s="41"/>
      <c r="D1" s="30"/>
      <c r="E1" s="42"/>
      <c r="F1" s="42"/>
      <c r="G1" s="42"/>
      <c r="H1" s="42"/>
      <c r="I1" s="42"/>
      <c r="J1" s="42"/>
      <c r="K1" s="42"/>
      <c r="L1" s="42"/>
      <c r="M1" s="42"/>
      <c r="N1" s="42"/>
      <c r="O1" s="42"/>
      <c r="P1" s="191"/>
      <c r="Q1" s="191"/>
      <c r="R1" s="2"/>
    </row>
    <row r="2" spans="1:18" ht="22.5" customHeight="1">
      <c r="A2" s="54" t="s">
        <v>120</v>
      </c>
      <c r="B2" s="54"/>
      <c r="C2" s="54"/>
      <c r="D2" s="54"/>
      <c r="E2" s="54"/>
      <c r="F2" s="54"/>
      <c r="G2" s="54"/>
      <c r="H2" s="54"/>
      <c r="I2" s="54"/>
      <c r="J2" s="54"/>
      <c r="K2" s="54"/>
      <c r="L2" s="54"/>
      <c r="M2" s="54"/>
      <c r="N2" s="54"/>
      <c r="O2" s="54"/>
      <c r="P2" s="54"/>
      <c r="Q2" s="54"/>
      <c r="R2" s="2"/>
    </row>
    <row r="3" spans="1:18" s="94" customFormat="1" ht="22.5" customHeight="1">
      <c r="A3" s="182" t="s">
        <v>286</v>
      </c>
      <c r="B3" s="183"/>
      <c r="C3" s="183"/>
      <c r="D3" s="183"/>
      <c r="E3" s="183"/>
      <c r="F3" s="183"/>
      <c r="G3" s="183"/>
      <c r="H3" s="183"/>
      <c r="I3" s="42"/>
      <c r="J3" s="42"/>
      <c r="K3" s="42"/>
      <c r="L3" s="42"/>
      <c r="M3" s="42"/>
      <c r="N3" s="42"/>
      <c r="O3" s="42"/>
      <c r="P3" s="195" t="s">
        <v>121</v>
      </c>
      <c r="Q3" s="195"/>
      <c r="R3" s="2"/>
    </row>
    <row r="4" spans="1:18" ht="22.5" customHeight="1">
      <c r="A4" s="48" t="s">
        <v>112</v>
      </c>
      <c r="B4" s="8"/>
      <c r="C4" s="8"/>
      <c r="D4" s="180" t="s">
        <v>223</v>
      </c>
      <c r="E4" s="196" t="s">
        <v>191</v>
      </c>
      <c r="F4" s="196" t="s">
        <v>244</v>
      </c>
      <c r="G4" s="196"/>
      <c r="H4" s="196"/>
      <c r="I4" s="196"/>
      <c r="J4" s="196"/>
      <c r="K4" s="196"/>
      <c r="L4" s="196"/>
      <c r="M4" s="196"/>
      <c r="N4" s="196"/>
      <c r="O4" s="197" t="s">
        <v>210</v>
      </c>
      <c r="P4" s="197"/>
      <c r="Q4" s="197"/>
      <c r="R4" s="14"/>
    </row>
    <row r="5" spans="1:18" ht="39" customHeight="1">
      <c r="A5" s="27" t="s">
        <v>95</v>
      </c>
      <c r="B5" s="27" t="s">
        <v>165</v>
      </c>
      <c r="C5" s="27" t="s">
        <v>158</v>
      </c>
      <c r="D5" s="181"/>
      <c r="E5" s="194"/>
      <c r="F5" s="11" t="s">
        <v>57</v>
      </c>
      <c r="G5" s="11" t="s">
        <v>230</v>
      </c>
      <c r="H5" s="11" t="s">
        <v>176</v>
      </c>
      <c r="I5" s="11" t="s">
        <v>137</v>
      </c>
      <c r="J5" s="11" t="s">
        <v>141</v>
      </c>
      <c r="K5" s="11" t="s">
        <v>115</v>
      </c>
      <c r="L5" s="11" t="s">
        <v>258</v>
      </c>
      <c r="M5" s="11" t="s">
        <v>162</v>
      </c>
      <c r="N5" s="11" t="s">
        <v>186</v>
      </c>
      <c r="O5" s="40" t="s">
        <v>57</v>
      </c>
      <c r="P5" s="11" t="s">
        <v>152</v>
      </c>
      <c r="Q5" s="11" t="s">
        <v>110</v>
      </c>
      <c r="R5" s="14"/>
    </row>
    <row r="6" spans="1:18" s="94" customFormat="1" ht="27" customHeight="1">
      <c r="A6" s="115"/>
      <c r="B6" s="115"/>
      <c r="C6" s="115"/>
      <c r="D6" s="113" t="s">
        <v>57</v>
      </c>
      <c r="E6" s="114">
        <v>21</v>
      </c>
      <c r="F6" s="114">
        <v>21</v>
      </c>
      <c r="G6" s="114">
        <v>15.41</v>
      </c>
      <c r="H6" s="114">
        <v>0</v>
      </c>
      <c r="I6" s="114">
        <v>0</v>
      </c>
      <c r="J6" s="114">
        <v>0</v>
      </c>
      <c r="K6" s="114">
        <v>1.8</v>
      </c>
      <c r="L6" s="114">
        <v>0</v>
      </c>
      <c r="M6" s="114">
        <v>3.79</v>
      </c>
      <c r="N6" s="114">
        <v>0</v>
      </c>
      <c r="O6" s="114">
        <v>0</v>
      </c>
      <c r="P6" s="114">
        <v>0</v>
      </c>
      <c r="Q6" s="95">
        <v>0</v>
      </c>
      <c r="R6" s="93"/>
    </row>
    <row r="7" spans="1:18" ht="27" customHeight="1">
      <c r="A7" s="115" t="s">
        <v>289</v>
      </c>
      <c r="B7" s="115"/>
      <c r="C7" s="115"/>
      <c r="D7" s="113" t="s">
        <v>291</v>
      </c>
      <c r="E7" s="114">
        <v>21</v>
      </c>
      <c r="F7" s="114">
        <v>21</v>
      </c>
      <c r="G7" s="114">
        <v>15.41</v>
      </c>
      <c r="H7" s="114">
        <v>0</v>
      </c>
      <c r="I7" s="114">
        <v>0</v>
      </c>
      <c r="J7" s="114">
        <v>0</v>
      </c>
      <c r="K7" s="114">
        <v>1.8</v>
      </c>
      <c r="L7" s="114">
        <v>0</v>
      </c>
      <c r="M7" s="114">
        <v>3.79</v>
      </c>
      <c r="N7" s="114">
        <v>0</v>
      </c>
      <c r="O7" s="114">
        <v>0</v>
      </c>
      <c r="P7" s="114">
        <v>0</v>
      </c>
      <c r="Q7" s="95">
        <v>0</v>
      </c>
      <c r="R7" s="2"/>
    </row>
    <row r="8" spans="1:18" ht="27" customHeight="1">
      <c r="A8" s="115"/>
      <c r="B8" s="115" t="s">
        <v>284</v>
      </c>
      <c r="C8" s="115"/>
      <c r="D8" s="113" t="s">
        <v>292</v>
      </c>
      <c r="E8" s="114">
        <v>21</v>
      </c>
      <c r="F8" s="114">
        <v>21</v>
      </c>
      <c r="G8" s="114">
        <v>15.41</v>
      </c>
      <c r="H8" s="114">
        <v>0</v>
      </c>
      <c r="I8" s="114">
        <v>0</v>
      </c>
      <c r="J8" s="114">
        <v>0</v>
      </c>
      <c r="K8" s="114">
        <v>1.8</v>
      </c>
      <c r="L8" s="114">
        <v>0</v>
      </c>
      <c r="M8" s="114">
        <v>3.79</v>
      </c>
      <c r="N8" s="114">
        <v>0</v>
      </c>
      <c r="O8" s="114">
        <v>0</v>
      </c>
      <c r="P8" s="114">
        <v>0</v>
      </c>
      <c r="Q8" s="95">
        <v>0</v>
      </c>
      <c r="R8" s="2"/>
    </row>
    <row r="9" spans="1:18" ht="27" customHeight="1">
      <c r="A9" s="115"/>
      <c r="B9" s="115"/>
      <c r="C9" s="115" t="s">
        <v>272</v>
      </c>
      <c r="D9" s="113" t="s">
        <v>293</v>
      </c>
      <c r="E9" s="114">
        <v>21</v>
      </c>
      <c r="F9" s="114">
        <v>21</v>
      </c>
      <c r="G9" s="114">
        <v>15.41</v>
      </c>
      <c r="H9" s="114">
        <v>0</v>
      </c>
      <c r="I9" s="114">
        <v>0</v>
      </c>
      <c r="J9" s="114">
        <v>0</v>
      </c>
      <c r="K9" s="114">
        <v>1.8</v>
      </c>
      <c r="L9" s="114">
        <v>0</v>
      </c>
      <c r="M9" s="114">
        <v>3.79</v>
      </c>
      <c r="N9" s="114">
        <v>0</v>
      </c>
      <c r="O9" s="114">
        <v>0</v>
      </c>
      <c r="P9" s="114">
        <v>0</v>
      </c>
      <c r="Q9" s="95">
        <v>0</v>
      </c>
      <c r="R9" s="2"/>
    </row>
    <row r="10" spans="1:18" ht="27" customHeight="1">
      <c r="A10" s="115" t="s">
        <v>290</v>
      </c>
      <c r="B10" s="115" t="s">
        <v>285</v>
      </c>
      <c r="C10" s="115" t="s">
        <v>273</v>
      </c>
      <c r="D10" s="113" t="s">
        <v>294</v>
      </c>
      <c r="E10" s="114">
        <v>21</v>
      </c>
      <c r="F10" s="114">
        <v>21</v>
      </c>
      <c r="G10" s="114">
        <v>15.41</v>
      </c>
      <c r="H10" s="114">
        <v>0</v>
      </c>
      <c r="I10" s="114">
        <v>0</v>
      </c>
      <c r="J10" s="114">
        <v>0</v>
      </c>
      <c r="K10" s="114">
        <v>1.8</v>
      </c>
      <c r="L10" s="114">
        <v>0</v>
      </c>
      <c r="M10" s="114">
        <v>3.79</v>
      </c>
      <c r="N10" s="114">
        <v>0</v>
      </c>
      <c r="O10" s="114">
        <v>0</v>
      </c>
      <c r="P10" s="114">
        <v>0</v>
      </c>
      <c r="Q10" s="95">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135</v>
      </c>
      <c r="B1" s="41"/>
      <c r="C1" s="41"/>
      <c r="D1" s="30"/>
      <c r="E1" s="30"/>
      <c r="F1" s="30"/>
      <c r="G1" s="30"/>
      <c r="H1" s="30"/>
      <c r="I1" s="30"/>
      <c r="J1" s="30"/>
      <c r="K1" s="42"/>
      <c r="L1" s="49"/>
    </row>
    <row r="2" spans="1:13" ht="22.5" customHeight="1">
      <c r="A2" s="35" t="s">
        <v>320</v>
      </c>
      <c r="B2" s="35"/>
      <c r="C2" s="35"/>
      <c r="D2" s="35"/>
      <c r="E2" s="35"/>
      <c r="F2" s="35"/>
      <c r="G2" s="35"/>
      <c r="H2" s="35"/>
      <c r="I2" s="35"/>
      <c r="J2" s="35"/>
      <c r="K2" s="35"/>
      <c r="L2" s="35"/>
    </row>
    <row r="3" spans="1:13" s="94" customFormat="1" ht="22.5" customHeight="1">
      <c r="A3" s="218" t="s">
        <v>286</v>
      </c>
      <c r="B3" s="218"/>
      <c r="C3" s="218"/>
      <c r="D3" s="218"/>
      <c r="E3" s="218"/>
      <c r="F3" s="218"/>
      <c r="G3" s="127"/>
      <c r="H3" s="127"/>
      <c r="I3" s="127"/>
      <c r="J3" s="127"/>
      <c r="K3" s="128"/>
      <c r="L3" s="129" t="s">
        <v>121</v>
      </c>
    </row>
    <row r="4" spans="1:13" ht="22.5" customHeight="1">
      <c r="A4" s="167" t="s">
        <v>112</v>
      </c>
      <c r="B4" s="167"/>
      <c r="C4" s="167"/>
      <c r="D4" s="167" t="s">
        <v>71</v>
      </c>
      <c r="E4" s="219" t="s">
        <v>191</v>
      </c>
      <c r="F4" s="153" t="s">
        <v>13</v>
      </c>
      <c r="G4" s="157" t="s">
        <v>259</v>
      </c>
      <c r="H4" s="157" t="s">
        <v>234</v>
      </c>
      <c r="I4" s="157" t="s">
        <v>151</v>
      </c>
      <c r="J4" s="157" t="s">
        <v>2</v>
      </c>
      <c r="K4" s="158" t="s">
        <v>19</v>
      </c>
      <c r="L4" s="171" t="s">
        <v>131</v>
      </c>
    </row>
    <row r="5" spans="1:13" ht="38.25" customHeight="1">
      <c r="A5" s="39" t="s">
        <v>95</v>
      </c>
      <c r="B5" s="39" t="s">
        <v>165</v>
      </c>
      <c r="C5" s="39" t="s">
        <v>158</v>
      </c>
      <c r="D5" s="181"/>
      <c r="E5" s="220"/>
      <c r="F5" s="154"/>
      <c r="G5" s="154"/>
      <c r="H5" s="154"/>
      <c r="I5" s="154"/>
      <c r="J5" s="154"/>
      <c r="K5" s="159"/>
      <c r="L5" s="172"/>
      <c r="M5" s="14"/>
    </row>
    <row r="6" spans="1:13" s="94" customFormat="1" ht="27" customHeight="1">
      <c r="A6" s="115"/>
      <c r="B6" s="115"/>
      <c r="C6" s="115"/>
      <c r="D6" s="113" t="s">
        <v>341</v>
      </c>
      <c r="E6" s="114"/>
      <c r="F6" s="114"/>
      <c r="G6" s="114"/>
      <c r="H6" s="114"/>
      <c r="I6" s="114"/>
      <c r="J6" s="114"/>
      <c r="K6" s="114"/>
      <c r="L6" s="95"/>
    </row>
    <row r="7" spans="1:13" ht="27" customHeight="1">
      <c r="A7" s="217"/>
      <c r="B7" s="217"/>
      <c r="C7" s="217"/>
      <c r="D7" s="217"/>
      <c r="E7" s="217"/>
      <c r="F7" s="217"/>
      <c r="G7" s="217"/>
      <c r="H7" s="217"/>
      <c r="I7" s="217"/>
      <c r="J7" s="217"/>
      <c r="K7" s="217"/>
      <c r="L7" s="217"/>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2">
    <mergeCell ref="A7:L7"/>
    <mergeCell ref="A3:F3"/>
    <mergeCell ref="I4:I5"/>
    <mergeCell ref="E4:E5"/>
    <mergeCell ref="F4:F5"/>
    <mergeCell ref="G4:G5"/>
    <mergeCell ref="H4:H5"/>
    <mergeCell ref="L4:L5"/>
    <mergeCell ref="J4:J5"/>
    <mergeCell ref="K4:K5"/>
    <mergeCell ref="A4:C4"/>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topLeftCell="A7" workbookViewId="0">
      <selection activeCell="G4" sqref="G4:G5"/>
    </sheetView>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50" t="s">
        <v>254</v>
      </c>
      <c r="B2" s="150"/>
      <c r="C2" s="150"/>
      <c r="D2" s="150"/>
      <c r="E2" s="150"/>
      <c r="F2" s="150"/>
      <c r="G2" s="150"/>
      <c r="H2" s="150"/>
      <c r="I2" s="150"/>
      <c r="J2" s="2"/>
    </row>
    <row r="3" spans="1:10" ht="26.25" customHeight="1">
      <c r="A3" s="160" t="s">
        <v>286</v>
      </c>
      <c r="B3" s="161"/>
      <c r="C3" s="161"/>
      <c r="D3" s="161"/>
      <c r="E3" s="1"/>
      <c r="F3" s="1"/>
      <c r="G3" s="1"/>
      <c r="H3" s="22"/>
      <c r="I3" s="23" t="s">
        <v>121</v>
      </c>
      <c r="J3" s="2"/>
    </row>
    <row r="4" spans="1:10" ht="24.75" customHeight="1">
      <c r="A4" s="151" t="s">
        <v>239</v>
      </c>
      <c r="B4" s="152"/>
      <c r="C4" s="153" t="s">
        <v>191</v>
      </c>
      <c r="D4" s="155" t="s">
        <v>37</v>
      </c>
      <c r="E4" s="148" t="s">
        <v>156</v>
      </c>
      <c r="F4" s="148" t="s">
        <v>139</v>
      </c>
      <c r="G4" s="148" t="s">
        <v>321</v>
      </c>
      <c r="H4" s="157" t="s">
        <v>30</v>
      </c>
      <c r="I4" s="158" t="s">
        <v>42</v>
      </c>
      <c r="J4" s="14"/>
    </row>
    <row r="5" spans="1:10" ht="27.75" customHeight="1">
      <c r="A5" s="25" t="s">
        <v>99</v>
      </c>
      <c r="B5" s="31" t="s">
        <v>184</v>
      </c>
      <c r="C5" s="154"/>
      <c r="D5" s="156"/>
      <c r="E5" s="149"/>
      <c r="F5" s="149"/>
      <c r="G5" s="149"/>
      <c r="H5" s="154"/>
      <c r="I5" s="159"/>
      <c r="J5" s="14"/>
    </row>
    <row r="6" spans="1:10" s="94" customFormat="1" ht="24" customHeight="1">
      <c r="A6" s="113"/>
      <c r="B6" s="113" t="s">
        <v>57</v>
      </c>
      <c r="C6" s="114">
        <v>532.75</v>
      </c>
      <c r="D6" s="114">
        <v>211.2</v>
      </c>
      <c r="E6" s="114">
        <v>0</v>
      </c>
      <c r="F6" s="114">
        <v>0</v>
      </c>
      <c r="G6" s="114">
        <v>145</v>
      </c>
      <c r="H6" s="114">
        <v>176.55</v>
      </c>
      <c r="I6" s="95">
        <v>0</v>
      </c>
      <c r="J6" s="93"/>
    </row>
    <row r="7" spans="1:10" ht="24" customHeight="1">
      <c r="A7" s="113" t="s">
        <v>287</v>
      </c>
      <c r="B7" s="113" t="s">
        <v>288</v>
      </c>
      <c r="C7" s="114">
        <v>532.75</v>
      </c>
      <c r="D7" s="114">
        <v>211.2</v>
      </c>
      <c r="E7" s="114">
        <v>0</v>
      </c>
      <c r="F7" s="114">
        <v>0</v>
      </c>
      <c r="G7" s="114">
        <v>145</v>
      </c>
      <c r="H7" s="114">
        <v>176.55</v>
      </c>
      <c r="I7" s="95">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A7" sqref="A7:I7"/>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9"/>
    </row>
    <row r="2" spans="1:9" ht="22.5" customHeight="1">
      <c r="A2" s="35" t="s">
        <v>15</v>
      </c>
      <c r="B2" s="35"/>
      <c r="C2" s="35"/>
      <c r="D2" s="35"/>
      <c r="E2" s="35"/>
      <c r="F2" s="35"/>
      <c r="G2" s="35"/>
      <c r="H2" s="35"/>
      <c r="I2" s="35"/>
    </row>
    <row r="3" spans="1:9" s="94" customFormat="1" ht="22.5" customHeight="1">
      <c r="A3" s="200" t="s">
        <v>286</v>
      </c>
      <c r="B3" s="200"/>
      <c r="C3" s="200"/>
      <c r="D3" s="200"/>
      <c r="E3" s="200"/>
      <c r="F3" s="200"/>
      <c r="G3" s="127"/>
      <c r="H3" s="127"/>
      <c r="I3" s="129" t="s">
        <v>121</v>
      </c>
    </row>
    <row r="4" spans="1:9" ht="22.5" customHeight="1">
      <c r="A4" s="180" t="s">
        <v>112</v>
      </c>
      <c r="B4" s="180"/>
      <c r="C4" s="180"/>
      <c r="D4" s="180" t="s">
        <v>223</v>
      </c>
      <c r="E4" s="196" t="s">
        <v>191</v>
      </c>
      <c r="F4" s="158" t="s">
        <v>50</v>
      </c>
      <c r="G4" s="158" t="s">
        <v>19</v>
      </c>
      <c r="H4" s="158" t="s">
        <v>54</v>
      </c>
      <c r="I4" s="158" t="s">
        <v>131</v>
      </c>
    </row>
    <row r="5" spans="1:9" ht="38.25" customHeight="1">
      <c r="A5" s="39" t="s">
        <v>95</v>
      </c>
      <c r="B5" s="39" t="s">
        <v>165</v>
      </c>
      <c r="C5" s="39" t="s">
        <v>158</v>
      </c>
      <c r="D5" s="181"/>
      <c r="E5" s="194"/>
      <c r="F5" s="159"/>
      <c r="G5" s="159"/>
      <c r="H5" s="159"/>
      <c r="I5" s="159"/>
    </row>
    <row r="6" spans="1:9" s="94" customFormat="1" ht="27" customHeight="1">
      <c r="A6" s="115"/>
      <c r="B6" s="115"/>
      <c r="C6" s="115"/>
      <c r="D6" s="113" t="s">
        <v>341</v>
      </c>
      <c r="E6" s="114"/>
      <c r="F6" s="114"/>
      <c r="G6" s="114"/>
      <c r="H6" s="114"/>
      <c r="I6" s="95"/>
    </row>
    <row r="7" spans="1:9" ht="27" customHeight="1">
      <c r="A7" s="217"/>
      <c r="B7" s="217"/>
      <c r="C7" s="217"/>
      <c r="D7" s="217"/>
      <c r="E7" s="217"/>
      <c r="F7" s="217"/>
      <c r="G7" s="217"/>
      <c r="H7" s="217"/>
      <c r="I7" s="217"/>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7:I7"/>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9"/>
  <sheetViews>
    <sheetView showGridLines="0" showZeros="0" workbookViewId="0">
      <selection activeCell="D7" sqref="D7"/>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178</v>
      </c>
      <c r="B2" s="35"/>
      <c r="C2" s="35"/>
      <c r="D2" s="35"/>
      <c r="E2" s="35"/>
      <c r="F2" s="35"/>
      <c r="G2" s="35"/>
      <c r="H2" s="35"/>
      <c r="I2" s="35"/>
      <c r="J2" s="35"/>
      <c r="K2" s="35"/>
      <c r="L2" s="35"/>
      <c r="M2" s="35"/>
      <c r="N2" s="35"/>
      <c r="O2" s="35"/>
      <c r="P2" s="35"/>
      <c r="Q2" s="2"/>
      <c r="R2" s="2"/>
    </row>
    <row r="3" spans="1:19" s="94" customFormat="1" ht="23.25" customHeight="1">
      <c r="A3" s="221" t="s">
        <v>286</v>
      </c>
      <c r="B3" s="221"/>
      <c r="C3" s="221"/>
      <c r="D3" s="221"/>
      <c r="E3" s="221"/>
      <c r="F3" s="221"/>
      <c r="G3" s="221"/>
      <c r="H3" s="221"/>
      <c r="I3" s="221"/>
      <c r="J3" s="130"/>
      <c r="K3" s="130"/>
      <c r="L3" s="130"/>
      <c r="M3" s="130"/>
      <c r="N3" s="130"/>
      <c r="O3" s="130"/>
      <c r="P3" s="131" t="s">
        <v>121</v>
      </c>
      <c r="Q3" s="93"/>
      <c r="R3" s="93"/>
    </row>
    <row r="4" spans="1:19" ht="23.25" customHeight="1">
      <c r="A4" s="151" t="s">
        <v>112</v>
      </c>
      <c r="B4" s="151"/>
      <c r="C4" s="151"/>
      <c r="D4" s="167" t="s">
        <v>71</v>
      </c>
      <c r="E4" s="211" t="s">
        <v>161</v>
      </c>
      <c r="F4" s="165" t="s">
        <v>25</v>
      </c>
      <c r="G4" s="165"/>
      <c r="H4" s="165"/>
      <c r="I4" s="153"/>
      <c r="J4" s="158" t="s">
        <v>143</v>
      </c>
      <c r="K4" s="158"/>
      <c r="L4" s="158"/>
      <c r="M4" s="158"/>
      <c r="N4" s="158"/>
      <c r="O4" s="158"/>
      <c r="P4" s="158"/>
      <c r="Q4" s="51"/>
      <c r="R4" s="51"/>
    </row>
    <row r="5" spans="1:19" ht="23.25" customHeight="1">
      <c r="A5" s="158" t="s">
        <v>95</v>
      </c>
      <c r="B5" s="158" t="s">
        <v>165</v>
      </c>
      <c r="C5" s="158" t="s">
        <v>158</v>
      </c>
      <c r="D5" s="180"/>
      <c r="E5" s="185"/>
      <c r="F5" s="158" t="s">
        <v>57</v>
      </c>
      <c r="G5" s="158" t="s">
        <v>128</v>
      </c>
      <c r="H5" s="158" t="s">
        <v>41</v>
      </c>
      <c r="I5" s="158" t="s">
        <v>6</v>
      </c>
      <c r="J5" s="158" t="s">
        <v>57</v>
      </c>
      <c r="K5" s="163" t="s">
        <v>190</v>
      </c>
      <c r="L5" s="163" t="s">
        <v>203</v>
      </c>
      <c r="M5" s="163" t="s">
        <v>189</v>
      </c>
      <c r="N5" s="163" t="s">
        <v>181</v>
      </c>
      <c r="O5" s="163" t="s">
        <v>142</v>
      </c>
      <c r="P5" s="163" t="s">
        <v>5</v>
      </c>
      <c r="Q5" s="51"/>
      <c r="R5" s="51"/>
    </row>
    <row r="6" spans="1:19" ht="30" customHeight="1">
      <c r="A6" s="159"/>
      <c r="B6" s="159"/>
      <c r="C6" s="159"/>
      <c r="D6" s="181"/>
      <c r="E6" s="212"/>
      <c r="F6" s="159"/>
      <c r="G6" s="159"/>
      <c r="H6" s="159"/>
      <c r="I6" s="159"/>
      <c r="J6" s="159"/>
      <c r="K6" s="164"/>
      <c r="L6" s="164"/>
      <c r="M6" s="164"/>
      <c r="N6" s="164"/>
      <c r="O6" s="164"/>
      <c r="P6" s="164"/>
      <c r="Q6" s="51"/>
      <c r="R6" s="51"/>
    </row>
    <row r="7" spans="1:19" s="94" customFormat="1" ht="29.25" customHeight="1">
      <c r="A7" s="115"/>
      <c r="B7" s="115"/>
      <c r="C7" s="115"/>
      <c r="D7" s="113" t="s">
        <v>339</v>
      </c>
      <c r="E7" s="114"/>
      <c r="F7" s="114"/>
      <c r="G7" s="114"/>
      <c r="H7" s="114"/>
      <c r="I7" s="114"/>
      <c r="J7" s="114"/>
      <c r="K7" s="114"/>
      <c r="L7" s="102"/>
      <c r="M7" s="116"/>
      <c r="N7" s="102"/>
      <c r="O7" s="116"/>
      <c r="P7" s="95"/>
      <c r="Q7" s="93"/>
      <c r="R7" s="93"/>
    </row>
    <row r="8" spans="1:19" s="94" customFormat="1" ht="29.25" customHeight="1">
      <c r="A8" s="223"/>
      <c r="B8" s="223"/>
      <c r="C8" s="223"/>
      <c r="D8" s="223"/>
      <c r="E8" s="223"/>
      <c r="F8" s="223"/>
      <c r="G8" s="223"/>
      <c r="H8" s="223"/>
      <c r="I8" s="223"/>
      <c r="J8" s="223"/>
      <c r="K8" s="223"/>
      <c r="L8" s="223"/>
      <c r="M8" s="223"/>
      <c r="N8" s="223"/>
      <c r="O8" s="223"/>
      <c r="P8" s="223"/>
      <c r="Q8" s="93"/>
      <c r="R8" s="93"/>
    </row>
    <row r="9" spans="1:19" ht="25.35" customHeight="1">
      <c r="A9" s="222" t="s">
        <v>322</v>
      </c>
      <c r="B9" s="222"/>
      <c r="C9" s="222"/>
      <c r="D9" s="222"/>
      <c r="E9" s="222"/>
      <c r="F9" s="222"/>
      <c r="G9" s="222"/>
      <c r="H9" s="222"/>
      <c r="I9" s="222"/>
      <c r="J9" s="222"/>
      <c r="K9" s="222"/>
      <c r="L9" s="222"/>
      <c r="M9" s="222"/>
      <c r="N9" s="222"/>
      <c r="O9" s="222"/>
      <c r="P9" s="222"/>
      <c r="Q9" s="2"/>
      <c r="R9" s="2"/>
      <c r="S9" s="33"/>
    </row>
    <row r="10" spans="1:19" ht="23.25" customHeight="1">
      <c r="A10" s="2"/>
      <c r="B10" s="2"/>
      <c r="C10" s="2"/>
      <c r="D10" s="2"/>
      <c r="E10" s="2"/>
      <c r="F10" s="2"/>
      <c r="G10" s="2"/>
      <c r="H10" s="2"/>
      <c r="I10" s="2"/>
      <c r="J10" s="2"/>
      <c r="K10" s="2"/>
      <c r="L10" s="2"/>
      <c r="M10" s="2"/>
      <c r="N10" s="2"/>
      <c r="O10" s="2"/>
      <c r="P10" s="2"/>
      <c r="Q10" s="2"/>
      <c r="R10" s="2"/>
    </row>
    <row r="11" spans="1:19" ht="23.25" customHeight="1">
      <c r="A11" s="2"/>
      <c r="B11" s="2"/>
      <c r="C11" s="2"/>
      <c r="D11" s="2"/>
      <c r="E11" s="2"/>
      <c r="F11" s="2"/>
      <c r="G11" s="2"/>
      <c r="H11" s="2"/>
      <c r="I11" s="2"/>
      <c r="J11" s="2"/>
      <c r="K11" s="2"/>
      <c r="L11" s="2"/>
      <c r="M11" s="2"/>
      <c r="N11" s="2"/>
      <c r="O11" s="2"/>
      <c r="P11" s="2"/>
      <c r="Q11" s="2"/>
      <c r="R11" s="2"/>
      <c r="S11" s="33"/>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23.25" customHeight="1">
      <c r="A19" s="2"/>
      <c r="B19" s="2"/>
      <c r="C19" s="2"/>
      <c r="D19" s="2"/>
      <c r="E19" s="2"/>
      <c r="F19" s="2"/>
      <c r="G19" s="2"/>
      <c r="H19" s="2"/>
      <c r="I19" s="2"/>
      <c r="J19" s="2"/>
      <c r="K19" s="2"/>
      <c r="L19" s="2"/>
      <c r="M19" s="2"/>
      <c r="N19" s="2"/>
      <c r="O19" s="2"/>
      <c r="P19" s="2"/>
      <c r="Q19" s="2"/>
      <c r="R19" s="2"/>
    </row>
  </sheetData>
  <mergeCells count="22">
    <mergeCell ref="A9:P9"/>
    <mergeCell ref="B5:B6"/>
    <mergeCell ref="C5:C6"/>
    <mergeCell ref="F5:F6"/>
    <mergeCell ref="G5:G6"/>
    <mergeCell ref="J5:J6"/>
    <mergeCell ref="L5:L6"/>
    <mergeCell ref="P5:P6"/>
    <mergeCell ref="A5:A6"/>
    <mergeCell ref="M5:M6"/>
    <mergeCell ref="O5:O6"/>
    <mergeCell ref="K5:K6"/>
    <mergeCell ref="N5:N6"/>
    <mergeCell ref="A8:P8"/>
    <mergeCell ref="J4:P4"/>
    <mergeCell ref="A3:I3"/>
    <mergeCell ref="D4:D6"/>
    <mergeCell ref="H5:H6"/>
    <mergeCell ref="I5:I6"/>
    <mergeCell ref="A4:C4"/>
    <mergeCell ref="E4:E6"/>
    <mergeCell ref="F4:I4"/>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9"/>
  <sheetViews>
    <sheetView showGridLines="0" showZeros="0" workbookViewId="0">
      <selection activeCell="D7" sqref="D7"/>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175</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94" customFormat="1" ht="23.25" customHeight="1">
      <c r="A3" s="224" t="s">
        <v>286</v>
      </c>
      <c r="B3" s="224"/>
      <c r="C3" s="224"/>
      <c r="D3" s="224"/>
      <c r="E3" s="224"/>
      <c r="F3" s="224"/>
      <c r="G3" s="224"/>
      <c r="H3" s="224"/>
      <c r="I3" s="224"/>
      <c r="J3" s="130"/>
      <c r="K3" s="130"/>
      <c r="L3" s="130"/>
      <c r="N3" s="131" t="s">
        <v>121</v>
      </c>
      <c r="O3" s="93"/>
      <c r="P3" s="93"/>
    </row>
    <row r="4" spans="1:17" ht="21.75" customHeight="1">
      <c r="A4" s="151" t="s">
        <v>112</v>
      </c>
      <c r="B4" s="151"/>
      <c r="C4" s="151"/>
      <c r="D4" s="167" t="s">
        <v>223</v>
      </c>
      <c r="E4" s="227" t="s">
        <v>161</v>
      </c>
      <c r="F4" s="153" t="s">
        <v>183</v>
      </c>
      <c r="G4" s="225" t="s">
        <v>244</v>
      </c>
      <c r="H4" s="153" t="s">
        <v>69</v>
      </c>
      <c r="I4" s="153" t="s">
        <v>132</v>
      </c>
      <c r="J4" s="157" t="s">
        <v>210</v>
      </c>
      <c r="K4" s="157" t="s">
        <v>160</v>
      </c>
      <c r="L4" s="157" t="s">
        <v>6</v>
      </c>
      <c r="M4" s="157" t="s">
        <v>189</v>
      </c>
      <c r="N4" s="158" t="s">
        <v>5</v>
      </c>
      <c r="O4" s="51"/>
      <c r="P4" s="51"/>
    </row>
    <row r="5" spans="1:17" ht="15" customHeight="1">
      <c r="A5" s="163" t="s">
        <v>95</v>
      </c>
      <c r="B5" s="158" t="s">
        <v>165</v>
      </c>
      <c r="C5" s="158" t="s">
        <v>158</v>
      </c>
      <c r="D5" s="180"/>
      <c r="E5" s="228"/>
      <c r="F5" s="157"/>
      <c r="G5" s="173"/>
      <c r="H5" s="157"/>
      <c r="I5" s="157"/>
      <c r="J5" s="157"/>
      <c r="K5" s="157"/>
      <c r="L5" s="157"/>
      <c r="M5" s="157"/>
      <c r="N5" s="158"/>
      <c r="O5" s="51"/>
      <c r="P5" s="51"/>
    </row>
    <row r="6" spans="1:17" ht="15" customHeight="1">
      <c r="A6" s="164"/>
      <c r="B6" s="159"/>
      <c r="C6" s="159"/>
      <c r="D6" s="181"/>
      <c r="E6" s="229"/>
      <c r="F6" s="154"/>
      <c r="G6" s="174"/>
      <c r="H6" s="154"/>
      <c r="I6" s="154"/>
      <c r="J6" s="154"/>
      <c r="K6" s="154"/>
      <c r="L6" s="154"/>
      <c r="M6" s="154"/>
      <c r="N6" s="159"/>
      <c r="O6" s="51"/>
      <c r="P6" s="51"/>
    </row>
    <row r="7" spans="1:17" s="94" customFormat="1" ht="29.25" customHeight="1">
      <c r="A7" s="115"/>
      <c r="B7" s="115"/>
      <c r="C7" s="115"/>
      <c r="D7" s="113" t="s">
        <v>338</v>
      </c>
      <c r="E7" s="114"/>
      <c r="F7" s="114"/>
      <c r="G7" s="114"/>
      <c r="H7" s="114"/>
      <c r="I7" s="114"/>
      <c r="J7" s="114"/>
      <c r="K7" s="114"/>
      <c r="L7" s="114"/>
      <c r="M7" s="114"/>
      <c r="N7" s="95"/>
      <c r="O7" s="93"/>
      <c r="P7" s="93"/>
    </row>
    <row r="8" spans="1:17" s="94" customFormat="1" ht="29.25" customHeight="1">
      <c r="A8" s="223"/>
      <c r="B8" s="223"/>
      <c r="C8" s="223"/>
      <c r="D8" s="223"/>
      <c r="E8" s="223"/>
      <c r="F8" s="223"/>
      <c r="G8" s="223"/>
      <c r="H8" s="223"/>
      <c r="I8" s="223"/>
      <c r="J8" s="223"/>
      <c r="K8" s="223"/>
      <c r="L8" s="223"/>
      <c r="M8" s="223"/>
      <c r="N8" s="223"/>
      <c r="O8" s="93"/>
      <c r="P8" s="93"/>
    </row>
    <row r="9" spans="1:17" ht="23.25" customHeight="1">
      <c r="A9" s="226" t="s">
        <v>322</v>
      </c>
      <c r="B9" s="226"/>
      <c r="C9" s="226"/>
      <c r="D9" s="226"/>
      <c r="E9" s="226"/>
      <c r="F9" s="226"/>
      <c r="G9" s="226"/>
      <c r="H9" s="226"/>
      <c r="I9" s="226"/>
      <c r="J9" s="226"/>
      <c r="K9" s="226"/>
      <c r="L9" s="226"/>
      <c r="M9" s="226"/>
      <c r="N9" s="226"/>
      <c r="O9" s="2"/>
      <c r="P9" s="2"/>
      <c r="Q9" s="33"/>
    </row>
    <row r="10" spans="1:17" ht="23.25" customHeight="1">
      <c r="A10" s="2"/>
      <c r="B10" s="2"/>
      <c r="C10" s="2"/>
      <c r="D10" s="2"/>
      <c r="E10" s="2"/>
      <c r="F10" s="2"/>
      <c r="G10" s="2"/>
      <c r="H10" s="2"/>
      <c r="I10" s="2"/>
      <c r="J10" s="2"/>
      <c r="K10" s="2"/>
      <c r="L10" s="2"/>
      <c r="M10" s="2"/>
      <c r="N10" s="2"/>
      <c r="O10" s="2"/>
      <c r="P10" s="2"/>
    </row>
    <row r="11" spans="1:17" ht="23.25" customHeight="1">
      <c r="A11" s="2"/>
      <c r="B11" s="2"/>
      <c r="C11" s="2"/>
      <c r="D11" s="2"/>
      <c r="E11" s="2"/>
      <c r="F11" s="2"/>
      <c r="G11" s="2"/>
      <c r="H11" s="2"/>
      <c r="I11" s="2"/>
      <c r="J11" s="2"/>
      <c r="K11" s="2"/>
      <c r="L11" s="2"/>
      <c r="M11" s="2"/>
      <c r="N11" s="2"/>
      <c r="O11" s="2"/>
      <c r="P11" s="2"/>
      <c r="Q11" s="33"/>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row r="19" spans="1:16" ht="23.25" customHeight="1">
      <c r="A19" s="2"/>
      <c r="B19" s="2"/>
      <c r="C19" s="2"/>
      <c r="D19" s="2"/>
      <c r="E19" s="2"/>
      <c r="F19" s="2"/>
      <c r="G19" s="2"/>
      <c r="H19" s="2"/>
      <c r="I19" s="2"/>
      <c r="J19" s="2"/>
      <c r="K19" s="2"/>
      <c r="L19" s="2"/>
      <c r="M19" s="2"/>
      <c r="N19" s="2"/>
      <c r="O19" s="2"/>
      <c r="P19" s="2"/>
    </row>
  </sheetData>
  <mergeCells count="18">
    <mergeCell ref="A8:N8"/>
    <mergeCell ref="A9:N9"/>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 ref="I4: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224</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94" customFormat="1" ht="23.25" customHeight="1">
      <c r="A3" s="146" t="s">
        <v>286</v>
      </c>
      <c r="B3" s="147"/>
      <c r="C3" s="147"/>
      <c r="D3" s="147"/>
      <c r="E3" s="147"/>
      <c r="F3" s="147"/>
      <c r="G3" s="147"/>
      <c r="H3" s="147"/>
      <c r="I3" s="147"/>
      <c r="J3" s="34"/>
      <c r="K3" s="34"/>
      <c r="L3" s="34"/>
      <c r="M3" s="34"/>
      <c r="N3" s="34"/>
      <c r="O3" s="34"/>
      <c r="P3" s="38" t="s">
        <v>121</v>
      </c>
      <c r="Q3" s="14"/>
      <c r="R3" s="14"/>
    </row>
    <row r="4" spans="1:18" ht="23.25" customHeight="1">
      <c r="A4" s="163" t="s">
        <v>112</v>
      </c>
      <c r="B4" s="163"/>
      <c r="C4" s="163"/>
      <c r="D4" s="180" t="s">
        <v>71</v>
      </c>
      <c r="E4" s="158" t="s">
        <v>161</v>
      </c>
      <c r="F4" s="158" t="s">
        <v>25</v>
      </c>
      <c r="G4" s="158"/>
      <c r="H4" s="158"/>
      <c r="I4" s="158"/>
      <c r="J4" s="158" t="s">
        <v>143</v>
      </c>
      <c r="K4" s="158"/>
      <c r="L4" s="158"/>
      <c r="M4" s="158"/>
      <c r="N4" s="158"/>
      <c r="O4" s="158"/>
      <c r="P4" s="158"/>
      <c r="Q4" s="51"/>
      <c r="R4" s="51"/>
    </row>
    <row r="5" spans="1:18" ht="23.25" customHeight="1">
      <c r="A5" s="158" t="s">
        <v>95</v>
      </c>
      <c r="B5" s="163" t="s">
        <v>165</v>
      </c>
      <c r="C5" s="163" t="s">
        <v>158</v>
      </c>
      <c r="D5" s="180"/>
      <c r="E5" s="158"/>
      <c r="F5" s="158" t="s">
        <v>57</v>
      </c>
      <c r="G5" s="158" t="s">
        <v>128</v>
      </c>
      <c r="H5" s="158" t="s">
        <v>41</v>
      </c>
      <c r="I5" s="158" t="s">
        <v>6</v>
      </c>
      <c r="J5" s="158" t="s">
        <v>57</v>
      </c>
      <c r="K5" s="163" t="s">
        <v>190</v>
      </c>
      <c r="L5" s="163" t="s">
        <v>203</v>
      </c>
      <c r="M5" s="163" t="s">
        <v>189</v>
      </c>
      <c r="N5" s="163" t="s">
        <v>181</v>
      </c>
      <c r="O5" s="163" t="s">
        <v>142</v>
      </c>
      <c r="P5" s="163" t="s">
        <v>5</v>
      </c>
      <c r="Q5" s="51"/>
      <c r="R5" s="51"/>
    </row>
    <row r="6" spans="1:18" ht="30" customHeight="1">
      <c r="A6" s="159"/>
      <c r="B6" s="164"/>
      <c r="C6" s="164"/>
      <c r="D6" s="181"/>
      <c r="E6" s="159"/>
      <c r="F6" s="159"/>
      <c r="G6" s="159"/>
      <c r="H6" s="159"/>
      <c r="I6" s="159"/>
      <c r="J6" s="159"/>
      <c r="K6" s="164"/>
      <c r="L6" s="164"/>
      <c r="M6" s="164"/>
      <c r="N6" s="164"/>
      <c r="O6" s="164"/>
      <c r="P6" s="164"/>
      <c r="Q6" s="51"/>
      <c r="R6" s="51"/>
    </row>
    <row r="7" spans="1:18" s="94" customFormat="1" ht="30" customHeight="1">
      <c r="A7" s="115"/>
      <c r="B7" s="115"/>
      <c r="C7" s="115"/>
      <c r="D7" s="113" t="s">
        <v>57</v>
      </c>
      <c r="E7" s="114">
        <v>145</v>
      </c>
      <c r="F7" s="95">
        <v>0</v>
      </c>
      <c r="G7" s="116">
        <v>0</v>
      </c>
      <c r="H7" s="114">
        <v>0</v>
      </c>
      <c r="I7" s="95">
        <v>0</v>
      </c>
      <c r="J7" s="116">
        <v>145</v>
      </c>
      <c r="K7" s="114">
        <v>145</v>
      </c>
      <c r="L7" s="102">
        <v>0</v>
      </c>
      <c r="M7" s="116">
        <v>0</v>
      </c>
      <c r="N7" s="102">
        <v>0</v>
      </c>
      <c r="O7" s="116">
        <v>0</v>
      </c>
      <c r="P7" s="95">
        <v>0</v>
      </c>
      <c r="Q7" s="93"/>
      <c r="R7" s="93"/>
    </row>
    <row r="8" spans="1:18" ht="30" customHeight="1">
      <c r="A8" s="115" t="s">
        <v>289</v>
      </c>
      <c r="B8" s="115"/>
      <c r="C8" s="115"/>
      <c r="D8" s="113" t="s">
        <v>291</v>
      </c>
      <c r="E8" s="114">
        <v>145</v>
      </c>
      <c r="F8" s="95">
        <v>0</v>
      </c>
      <c r="G8" s="116">
        <v>0</v>
      </c>
      <c r="H8" s="114">
        <v>0</v>
      </c>
      <c r="I8" s="95">
        <v>0</v>
      </c>
      <c r="J8" s="116">
        <v>145</v>
      </c>
      <c r="K8" s="114">
        <v>145</v>
      </c>
      <c r="L8" s="102">
        <v>0</v>
      </c>
      <c r="M8" s="116">
        <v>0</v>
      </c>
      <c r="N8" s="102">
        <v>0</v>
      </c>
      <c r="O8" s="116">
        <v>0</v>
      </c>
      <c r="P8" s="95">
        <v>0</v>
      </c>
      <c r="Q8" s="2"/>
      <c r="R8" s="2"/>
    </row>
    <row r="9" spans="1:18" ht="30" customHeight="1">
      <c r="A9" s="115"/>
      <c r="B9" s="115" t="s">
        <v>284</v>
      </c>
      <c r="C9" s="115"/>
      <c r="D9" s="113" t="s">
        <v>292</v>
      </c>
      <c r="E9" s="114">
        <v>145</v>
      </c>
      <c r="F9" s="95">
        <v>0</v>
      </c>
      <c r="G9" s="116">
        <v>0</v>
      </c>
      <c r="H9" s="114">
        <v>0</v>
      </c>
      <c r="I9" s="95">
        <v>0</v>
      </c>
      <c r="J9" s="116">
        <v>145</v>
      </c>
      <c r="K9" s="114">
        <v>145</v>
      </c>
      <c r="L9" s="102">
        <v>0</v>
      </c>
      <c r="M9" s="116">
        <v>0</v>
      </c>
      <c r="N9" s="102">
        <v>0</v>
      </c>
      <c r="O9" s="116">
        <v>0</v>
      </c>
      <c r="P9" s="95">
        <v>0</v>
      </c>
      <c r="Q9" s="2"/>
      <c r="R9" s="2"/>
    </row>
    <row r="10" spans="1:18" ht="30" customHeight="1">
      <c r="A10" s="115"/>
      <c r="B10" s="115"/>
      <c r="C10" s="115" t="s">
        <v>272</v>
      </c>
      <c r="D10" s="113" t="s">
        <v>293</v>
      </c>
      <c r="E10" s="114">
        <v>145</v>
      </c>
      <c r="F10" s="95">
        <v>0</v>
      </c>
      <c r="G10" s="116">
        <v>0</v>
      </c>
      <c r="H10" s="114">
        <v>0</v>
      </c>
      <c r="I10" s="95">
        <v>0</v>
      </c>
      <c r="J10" s="116">
        <v>145</v>
      </c>
      <c r="K10" s="114">
        <v>145</v>
      </c>
      <c r="L10" s="102">
        <v>0</v>
      </c>
      <c r="M10" s="116">
        <v>0</v>
      </c>
      <c r="N10" s="102">
        <v>0</v>
      </c>
      <c r="O10" s="116">
        <v>0</v>
      </c>
      <c r="P10" s="95">
        <v>0</v>
      </c>
      <c r="Q10" s="2"/>
      <c r="R10" s="2"/>
    </row>
    <row r="11" spans="1:18" ht="30" customHeight="1">
      <c r="A11" s="115" t="s">
        <v>290</v>
      </c>
      <c r="B11" s="115" t="s">
        <v>285</v>
      </c>
      <c r="C11" s="115" t="s">
        <v>273</v>
      </c>
      <c r="D11" s="113" t="s">
        <v>294</v>
      </c>
      <c r="E11" s="114">
        <v>145</v>
      </c>
      <c r="F11" s="95">
        <v>0</v>
      </c>
      <c r="G11" s="116">
        <v>0</v>
      </c>
      <c r="H11" s="114">
        <v>0</v>
      </c>
      <c r="I11" s="95">
        <v>0</v>
      </c>
      <c r="J11" s="116">
        <v>145</v>
      </c>
      <c r="K11" s="114">
        <v>145</v>
      </c>
      <c r="L11" s="102">
        <v>0</v>
      </c>
      <c r="M11" s="116">
        <v>0</v>
      </c>
      <c r="N11" s="102">
        <v>0</v>
      </c>
      <c r="O11" s="116">
        <v>0</v>
      </c>
      <c r="P11" s="95">
        <v>0</v>
      </c>
      <c r="Q11" s="2"/>
      <c r="R11" s="2"/>
    </row>
    <row r="12" spans="1:18" ht="23.25" customHeight="1">
      <c r="A12" s="226" t="s">
        <v>114</v>
      </c>
      <c r="B12" s="226"/>
      <c r="C12" s="226"/>
      <c r="D12" s="226"/>
      <c r="E12" s="226"/>
      <c r="F12" s="226"/>
      <c r="G12" s="226"/>
      <c r="H12" s="226"/>
      <c r="I12" s="226"/>
      <c r="J12" s="226"/>
      <c r="K12" s="226"/>
      <c r="L12" s="226"/>
      <c r="M12" s="226"/>
      <c r="N12" s="226"/>
      <c r="O12" s="226"/>
      <c r="P12" s="226"/>
      <c r="Q12" s="2"/>
      <c r="R12" s="2"/>
    </row>
    <row r="13" spans="1:18" ht="23.25" customHeight="1">
      <c r="A13" s="2"/>
      <c r="B13" s="2"/>
      <c r="C13" s="2"/>
      <c r="D13" s="2"/>
      <c r="E13" s="2"/>
      <c r="F13" s="2"/>
      <c r="G13" s="2"/>
      <c r="H13" s="2"/>
      <c r="I13" s="2"/>
      <c r="J13" s="2"/>
      <c r="K13" s="2"/>
      <c r="L13" s="2"/>
      <c r="M13" s="2"/>
      <c r="N13" s="2"/>
      <c r="O13" s="2"/>
      <c r="P13" s="2"/>
      <c r="Q13" s="2"/>
      <c r="R13" s="2"/>
    </row>
    <row r="14" spans="1:18" ht="30" customHeight="1">
      <c r="A14" s="2"/>
      <c r="B14" s="2"/>
      <c r="C14" s="2"/>
      <c r="D14" s="2"/>
      <c r="E14" s="2"/>
      <c r="F14" s="2"/>
      <c r="G14" s="2"/>
      <c r="H14" s="2"/>
      <c r="I14" s="2"/>
      <c r="J14" s="2"/>
      <c r="K14" s="2"/>
      <c r="L14" s="2"/>
      <c r="M14" s="2"/>
      <c r="N14" s="2"/>
      <c r="O14" s="2"/>
      <c r="P14" s="2"/>
      <c r="Q14" s="2"/>
      <c r="R14" s="2"/>
    </row>
    <row r="15" spans="1:18" ht="30" customHeight="1">
      <c r="A15" s="2"/>
      <c r="B15" s="2"/>
      <c r="C15" s="2"/>
      <c r="D15" s="2"/>
      <c r="E15" s="2"/>
      <c r="F15" s="2"/>
      <c r="G15" s="2"/>
      <c r="H15" s="2"/>
      <c r="I15" s="2"/>
      <c r="J15" s="2"/>
      <c r="K15" s="2"/>
      <c r="L15" s="2"/>
      <c r="M15" s="2"/>
      <c r="N15" s="2"/>
      <c r="O15" s="2"/>
      <c r="P15" s="2"/>
      <c r="Q15" s="2"/>
      <c r="R15" s="2"/>
    </row>
    <row r="16" spans="1:18" ht="30" customHeight="1">
      <c r="A16" s="2"/>
      <c r="B16" s="2"/>
      <c r="C16" s="2"/>
      <c r="D16" s="2"/>
      <c r="E16" s="2"/>
      <c r="F16" s="2"/>
      <c r="G16" s="2"/>
      <c r="H16" s="2"/>
      <c r="I16" s="2"/>
      <c r="J16" s="2"/>
      <c r="K16" s="2"/>
      <c r="L16" s="2"/>
      <c r="M16" s="2"/>
      <c r="N16" s="2"/>
      <c r="O16" s="2"/>
      <c r="P16" s="2"/>
      <c r="Q16" s="2"/>
      <c r="R16" s="2"/>
    </row>
    <row r="17" spans="1:18" ht="30" customHeight="1">
      <c r="A17" s="2"/>
      <c r="B17" s="2"/>
      <c r="C17" s="2"/>
      <c r="D17" s="2"/>
      <c r="E17" s="2"/>
      <c r="F17" s="2"/>
      <c r="G17" s="2"/>
      <c r="H17" s="2"/>
      <c r="I17" s="2"/>
      <c r="J17" s="2"/>
      <c r="K17" s="2"/>
      <c r="L17" s="2"/>
      <c r="M17" s="2"/>
      <c r="N17" s="2"/>
      <c r="O17" s="2"/>
      <c r="P17" s="2"/>
      <c r="Q17" s="2"/>
      <c r="R17" s="2"/>
    </row>
    <row r="18" spans="1:18" ht="30" customHeight="1">
      <c r="A18" s="2"/>
      <c r="B18" s="2"/>
      <c r="C18" s="2"/>
      <c r="D18" s="2"/>
      <c r="E18" s="2"/>
      <c r="F18" s="2"/>
      <c r="G18" s="2"/>
      <c r="H18" s="2"/>
      <c r="I18" s="2"/>
      <c r="J18" s="2"/>
      <c r="K18" s="2"/>
      <c r="L18" s="2"/>
      <c r="M18" s="2"/>
      <c r="N18" s="2"/>
      <c r="O18" s="2"/>
      <c r="P18" s="2"/>
      <c r="Q18" s="2"/>
      <c r="R18" s="2"/>
    </row>
    <row r="19" spans="1:18" ht="30" customHeight="1"/>
    <row r="20" spans="1:18" ht="30" customHeight="1"/>
    <row r="21" spans="1:18" ht="30" customHeight="1"/>
    <row r="22" spans="1:18" ht="30" customHeight="1"/>
    <row r="23" spans="1:18" ht="30" customHeight="1"/>
    <row r="24" spans="1:18" ht="30" customHeight="1"/>
  </sheetData>
  <mergeCells count="21">
    <mergeCell ref="A12:P12"/>
    <mergeCell ref="P5:P6"/>
    <mergeCell ref="E4:E6"/>
    <mergeCell ref="F4:I4"/>
    <mergeCell ref="F5:F6"/>
    <mergeCell ref="G5:G6"/>
    <mergeCell ref="H5:H6"/>
    <mergeCell ref="J4:P4"/>
    <mergeCell ref="N5:N6"/>
    <mergeCell ref="L5:L6"/>
    <mergeCell ref="O5:O6"/>
    <mergeCell ref="K5:K6"/>
    <mergeCell ref="M5:M6"/>
    <mergeCell ref="J5:J6"/>
    <mergeCell ref="A3:I3"/>
    <mergeCell ref="A5:A6"/>
    <mergeCell ref="B5:B6"/>
    <mergeCell ref="C5:C6"/>
    <mergeCell ref="A4:C4"/>
    <mergeCell ref="D4:D6"/>
    <mergeCell ref="I5: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134</v>
      </c>
      <c r="B2" s="35"/>
      <c r="C2" s="35"/>
      <c r="D2" s="35"/>
      <c r="E2" s="35"/>
      <c r="F2" s="35"/>
      <c r="G2" s="35"/>
      <c r="H2" s="35"/>
      <c r="I2" s="35"/>
      <c r="J2" s="35"/>
      <c r="K2" s="35"/>
      <c r="L2" s="35"/>
      <c r="M2" s="35"/>
      <c r="N2" s="35"/>
      <c r="O2" s="2"/>
      <c r="P2" s="2"/>
    </row>
    <row r="3" spans="1:16" s="94" customFormat="1" ht="23.25" customHeight="1">
      <c r="A3" s="160" t="s">
        <v>286</v>
      </c>
      <c r="B3" s="161"/>
      <c r="C3" s="161"/>
      <c r="D3" s="161"/>
      <c r="E3" s="161"/>
      <c r="F3" s="161"/>
      <c r="G3" s="161"/>
      <c r="H3" s="161"/>
      <c r="I3" s="161"/>
      <c r="J3" s="34"/>
      <c r="K3" s="34"/>
      <c r="L3" s="34"/>
      <c r="M3" s="17"/>
      <c r="N3" s="38" t="s">
        <v>121</v>
      </c>
      <c r="O3" s="14"/>
      <c r="P3" s="14"/>
    </row>
    <row r="4" spans="1:16" ht="22.5" customHeight="1">
      <c r="A4" s="151" t="s">
        <v>112</v>
      </c>
      <c r="B4" s="151"/>
      <c r="C4" s="151"/>
      <c r="D4" s="167" t="s">
        <v>223</v>
      </c>
      <c r="E4" s="153" t="s">
        <v>161</v>
      </c>
      <c r="F4" s="153" t="s">
        <v>183</v>
      </c>
      <c r="G4" s="225" t="s">
        <v>244</v>
      </c>
      <c r="H4" s="153" t="s">
        <v>69</v>
      </c>
      <c r="I4" s="153" t="s">
        <v>132</v>
      </c>
      <c r="J4" s="157" t="s">
        <v>210</v>
      </c>
      <c r="K4" s="157" t="s">
        <v>160</v>
      </c>
      <c r="L4" s="157" t="s">
        <v>6</v>
      </c>
      <c r="M4" s="157" t="s">
        <v>189</v>
      </c>
      <c r="N4" s="158" t="s">
        <v>5</v>
      </c>
      <c r="O4" s="51"/>
      <c r="P4" s="51"/>
    </row>
    <row r="5" spans="1:16" ht="15" customHeight="1">
      <c r="A5" s="158" t="s">
        <v>95</v>
      </c>
      <c r="B5" s="163" t="s">
        <v>165</v>
      </c>
      <c r="C5" s="163" t="s">
        <v>158</v>
      </c>
      <c r="D5" s="180"/>
      <c r="E5" s="157"/>
      <c r="F5" s="157"/>
      <c r="G5" s="173"/>
      <c r="H5" s="157"/>
      <c r="I5" s="157"/>
      <c r="J5" s="157"/>
      <c r="K5" s="157"/>
      <c r="L5" s="157"/>
      <c r="M5" s="157"/>
      <c r="N5" s="158"/>
      <c r="O5" s="51"/>
      <c r="P5" s="51"/>
    </row>
    <row r="6" spans="1:16" ht="15" customHeight="1">
      <c r="A6" s="159"/>
      <c r="B6" s="164"/>
      <c r="C6" s="164"/>
      <c r="D6" s="181"/>
      <c r="E6" s="154"/>
      <c r="F6" s="154"/>
      <c r="G6" s="174"/>
      <c r="H6" s="154"/>
      <c r="I6" s="154"/>
      <c r="J6" s="154"/>
      <c r="K6" s="154"/>
      <c r="L6" s="154"/>
      <c r="M6" s="154"/>
      <c r="N6" s="159"/>
      <c r="O6" s="51"/>
      <c r="P6" s="51"/>
    </row>
    <row r="7" spans="1:16" s="94" customFormat="1" ht="27" customHeight="1">
      <c r="A7" s="115"/>
      <c r="B7" s="115"/>
      <c r="C7" s="124"/>
      <c r="D7" s="125" t="s">
        <v>57</v>
      </c>
      <c r="E7" s="114">
        <v>145</v>
      </c>
      <c r="F7" s="114">
        <v>0</v>
      </c>
      <c r="G7" s="114">
        <v>145</v>
      </c>
      <c r="H7" s="114">
        <v>0</v>
      </c>
      <c r="I7" s="114">
        <v>0</v>
      </c>
      <c r="J7" s="114">
        <v>0</v>
      </c>
      <c r="K7" s="114">
        <v>0</v>
      </c>
      <c r="L7" s="114">
        <v>0</v>
      </c>
      <c r="M7" s="114">
        <v>0</v>
      </c>
      <c r="N7" s="95">
        <v>0</v>
      </c>
      <c r="O7" s="93"/>
      <c r="P7" s="93"/>
    </row>
    <row r="8" spans="1:16" ht="27" customHeight="1">
      <c r="A8" s="115" t="s">
        <v>289</v>
      </c>
      <c r="B8" s="115"/>
      <c r="C8" s="124"/>
      <c r="D8" s="125" t="s">
        <v>291</v>
      </c>
      <c r="E8" s="114">
        <v>145</v>
      </c>
      <c r="F8" s="114">
        <v>0</v>
      </c>
      <c r="G8" s="114">
        <v>145</v>
      </c>
      <c r="H8" s="114">
        <v>0</v>
      </c>
      <c r="I8" s="114">
        <v>0</v>
      </c>
      <c r="J8" s="114">
        <v>0</v>
      </c>
      <c r="K8" s="114">
        <v>0</v>
      </c>
      <c r="L8" s="114">
        <v>0</v>
      </c>
      <c r="M8" s="114">
        <v>0</v>
      </c>
      <c r="N8" s="95">
        <v>0</v>
      </c>
      <c r="O8" s="2"/>
      <c r="P8" s="2"/>
    </row>
    <row r="9" spans="1:16" ht="27" customHeight="1">
      <c r="A9" s="115"/>
      <c r="B9" s="115" t="s">
        <v>284</v>
      </c>
      <c r="C9" s="124"/>
      <c r="D9" s="125" t="s">
        <v>292</v>
      </c>
      <c r="E9" s="114">
        <v>145</v>
      </c>
      <c r="F9" s="114">
        <v>0</v>
      </c>
      <c r="G9" s="114">
        <v>145</v>
      </c>
      <c r="H9" s="114">
        <v>0</v>
      </c>
      <c r="I9" s="114">
        <v>0</v>
      </c>
      <c r="J9" s="114">
        <v>0</v>
      </c>
      <c r="K9" s="114">
        <v>0</v>
      </c>
      <c r="L9" s="114">
        <v>0</v>
      </c>
      <c r="M9" s="114">
        <v>0</v>
      </c>
      <c r="N9" s="95">
        <v>0</v>
      </c>
      <c r="O9" s="2"/>
      <c r="P9" s="2"/>
    </row>
    <row r="10" spans="1:16" ht="27" customHeight="1">
      <c r="A10" s="115"/>
      <c r="B10" s="115"/>
      <c r="C10" s="124" t="s">
        <v>272</v>
      </c>
      <c r="D10" s="125" t="s">
        <v>293</v>
      </c>
      <c r="E10" s="114">
        <v>145</v>
      </c>
      <c r="F10" s="114">
        <v>0</v>
      </c>
      <c r="G10" s="114">
        <v>145</v>
      </c>
      <c r="H10" s="114">
        <v>0</v>
      </c>
      <c r="I10" s="114">
        <v>0</v>
      </c>
      <c r="J10" s="114">
        <v>0</v>
      </c>
      <c r="K10" s="114">
        <v>0</v>
      </c>
      <c r="L10" s="114">
        <v>0</v>
      </c>
      <c r="M10" s="114">
        <v>0</v>
      </c>
      <c r="N10" s="95">
        <v>0</v>
      </c>
      <c r="O10" s="2"/>
      <c r="P10" s="2"/>
    </row>
    <row r="11" spans="1:16" ht="27" customHeight="1">
      <c r="A11" s="115" t="s">
        <v>290</v>
      </c>
      <c r="B11" s="115" t="s">
        <v>285</v>
      </c>
      <c r="C11" s="124" t="s">
        <v>273</v>
      </c>
      <c r="D11" s="125" t="s">
        <v>294</v>
      </c>
      <c r="E11" s="114">
        <v>145</v>
      </c>
      <c r="F11" s="114">
        <v>0</v>
      </c>
      <c r="G11" s="114">
        <v>145</v>
      </c>
      <c r="H11" s="114">
        <v>0</v>
      </c>
      <c r="I11" s="114">
        <v>0</v>
      </c>
      <c r="J11" s="114">
        <v>0</v>
      </c>
      <c r="K11" s="114">
        <v>0</v>
      </c>
      <c r="L11" s="114">
        <v>0</v>
      </c>
      <c r="M11" s="114">
        <v>0</v>
      </c>
      <c r="N11" s="95">
        <v>0</v>
      </c>
      <c r="O11" s="2"/>
      <c r="P11" s="2"/>
    </row>
    <row r="12" spans="1:16" ht="23.25" customHeight="1">
      <c r="A12" s="226" t="s">
        <v>114</v>
      </c>
      <c r="B12" s="226"/>
      <c r="C12" s="226"/>
      <c r="D12" s="226"/>
      <c r="E12" s="226"/>
      <c r="F12" s="226"/>
      <c r="G12" s="226"/>
      <c r="H12" s="226"/>
      <c r="I12" s="226"/>
      <c r="J12" s="226"/>
      <c r="K12" s="226"/>
      <c r="L12" s="226"/>
      <c r="M12" s="226"/>
      <c r="N12" s="226"/>
      <c r="O12" s="2"/>
      <c r="P12" s="2"/>
    </row>
    <row r="13" spans="1:16" ht="23.25" customHeight="1">
      <c r="A13" s="2"/>
      <c r="B13" s="2"/>
      <c r="C13" s="2"/>
      <c r="D13" s="2"/>
      <c r="E13" s="2"/>
      <c r="F13" s="2"/>
      <c r="G13" s="2"/>
      <c r="H13" s="2"/>
      <c r="I13" s="2"/>
      <c r="J13" s="2"/>
      <c r="K13" s="2"/>
      <c r="L13" s="2"/>
      <c r="M13" s="2"/>
      <c r="N13" s="2"/>
      <c r="O13" s="2"/>
      <c r="P13" s="2"/>
    </row>
    <row r="14" spans="1:16" ht="27" customHeight="1">
      <c r="A14" s="2"/>
      <c r="B14" s="2"/>
      <c r="C14" s="2"/>
      <c r="D14" s="2"/>
      <c r="E14" s="2"/>
      <c r="F14" s="2"/>
      <c r="G14" s="2"/>
      <c r="H14" s="2"/>
      <c r="I14" s="2"/>
      <c r="J14" s="2"/>
      <c r="K14" s="2"/>
      <c r="L14" s="2"/>
      <c r="M14" s="2"/>
      <c r="N14" s="2"/>
      <c r="O14" s="2"/>
      <c r="P14" s="2"/>
    </row>
    <row r="15" spans="1:16" ht="27" customHeight="1">
      <c r="A15" s="2"/>
      <c r="B15" s="2"/>
      <c r="C15" s="2"/>
      <c r="D15" s="2"/>
      <c r="E15" s="2"/>
      <c r="F15" s="2"/>
      <c r="G15" s="2"/>
      <c r="H15" s="2"/>
      <c r="I15" s="2"/>
      <c r="J15" s="2"/>
      <c r="K15" s="2"/>
      <c r="L15" s="2"/>
      <c r="M15" s="2"/>
      <c r="N15" s="2"/>
      <c r="O15" s="2"/>
      <c r="P15" s="2"/>
    </row>
    <row r="16" spans="1:16" ht="27" customHeight="1">
      <c r="A16" s="2"/>
      <c r="B16" s="2"/>
      <c r="C16" s="2"/>
      <c r="D16" s="2"/>
      <c r="E16" s="2"/>
      <c r="F16" s="2"/>
      <c r="G16" s="2"/>
      <c r="H16" s="2"/>
      <c r="I16" s="2"/>
      <c r="J16" s="2"/>
      <c r="K16" s="2"/>
      <c r="L16" s="2"/>
      <c r="M16" s="2"/>
      <c r="N16" s="2"/>
      <c r="O16" s="2"/>
      <c r="P16" s="2"/>
    </row>
    <row r="17" spans="1:16" ht="27" customHeight="1">
      <c r="A17" s="2"/>
      <c r="B17" s="2"/>
      <c r="C17" s="2"/>
      <c r="D17" s="2"/>
      <c r="E17" s="2"/>
      <c r="F17" s="2"/>
      <c r="G17" s="2"/>
      <c r="H17" s="2"/>
      <c r="I17" s="2"/>
      <c r="J17" s="2"/>
      <c r="K17" s="2"/>
      <c r="L17" s="2"/>
      <c r="M17" s="2"/>
      <c r="N17" s="2"/>
      <c r="O17" s="2"/>
      <c r="P17" s="2"/>
    </row>
    <row r="18" spans="1:16" ht="27" customHeight="1">
      <c r="A18" s="2"/>
      <c r="B18" s="2"/>
      <c r="C18" s="2"/>
      <c r="D18" s="2"/>
      <c r="E18" s="2"/>
      <c r="F18" s="2"/>
      <c r="G18" s="2"/>
      <c r="H18" s="2"/>
      <c r="I18" s="2"/>
      <c r="J18" s="2"/>
      <c r="K18" s="2"/>
      <c r="L18" s="2"/>
      <c r="M18" s="2"/>
      <c r="N18" s="2"/>
      <c r="O18" s="2"/>
      <c r="P18" s="2"/>
    </row>
    <row r="19" spans="1:16" ht="27" customHeight="1"/>
    <row r="20" spans="1:16" ht="27" customHeight="1"/>
    <row r="21" spans="1:16" ht="27" customHeight="1"/>
    <row r="22" spans="1:16" ht="27" customHeight="1"/>
    <row r="23" spans="1:16" ht="27" customHeight="1"/>
    <row r="24" spans="1:16" ht="27" customHeight="1"/>
  </sheetData>
  <mergeCells count="17">
    <mergeCell ref="A12:N12"/>
    <mergeCell ref="I4:I6"/>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116</v>
      </c>
      <c r="B2" s="35"/>
      <c r="C2" s="35"/>
      <c r="D2" s="35"/>
      <c r="E2" s="35"/>
      <c r="F2" s="35"/>
      <c r="G2" s="35"/>
      <c r="H2" s="35"/>
      <c r="I2" s="35"/>
      <c r="J2" s="35"/>
      <c r="K2" s="35"/>
      <c r="L2" s="35"/>
      <c r="M2" s="35"/>
      <c r="N2" s="35"/>
      <c r="O2" s="35"/>
      <c r="P2" s="35"/>
      <c r="Q2" s="2"/>
      <c r="R2" s="2"/>
    </row>
    <row r="3" spans="1:18" ht="23.25" customHeight="1">
      <c r="A3" s="160" t="s">
        <v>286</v>
      </c>
      <c r="B3" s="161"/>
      <c r="C3" s="161"/>
      <c r="D3" s="161"/>
      <c r="E3" s="161"/>
      <c r="F3" s="161"/>
      <c r="G3" s="161"/>
      <c r="H3" s="161"/>
      <c r="I3" s="161"/>
      <c r="J3" s="34"/>
      <c r="K3" s="34"/>
      <c r="L3" s="34"/>
      <c r="M3" s="34"/>
      <c r="N3" s="34"/>
      <c r="O3" s="34"/>
      <c r="P3" s="38" t="s">
        <v>121</v>
      </c>
      <c r="Q3" s="2"/>
      <c r="R3" s="2"/>
    </row>
    <row r="4" spans="1:18" ht="23.25" customHeight="1">
      <c r="A4" s="151" t="s">
        <v>112</v>
      </c>
      <c r="B4" s="151"/>
      <c r="C4" s="151"/>
      <c r="D4" s="167" t="s">
        <v>71</v>
      </c>
      <c r="E4" s="211" t="s">
        <v>161</v>
      </c>
      <c r="F4" s="165" t="s">
        <v>25</v>
      </c>
      <c r="G4" s="165"/>
      <c r="H4" s="165"/>
      <c r="I4" s="153"/>
      <c r="J4" s="158" t="s">
        <v>143</v>
      </c>
      <c r="K4" s="158"/>
      <c r="L4" s="158"/>
      <c r="M4" s="158"/>
      <c r="N4" s="158"/>
      <c r="O4" s="158"/>
      <c r="P4" s="158"/>
      <c r="Q4" s="51"/>
      <c r="R4" s="51"/>
    </row>
    <row r="5" spans="1:18" ht="23.25" customHeight="1">
      <c r="A5" s="163" t="s">
        <v>95</v>
      </c>
      <c r="B5" s="163" t="s">
        <v>165</v>
      </c>
      <c r="C5" s="163" t="s">
        <v>158</v>
      </c>
      <c r="D5" s="180"/>
      <c r="E5" s="185"/>
      <c r="F5" s="158" t="s">
        <v>57</v>
      </c>
      <c r="G5" s="158" t="s">
        <v>128</v>
      </c>
      <c r="H5" s="158" t="s">
        <v>41</v>
      </c>
      <c r="I5" s="158" t="s">
        <v>6</v>
      </c>
      <c r="J5" s="158" t="s">
        <v>57</v>
      </c>
      <c r="K5" s="163" t="s">
        <v>190</v>
      </c>
      <c r="L5" s="163" t="s">
        <v>203</v>
      </c>
      <c r="M5" s="163" t="s">
        <v>189</v>
      </c>
      <c r="N5" s="163" t="s">
        <v>181</v>
      </c>
      <c r="O5" s="163" t="s">
        <v>142</v>
      </c>
      <c r="P5" s="163" t="s">
        <v>5</v>
      </c>
      <c r="Q5" s="51"/>
      <c r="R5" s="51"/>
    </row>
    <row r="6" spans="1:18" ht="30" customHeight="1">
      <c r="A6" s="164"/>
      <c r="B6" s="164"/>
      <c r="C6" s="164"/>
      <c r="D6" s="181"/>
      <c r="E6" s="212"/>
      <c r="F6" s="159"/>
      <c r="G6" s="159"/>
      <c r="H6" s="159"/>
      <c r="I6" s="159"/>
      <c r="J6" s="159"/>
      <c r="K6" s="164"/>
      <c r="L6" s="164"/>
      <c r="M6" s="164"/>
      <c r="N6" s="164"/>
      <c r="O6" s="164"/>
      <c r="P6" s="164"/>
      <c r="Q6" s="51"/>
      <c r="R6" s="51"/>
    </row>
    <row r="7" spans="1:18" s="94" customFormat="1" ht="26.1" customHeight="1">
      <c r="A7" s="115"/>
      <c r="B7" s="115"/>
      <c r="C7" s="113"/>
      <c r="D7" s="118" t="s">
        <v>57</v>
      </c>
      <c r="E7" s="116">
        <v>211.2</v>
      </c>
      <c r="F7" s="114">
        <v>191.2</v>
      </c>
      <c r="G7" s="114">
        <v>170.2</v>
      </c>
      <c r="H7" s="114">
        <v>21</v>
      </c>
      <c r="I7" s="114">
        <v>0</v>
      </c>
      <c r="J7" s="114">
        <v>20</v>
      </c>
      <c r="K7" s="114">
        <v>20</v>
      </c>
      <c r="L7" s="102">
        <v>0</v>
      </c>
      <c r="M7" s="116">
        <v>0</v>
      </c>
      <c r="N7" s="102">
        <v>0</v>
      </c>
      <c r="O7" s="116">
        <v>0</v>
      </c>
      <c r="P7" s="95">
        <v>0</v>
      </c>
      <c r="Q7" s="93"/>
      <c r="R7" s="93"/>
    </row>
    <row r="8" spans="1:18" ht="26.1" customHeight="1">
      <c r="A8" s="115" t="s">
        <v>289</v>
      </c>
      <c r="B8" s="115"/>
      <c r="C8" s="113"/>
      <c r="D8" s="118" t="s">
        <v>291</v>
      </c>
      <c r="E8" s="116">
        <v>179.86</v>
      </c>
      <c r="F8" s="114">
        <v>159.86000000000001</v>
      </c>
      <c r="G8" s="114">
        <v>138.86000000000001</v>
      </c>
      <c r="H8" s="114">
        <v>21</v>
      </c>
      <c r="I8" s="114">
        <v>0</v>
      </c>
      <c r="J8" s="114">
        <v>20</v>
      </c>
      <c r="K8" s="114">
        <v>20</v>
      </c>
      <c r="L8" s="102">
        <v>0</v>
      </c>
      <c r="M8" s="116">
        <v>0</v>
      </c>
      <c r="N8" s="102">
        <v>0</v>
      </c>
      <c r="O8" s="116">
        <v>0</v>
      </c>
      <c r="P8" s="95">
        <v>0</v>
      </c>
    </row>
    <row r="9" spans="1:18" ht="26.1" customHeight="1">
      <c r="A9" s="115"/>
      <c r="B9" s="115" t="s">
        <v>284</v>
      </c>
      <c r="C9" s="113"/>
      <c r="D9" s="118" t="s">
        <v>292</v>
      </c>
      <c r="E9" s="116">
        <v>179.86</v>
      </c>
      <c r="F9" s="114">
        <v>159.86000000000001</v>
      </c>
      <c r="G9" s="114">
        <v>138.86000000000001</v>
      </c>
      <c r="H9" s="114">
        <v>21</v>
      </c>
      <c r="I9" s="114">
        <v>0</v>
      </c>
      <c r="J9" s="114">
        <v>20</v>
      </c>
      <c r="K9" s="114">
        <v>20</v>
      </c>
      <c r="L9" s="102">
        <v>0</v>
      </c>
      <c r="M9" s="116">
        <v>0</v>
      </c>
      <c r="N9" s="102">
        <v>0</v>
      </c>
      <c r="O9" s="116">
        <v>0</v>
      </c>
      <c r="P9" s="95">
        <v>0</v>
      </c>
    </row>
    <row r="10" spans="1:18" ht="26.1" customHeight="1">
      <c r="A10" s="115"/>
      <c r="B10" s="115"/>
      <c r="C10" s="113" t="s">
        <v>272</v>
      </c>
      <c r="D10" s="118" t="s">
        <v>293</v>
      </c>
      <c r="E10" s="116">
        <v>179.86</v>
      </c>
      <c r="F10" s="114">
        <v>159.86000000000001</v>
      </c>
      <c r="G10" s="114">
        <v>138.86000000000001</v>
      </c>
      <c r="H10" s="114">
        <v>21</v>
      </c>
      <c r="I10" s="114">
        <v>0</v>
      </c>
      <c r="J10" s="114">
        <v>20</v>
      </c>
      <c r="K10" s="114">
        <v>20</v>
      </c>
      <c r="L10" s="102">
        <v>0</v>
      </c>
      <c r="M10" s="116">
        <v>0</v>
      </c>
      <c r="N10" s="102">
        <v>0</v>
      </c>
      <c r="O10" s="116">
        <v>0</v>
      </c>
      <c r="P10" s="95">
        <v>0</v>
      </c>
    </row>
    <row r="11" spans="1:18" ht="26.1" customHeight="1">
      <c r="A11" s="115" t="s">
        <v>290</v>
      </c>
      <c r="B11" s="115" t="s">
        <v>285</v>
      </c>
      <c r="C11" s="113" t="s">
        <v>273</v>
      </c>
      <c r="D11" s="118" t="s">
        <v>294</v>
      </c>
      <c r="E11" s="116">
        <v>179.86</v>
      </c>
      <c r="F11" s="114">
        <v>159.86000000000001</v>
      </c>
      <c r="G11" s="114">
        <v>138.86000000000001</v>
      </c>
      <c r="H11" s="114">
        <v>21</v>
      </c>
      <c r="I11" s="114">
        <v>0</v>
      </c>
      <c r="J11" s="114">
        <v>20</v>
      </c>
      <c r="K11" s="114">
        <v>20</v>
      </c>
      <c r="L11" s="102">
        <v>0</v>
      </c>
      <c r="M11" s="116">
        <v>0</v>
      </c>
      <c r="N11" s="102">
        <v>0</v>
      </c>
      <c r="O11" s="116">
        <v>0</v>
      </c>
      <c r="P11" s="95">
        <v>0</v>
      </c>
    </row>
    <row r="12" spans="1:18" ht="26.1" customHeight="1">
      <c r="A12" s="115" t="s">
        <v>264</v>
      </c>
      <c r="B12" s="115"/>
      <c r="C12" s="113"/>
      <c r="D12" s="118" t="s">
        <v>276</v>
      </c>
      <c r="E12" s="116">
        <v>24.28</v>
      </c>
      <c r="F12" s="114">
        <v>24.28</v>
      </c>
      <c r="G12" s="114">
        <v>24.28</v>
      </c>
      <c r="H12" s="114">
        <v>0</v>
      </c>
      <c r="I12" s="114">
        <v>0</v>
      </c>
      <c r="J12" s="114">
        <v>0</v>
      </c>
      <c r="K12" s="114">
        <v>0</v>
      </c>
      <c r="L12" s="102">
        <v>0</v>
      </c>
      <c r="M12" s="116">
        <v>0</v>
      </c>
      <c r="N12" s="102">
        <v>0</v>
      </c>
      <c r="O12" s="116">
        <v>0</v>
      </c>
      <c r="P12" s="95">
        <v>0</v>
      </c>
    </row>
    <row r="13" spans="1:18" ht="26.1" customHeight="1">
      <c r="A13" s="115"/>
      <c r="B13" s="115" t="s">
        <v>268</v>
      </c>
      <c r="C13" s="113"/>
      <c r="D13" s="118" t="s">
        <v>277</v>
      </c>
      <c r="E13" s="116">
        <v>24.28</v>
      </c>
      <c r="F13" s="114">
        <v>24.28</v>
      </c>
      <c r="G13" s="114">
        <v>24.28</v>
      </c>
      <c r="H13" s="114">
        <v>0</v>
      </c>
      <c r="I13" s="114">
        <v>0</v>
      </c>
      <c r="J13" s="114">
        <v>0</v>
      </c>
      <c r="K13" s="114">
        <v>0</v>
      </c>
      <c r="L13" s="102">
        <v>0</v>
      </c>
      <c r="M13" s="116">
        <v>0</v>
      </c>
      <c r="N13" s="102">
        <v>0</v>
      </c>
      <c r="O13" s="116">
        <v>0</v>
      </c>
      <c r="P13" s="95">
        <v>0</v>
      </c>
    </row>
    <row r="14" spans="1:18" ht="26.1" customHeight="1">
      <c r="A14" s="115"/>
      <c r="B14" s="115"/>
      <c r="C14" s="113" t="s">
        <v>268</v>
      </c>
      <c r="D14" s="118" t="s">
        <v>278</v>
      </c>
      <c r="E14" s="116">
        <v>24.28</v>
      </c>
      <c r="F14" s="114">
        <v>24.28</v>
      </c>
      <c r="G14" s="114">
        <v>24.28</v>
      </c>
      <c r="H14" s="114">
        <v>0</v>
      </c>
      <c r="I14" s="114">
        <v>0</v>
      </c>
      <c r="J14" s="114">
        <v>0</v>
      </c>
      <c r="K14" s="114">
        <v>0</v>
      </c>
      <c r="L14" s="102">
        <v>0</v>
      </c>
      <c r="M14" s="116">
        <v>0</v>
      </c>
      <c r="N14" s="102">
        <v>0</v>
      </c>
      <c r="O14" s="116">
        <v>0</v>
      </c>
      <c r="P14" s="95">
        <v>0</v>
      </c>
    </row>
    <row r="15" spans="1:18" ht="26.1" customHeight="1">
      <c r="A15" s="115" t="s">
        <v>265</v>
      </c>
      <c r="B15" s="115" t="s">
        <v>269</v>
      </c>
      <c r="C15" s="113" t="s">
        <v>269</v>
      </c>
      <c r="D15" s="118" t="s">
        <v>279</v>
      </c>
      <c r="E15" s="116">
        <v>24.28</v>
      </c>
      <c r="F15" s="114">
        <v>24.28</v>
      </c>
      <c r="G15" s="114">
        <v>24.28</v>
      </c>
      <c r="H15" s="114">
        <v>0</v>
      </c>
      <c r="I15" s="114">
        <v>0</v>
      </c>
      <c r="J15" s="114">
        <v>0</v>
      </c>
      <c r="K15" s="114">
        <v>0</v>
      </c>
      <c r="L15" s="102">
        <v>0</v>
      </c>
      <c r="M15" s="116">
        <v>0</v>
      </c>
      <c r="N15" s="102">
        <v>0</v>
      </c>
      <c r="O15" s="116">
        <v>0</v>
      </c>
      <c r="P15" s="95">
        <v>0</v>
      </c>
    </row>
    <row r="16" spans="1:18" ht="26.1" customHeight="1">
      <c r="A16" s="115" t="s">
        <v>266</v>
      </c>
      <c r="B16" s="115"/>
      <c r="C16" s="113"/>
      <c r="D16" s="118" t="s">
        <v>280</v>
      </c>
      <c r="E16" s="116">
        <v>7.06</v>
      </c>
      <c r="F16" s="114">
        <v>7.06</v>
      </c>
      <c r="G16" s="114">
        <v>7.06</v>
      </c>
      <c r="H16" s="114">
        <v>0</v>
      </c>
      <c r="I16" s="114">
        <v>0</v>
      </c>
      <c r="J16" s="114">
        <v>0</v>
      </c>
      <c r="K16" s="114">
        <v>0</v>
      </c>
      <c r="L16" s="102">
        <v>0</v>
      </c>
      <c r="M16" s="116">
        <v>0</v>
      </c>
      <c r="N16" s="102">
        <v>0</v>
      </c>
      <c r="O16" s="116">
        <v>0</v>
      </c>
      <c r="P16" s="95">
        <v>0</v>
      </c>
    </row>
    <row r="17" spans="1:16" ht="26.1" customHeight="1">
      <c r="A17" s="115"/>
      <c r="B17" s="115" t="s">
        <v>270</v>
      </c>
      <c r="C17" s="113"/>
      <c r="D17" s="118" t="s">
        <v>281</v>
      </c>
      <c r="E17" s="116">
        <v>7.06</v>
      </c>
      <c r="F17" s="114">
        <v>7.06</v>
      </c>
      <c r="G17" s="114">
        <v>7.06</v>
      </c>
      <c r="H17" s="114">
        <v>0</v>
      </c>
      <c r="I17" s="114">
        <v>0</v>
      </c>
      <c r="J17" s="114">
        <v>0</v>
      </c>
      <c r="K17" s="114">
        <v>0</v>
      </c>
      <c r="L17" s="102">
        <v>0</v>
      </c>
      <c r="M17" s="116">
        <v>0</v>
      </c>
      <c r="N17" s="102">
        <v>0</v>
      </c>
      <c r="O17" s="116">
        <v>0</v>
      </c>
      <c r="P17" s="95">
        <v>0</v>
      </c>
    </row>
    <row r="18" spans="1:16" ht="26.1" customHeight="1">
      <c r="A18" s="115"/>
      <c r="B18" s="115"/>
      <c r="C18" s="113" t="s">
        <v>274</v>
      </c>
      <c r="D18" s="118" t="s">
        <v>282</v>
      </c>
      <c r="E18" s="116">
        <v>7.06</v>
      </c>
      <c r="F18" s="114">
        <v>7.06</v>
      </c>
      <c r="G18" s="114">
        <v>7.06</v>
      </c>
      <c r="H18" s="114">
        <v>0</v>
      </c>
      <c r="I18" s="114">
        <v>0</v>
      </c>
      <c r="J18" s="114">
        <v>0</v>
      </c>
      <c r="K18" s="114">
        <v>0</v>
      </c>
      <c r="L18" s="102">
        <v>0</v>
      </c>
      <c r="M18" s="116">
        <v>0</v>
      </c>
      <c r="N18" s="102">
        <v>0</v>
      </c>
      <c r="O18" s="116">
        <v>0</v>
      </c>
      <c r="P18" s="95">
        <v>0</v>
      </c>
    </row>
    <row r="19" spans="1:16" ht="26.1" customHeight="1">
      <c r="A19" s="115" t="s">
        <v>267</v>
      </c>
      <c r="B19" s="115" t="s">
        <v>271</v>
      </c>
      <c r="C19" s="113" t="s">
        <v>275</v>
      </c>
      <c r="D19" s="118" t="s">
        <v>283</v>
      </c>
      <c r="E19" s="116">
        <v>7.06</v>
      </c>
      <c r="F19" s="114">
        <v>7.06</v>
      </c>
      <c r="G19" s="114">
        <v>7.06</v>
      </c>
      <c r="H19" s="114">
        <v>0</v>
      </c>
      <c r="I19" s="114">
        <v>0</v>
      </c>
      <c r="J19" s="114">
        <v>0</v>
      </c>
      <c r="K19" s="114">
        <v>0</v>
      </c>
      <c r="L19" s="102">
        <v>0</v>
      </c>
      <c r="M19" s="116">
        <v>0</v>
      </c>
      <c r="N19" s="102">
        <v>0</v>
      </c>
      <c r="O19" s="116">
        <v>0</v>
      </c>
      <c r="P19" s="95">
        <v>0</v>
      </c>
    </row>
    <row r="20" spans="1:16" ht="11.25" customHeight="1">
      <c r="A20" s="33"/>
      <c r="B20" s="33"/>
      <c r="C20" s="33"/>
      <c r="D20" s="33"/>
      <c r="F20" s="33"/>
      <c r="J20" s="33"/>
      <c r="L20" s="33"/>
      <c r="N20" s="33"/>
    </row>
    <row r="21" spans="1:16" ht="11.25" customHeight="1">
      <c r="A21" s="33"/>
      <c r="B21" s="33"/>
      <c r="C21" s="33"/>
      <c r="D21" s="33"/>
      <c r="J21" s="33"/>
      <c r="L21" s="33"/>
      <c r="N21" s="33"/>
    </row>
    <row r="22" spans="1:16" ht="11.25" customHeight="1">
      <c r="B22" s="33"/>
      <c r="C22" s="33"/>
      <c r="D22" s="33"/>
      <c r="J22" s="33"/>
      <c r="L22" s="33"/>
      <c r="N22" s="33"/>
    </row>
    <row r="23" spans="1:16" ht="11.25" customHeight="1">
      <c r="B23" s="33"/>
      <c r="C23" s="33"/>
      <c r="D23" s="33"/>
      <c r="J23" s="33"/>
      <c r="L23" s="33"/>
      <c r="N23" s="33"/>
    </row>
    <row r="24" spans="1:16" ht="11.25" customHeight="1">
      <c r="B24" s="33"/>
      <c r="C24" s="33"/>
      <c r="D24" s="33"/>
      <c r="J24" s="33"/>
      <c r="L24" s="33"/>
      <c r="N24" s="33"/>
    </row>
    <row r="25" spans="1:16" ht="11.25" customHeight="1">
      <c r="C25" s="33"/>
      <c r="D25" s="33"/>
      <c r="J25" s="33"/>
      <c r="L25" s="33"/>
      <c r="N25" s="33"/>
    </row>
    <row r="26" spans="1:16" ht="11.25" customHeight="1">
      <c r="D26" s="33"/>
      <c r="J26" s="33"/>
      <c r="L26" s="33"/>
      <c r="M26" s="33"/>
      <c r="N26" s="33"/>
    </row>
    <row r="27" spans="1:16" ht="11.25" customHeight="1">
      <c r="D27" s="33"/>
      <c r="M27" s="33"/>
      <c r="N27" s="33"/>
    </row>
    <row r="28" spans="1:16" ht="11.25" customHeight="1">
      <c r="N28" s="33"/>
      <c r="O28" s="33"/>
    </row>
    <row r="29" spans="1:16" ht="11.25" customHeight="1">
      <c r="N29" s="33"/>
      <c r="O29" s="33"/>
    </row>
    <row r="30" spans="1:16" ht="11.25" customHeight="1">
      <c r="O30" s="33"/>
      <c r="P30" s="33"/>
    </row>
    <row r="31" spans="1:16" ht="11.25" customHeight="1">
      <c r="B31" s="33"/>
    </row>
    <row r="32" spans="1:16" ht="11.25" customHeight="1"/>
    <row r="33" spans="7:7" ht="11.25" customHeight="1">
      <c r="G33" s="33"/>
    </row>
    <row r="34" spans="7:7" ht="11.25" customHeight="1"/>
    <row r="35" spans="7:7" ht="11.25" customHeight="1"/>
    <row r="36" spans="7:7" ht="11.25" customHeight="1"/>
    <row r="37" spans="7:7" ht="26.1" customHeight="1"/>
    <row r="38" spans="7:7" ht="26.1" customHeight="1"/>
    <row r="39" spans="7:7" ht="26.1" customHeight="1"/>
    <row r="40" spans="7:7" ht="26.1" customHeight="1"/>
    <row r="41" spans="7:7" ht="26.1" customHeight="1"/>
    <row r="42" spans="7:7" ht="26.1" customHeight="1"/>
  </sheetData>
  <mergeCells count="20">
    <mergeCell ref="A3:I3"/>
    <mergeCell ref="D4:D6"/>
    <mergeCell ref="H5:H6"/>
    <mergeCell ref="I5:I6"/>
    <mergeCell ref="A4:C4"/>
    <mergeCell ref="E4:E6"/>
    <mergeCell ref="F4:I4"/>
    <mergeCell ref="A5:A6"/>
    <mergeCell ref="B5:B6"/>
    <mergeCell ref="C5:C6"/>
    <mergeCell ref="F5:F6"/>
    <mergeCell ref="G5:G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250</v>
      </c>
      <c r="B1" s="34"/>
      <c r="C1" s="34"/>
      <c r="D1" s="34"/>
      <c r="E1" s="34"/>
      <c r="F1" s="34"/>
      <c r="G1" s="34"/>
      <c r="H1" s="34"/>
      <c r="I1" s="34"/>
      <c r="J1" s="34"/>
      <c r="K1" s="34"/>
      <c r="L1" s="34"/>
      <c r="N1" s="37"/>
      <c r="O1" s="2"/>
      <c r="P1" s="2"/>
    </row>
    <row r="2" spans="1:16" ht="23.25" customHeight="1">
      <c r="A2" s="35" t="s">
        <v>205</v>
      </c>
      <c r="B2" s="35"/>
      <c r="C2" s="35"/>
      <c r="D2" s="35"/>
      <c r="E2" s="35"/>
      <c r="F2" s="35"/>
      <c r="G2" s="35"/>
      <c r="H2" s="35"/>
      <c r="I2" s="35"/>
      <c r="J2" s="35"/>
      <c r="K2" s="35"/>
      <c r="L2" s="35"/>
      <c r="M2" s="35"/>
      <c r="N2" s="35"/>
      <c r="O2" s="2"/>
      <c r="P2" s="2"/>
    </row>
    <row r="3" spans="1:16" ht="23.25" customHeight="1">
      <c r="A3" s="160" t="s">
        <v>286</v>
      </c>
      <c r="B3" s="161"/>
      <c r="C3" s="161"/>
      <c r="D3" s="161"/>
      <c r="E3" s="161"/>
      <c r="F3" s="161"/>
      <c r="G3" s="161"/>
      <c r="H3" s="161"/>
      <c r="I3" s="161"/>
      <c r="J3" s="34"/>
      <c r="K3" s="34"/>
      <c r="L3" s="34"/>
      <c r="N3" s="38" t="s">
        <v>121</v>
      </c>
      <c r="O3" s="2"/>
      <c r="P3" s="2"/>
    </row>
    <row r="4" spans="1:16" ht="23.25" customHeight="1">
      <c r="A4" s="151" t="s">
        <v>112</v>
      </c>
      <c r="B4" s="151"/>
      <c r="C4" s="151"/>
      <c r="D4" s="167" t="s">
        <v>223</v>
      </c>
      <c r="E4" s="165" t="s">
        <v>161</v>
      </c>
      <c r="F4" s="153" t="s">
        <v>183</v>
      </c>
      <c r="G4" s="225" t="s">
        <v>244</v>
      </c>
      <c r="H4" s="153" t="s">
        <v>69</v>
      </c>
      <c r="I4" s="153" t="s">
        <v>132</v>
      </c>
      <c r="J4" s="157" t="s">
        <v>210</v>
      </c>
      <c r="K4" s="157" t="s">
        <v>160</v>
      </c>
      <c r="L4" s="157" t="s">
        <v>6</v>
      </c>
      <c r="M4" s="157" t="s">
        <v>189</v>
      </c>
      <c r="N4" s="158" t="s">
        <v>5</v>
      </c>
      <c r="O4" s="51"/>
      <c r="P4" s="51"/>
    </row>
    <row r="5" spans="1:16" ht="15" customHeight="1">
      <c r="A5" s="163" t="s">
        <v>95</v>
      </c>
      <c r="B5" s="163" t="s">
        <v>165</v>
      </c>
      <c r="C5" s="158" t="s">
        <v>158</v>
      </c>
      <c r="D5" s="180"/>
      <c r="E5" s="158"/>
      <c r="F5" s="157"/>
      <c r="G5" s="173"/>
      <c r="H5" s="157"/>
      <c r="I5" s="157"/>
      <c r="J5" s="157"/>
      <c r="K5" s="157"/>
      <c r="L5" s="157"/>
      <c r="M5" s="157"/>
      <c r="N5" s="158"/>
      <c r="O5" s="51"/>
      <c r="P5" s="51"/>
    </row>
    <row r="6" spans="1:16" ht="15" customHeight="1">
      <c r="A6" s="164"/>
      <c r="B6" s="164"/>
      <c r="C6" s="159"/>
      <c r="D6" s="181"/>
      <c r="E6" s="159"/>
      <c r="F6" s="154"/>
      <c r="G6" s="174"/>
      <c r="H6" s="154"/>
      <c r="I6" s="154"/>
      <c r="J6" s="154"/>
      <c r="K6" s="154"/>
      <c r="L6" s="154"/>
      <c r="M6" s="154"/>
      <c r="N6" s="159"/>
      <c r="O6" s="51"/>
      <c r="P6" s="51"/>
    </row>
    <row r="7" spans="1:16" s="94" customFormat="1" ht="26.1" customHeight="1">
      <c r="A7" s="115"/>
      <c r="B7" s="115"/>
      <c r="C7" s="115"/>
      <c r="D7" s="113" t="s">
        <v>57</v>
      </c>
      <c r="E7" s="114">
        <v>211.2</v>
      </c>
      <c r="F7" s="114">
        <v>170.2</v>
      </c>
      <c r="G7" s="114">
        <v>41</v>
      </c>
      <c r="H7" s="114">
        <v>0</v>
      </c>
      <c r="I7" s="114">
        <v>0</v>
      </c>
      <c r="J7" s="95">
        <v>0</v>
      </c>
      <c r="K7" s="132">
        <v>0</v>
      </c>
      <c r="L7" s="132">
        <v>0</v>
      </c>
      <c r="M7" s="132">
        <v>0</v>
      </c>
      <c r="N7" s="132">
        <v>0</v>
      </c>
      <c r="O7" s="93"/>
      <c r="P7" s="93"/>
    </row>
    <row r="8" spans="1:16" ht="26.1" customHeight="1">
      <c r="A8" s="115" t="s">
        <v>289</v>
      </c>
      <c r="B8" s="115"/>
      <c r="C8" s="115"/>
      <c r="D8" s="113" t="s">
        <v>291</v>
      </c>
      <c r="E8" s="114">
        <v>179.86</v>
      </c>
      <c r="F8" s="114">
        <v>138.86000000000001</v>
      </c>
      <c r="G8" s="114">
        <v>41</v>
      </c>
      <c r="H8" s="114">
        <v>0</v>
      </c>
      <c r="I8" s="114">
        <v>0</v>
      </c>
      <c r="J8" s="95">
        <v>0</v>
      </c>
      <c r="K8" s="132">
        <v>0</v>
      </c>
      <c r="L8" s="132">
        <v>0</v>
      </c>
      <c r="M8" s="132">
        <v>0</v>
      </c>
      <c r="N8" s="132">
        <v>0</v>
      </c>
    </row>
    <row r="9" spans="1:16" ht="26.1" customHeight="1">
      <c r="A9" s="115"/>
      <c r="B9" s="115" t="s">
        <v>284</v>
      </c>
      <c r="C9" s="115"/>
      <c r="D9" s="113" t="s">
        <v>292</v>
      </c>
      <c r="E9" s="114">
        <v>179.86</v>
      </c>
      <c r="F9" s="114">
        <v>138.86000000000001</v>
      </c>
      <c r="G9" s="114">
        <v>41</v>
      </c>
      <c r="H9" s="114">
        <v>0</v>
      </c>
      <c r="I9" s="114">
        <v>0</v>
      </c>
      <c r="J9" s="95">
        <v>0</v>
      </c>
      <c r="K9" s="132">
        <v>0</v>
      </c>
      <c r="L9" s="132">
        <v>0</v>
      </c>
      <c r="M9" s="132">
        <v>0</v>
      </c>
      <c r="N9" s="132">
        <v>0</v>
      </c>
    </row>
    <row r="10" spans="1:16" ht="26.1" customHeight="1">
      <c r="A10" s="115"/>
      <c r="B10" s="115"/>
      <c r="C10" s="115" t="s">
        <v>272</v>
      </c>
      <c r="D10" s="113" t="s">
        <v>293</v>
      </c>
      <c r="E10" s="114">
        <v>179.86</v>
      </c>
      <c r="F10" s="114">
        <v>138.86000000000001</v>
      </c>
      <c r="G10" s="114">
        <v>41</v>
      </c>
      <c r="H10" s="114">
        <v>0</v>
      </c>
      <c r="I10" s="114">
        <v>0</v>
      </c>
      <c r="J10" s="95">
        <v>0</v>
      </c>
      <c r="K10" s="132">
        <v>0</v>
      </c>
      <c r="L10" s="132">
        <v>0</v>
      </c>
      <c r="M10" s="132">
        <v>0</v>
      </c>
      <c r="N10" s="132">
        <v>0</v>
      </c>
    </row>
    <row r="11" spans="1:16" ht="26.1" customHeight="1">
      <c r="A11" s="115" t="s">
        <v>290</v>
      </c>
      <c r="B11" s="115" t="s">
        <v>285</v>
      </c>
      <c r="C11" s="115" t="s">
        <v>273</v>
      </c>
      <c r="D11" s="113" t="s">
        <v>294</v>
      </c>
      <c r="E11" s="114">
        <v>179.86</v>
      </c>
      <c r="F11" s="114">
        <v>138.86000000000001</v>
      </c>
      <c r="G11" s="114">
        <v>41</v>
      </c>
      <c r="H11" s="114">
        <v>0</v>
      </c>
      <c r="I11" s="114">
        <v>0</v>
      </c>
      <c r="J11" s="95">
        <v>0</v>
      </c>
      <c r="K11" s="132">
        <v>0</v>
      </c>
      <c r="L11" s="132">
        <v>0</v>
      </c>
      <c r="M11" s="132">
        <v>0</v>
      </c>
      <c r="N11" s="132">
        <v>0</v>
      </c>
    </row>
    <row r="12" spans="1:16" ht="26.1" customHeight="1">
      <c r="A12" s="115" t="s">
        <v>264</v>
      </c>
      <c r="B12" s="115"/>
      <c r="C12" s="115"/>
      <c r="D12" s="113" t="s">
        <v>276</v>
      </c>
      <c r="E12" s="114">
        <v>24.28</v>
      </c>
      <c r="F12" s="114">
        <v>24.28</v>
      </c>
      <c r="G12" s="114">
        <v>0</v>
      </c>
      <c r="H12" s="114">
        <v>0</v>
      </c>
      <c r="I12" s="114">
        <v>0</v>
      </c>
      <c r="J12" s="95">
        <v>0</v>
      </c>
      <c r="K12" s="132">
        <v>0</v>
      </c>
      <c r="L12" s="132">
        <v>0</v>
      </c>
      <c r="M12" s="132">
        <v>0</v>
      </c>
      <c r="N12" s="132">
        <v>0</v>
      </c>
    </row>
    <row r="13" spans="1:16" ht="26.1" customHeight="1">
      <c r="A13" s="115"/>
      <c r="B13" s="115" t="s">
        <v>268</v>
      </c>
      <c r="C13" s="115"/>
      <c r="D13" s="113" t="s">
        <v>277</v>
      </c>
      <c r="E13" s="114">
        <v>24.28</v>
      </c>
      <c r="F13" s="114">
        <v>24.28</v>
      </c>
      <c r="G13" s="114">
        <v>0</v>
      </c>
      <c r="H13" s="114">
        <v>0</v>
      </c>
      <c r="I13" s="114">
        <v>0</v>
      </c>
      <c r="J13" s="95">
        <v>0</v>
      </c>
      <c r="K13" s="132">
        <v>0</v>
      </c>
      <c r="L13" s="132">
        <v>0</v>
      </c>
      <c r="M13" s="132">
        <v>0</v>
      </c>
      <c r="N13" s="132">
        <v>0</v>
      </c>
    </row>
    <row r="14" spans="1:16" ht="26.1" customHeight="1">
      <c r="A14" s="115"/>
      <c r="B14" s="115"/>
      <c r="C14" s="115" t="s">
        <v>268</v>
      </c>
      <c r="D14" s="113" t="s">
        <v>278</v>
      </c>
      <c r="E14" s="114">
        <v>24.28</v>
      </c>
      <c r="F14" s="114">
        <v>24.28</v>
      </c>
      <c r="G14" s="114">
        <v>0</v>
      </c>
      <c r="H14" s="114">
        <v>0</v>
      </c>
      <c r="I14" s="114">
        <v>0</v>
      </c>
      <c r="J14" s="95">
        <v>0</v>
      </c>
      <c r="K14" s="132">
        <v>0</v>
      </c>
      <c r="L14" s="132">
        <v>0</v>
      </c>
      <c r="M14" s="132">
        <v>0</v>
      </c>
      <c r="N14" s="132">
        <v>0</v>
      </c>
    </row>
    <row r="15" spans="1:16" ht="26.1" customHeight="1">
      <c r="A15" s="115" t="s">
        <v>265</v>
      </c>
      <c r="B15" s="115" t="s">
        <v>269</v>
      </c>
      <c r="C15" s="115" t="s">
        <v>269</v>
      </c>
      <c r="D15" s="113" t="s">
        <v>279</v>
      </c>
      <c r="E15" s="114">
        <v>24.28</v>
      </c>
      <c r="F15" s="114">
        <v>24.28</v>
      </c>
      <c r="G15" s="114">
        <v>0</v>
      </c>
      <c r="H15" s="114">
        <v>0</v>
      </c>
      <c r="I15" s="114">
        <v>0</v>
      </c>
      <c r="J15" s="95">
        <v>0</v>
      </c>
      <c r="K15" s="132">
        <v>0</v>
      </c>
      <c r="L15" s="132">
        <v>0</v>
      </c>
      <c r="M15" s="132">
        <v>0</v>
      </c>
      <c r="N15" s="132">
        <v>0</v>
      </c>
    </row>
    <row r="16" spans="1:16" ht="26.1" customHeight="1">
      <c r="A16" s="115" t="s">
        <v>266</v>
      </c>
      <c r="B16" s="115"/>
      <c r="C16" s="115"/>
      <c r="D16" s="113" t="s">
        <v>280</v>
      </c>
      <c r="E16" s="114">
        <v>7.06</v>
      </c>
      <c r="F16" s="114">
        <v>7.06</v>
      </c>
      <c r="G16" s="114">
        <v>0</v>
      </c>
      <c r="H16" s="114">
        <v>0</v>
      </c>
      <c r="I16" s="114">
        <v>0</v>
      </c>
      <c r="J16" s="95">
        <v>0</v>
      </c>
      <c r="K16" s="132">
        <v>0</v>
      </c>
      <c r="L16" s="132">
        <v>0</v>
      </c>
      <c r="M16" s="132">
        <v>0</v>
      </c>
      <c r="N16" s="132">
        <v>0</v>
      </c>
    </row>
    <row r="17" spans="1:14" ht="26.1" customHeight="1">
      <c r="A17" s="115"/>
      <c r="B17" s="115" t="s">
        <v>270</v>
      </c>
      <c r="C17" s="115"/>
      <c r="D17" s="113" t="s">
        <v>281</v>
      </c>
      <c r="E17" s="114">
        <v>7.06</v>
      </c>
      <c r="F17" s="114">
        <v>7.06</v>
      </c>
      <c r="G17" s="114">
        <v>0</v>
      </c>
      <c r="H17" s="114">
        <v>0</v>
      </c>
      <c r="I17" s="114">
        <v>0</v>
      </c>
      <c r="J17" s="95">
        <v>0</v>
      </c>
      <c r="K17" s="132">
        <v>0</v>
      </c>
      <c r="L17" s="132">
        <v>0</v>
      </c>
      <c r="M17" s="132">
        <v>0</v>
      </c>
      <c r="N17" s="132">
        <v>0</v>
      </c>
    </row>
    <row r="18" spans="1:14" ht="26.1" customHeight="1">
      <c r="A18" s="115"/>
      <c r="B18" s="115"/>
      <c r="C18" s="115" t="s">
        <v>274</v>
      </c>
      <c r="D18" s="113" t="s">
        <v>282</v>
      </c>
      <c r="E18" s="114">
        <v>7.06</v>
      </c>
      <c r="F18" s="114">
        <v>7.06</v>
      </c>
      <c r="G18" s="114">
        <v>0</v>
      </c>
      <c r="H18" s="114">
        <v>0</v>
      </c>
      <c r="I18" s="114">
        <v>0</v>
      </c>
      <c r="J18" s="95">
        <v>0</v>
      </c>
      <c r="K18" s="132">
        <v>0</v>
      </c>
      <c r="L18" s="132">
        <v>0</v>
      </c>
      <c r="M18" s="132">
        <v>0</v>
      </c>
      <c r="N18" s="132">
        <v>0</v>
      </c>
    </row>
    <row r="19" spans="1:14" ht="26.1" customHeight="1">
      <c r="A19" s="115" t="s">
        <v>267</v>
      </c>
      <c r="B19" s="115" t="s">
        <v>271</v>
      </c>
      <c r="C19" s="115" t="s">
        <v>275</v>
      </c>
      <c r="D19" s="113" t="s">
        <v>283</v>
      </c>
      <c r="E19" s="114">
        <v>7.06</v>
      </c>
      <c r="F19" s="114">
        <v>7.06</v>
      </c>
      <c r="G19" s="114">
        <v>0</v>
      </c>
      <c r="H19" s="114">
        <v>0</v>
      </c>
      <c r="I19" s="114">
        <v>0</v>
      </c>
      <c r="J19" s="95">
        <v>0</v>
      </c>
      <c r="K19" s="132">
        <v>0</v>
      </c>
      <c r="L19" s="132">
        <v>0</v>
      </c>
      <c r="M19" s="132">
        <v>0</v>
      </c>
      <c r="N19" s="132">
        <v>0</v>
      </c>
    </row>
    <row r="20" spans="1:14" ht="11.25" customHeight="1">
      <c r="A20" s="33"/>
      <c r="B20" s="33"/>
      <c r="C20" s="33"/>
      <c r="D20" s="33"/>
      <c r="E20" s="33"/>
      <c r="F20" s="33"/>
      <c r="G20" s="33"/>
      <c r="I20" s="33"/>
      <c r="J20" s="33"/>
      <c r="K20" s="33"/>
      <c r="L20" s="33"/>
      <c r="M20" s="33"/>
      <c r="N20" s="33"/>
    </row>
    <row r="21" spans="1:14" ht="11.25" customHeight="1">
      <c r="A21" s="33"/>
      <c r="B21" s="33"/>
      <c r="C21" s="33"/>
      <c r="D21" s="33"/>
      <c r="J21" s="33"/>
      <c r="K21" s="33"/>
    </row>
    <row r="22" spans="1:14" ht="11.25" customHeight="1">
      <c r="A22" s="33"/>
      <c r="B22" s="33"/>
      <c r="C22" s="33"/>
      <c r="D22" s="33"/>
      <c r="J22" s="33"/>
    </row>
    <row r="23" spans="1:14" ht="11.25" customHeight="1">
      <c r="A23" s="33"/>
      <c r="B23" s="33"/>
      <c r="C23" s="33"/>
      <c r="D23" s="33"/>
      <c r="J23" s="33"/>
    </row>
    <row r="24" spans="1:14" ht="11.25" customHeight="1">
      <c r="B24" s="33"/>
      <c r="C24" s="33"/>
      <c r="D24" s="33"/>
      <c r="I24" s="33"/>
      <c r="J24" s="33"/>
    </row>
    <row r="25" spans="1:14" ht="11.25" customHeight="1">
      <c r="C25" s="33"/>
      <c r="D25" s="33"/>
    </row>
    <row r="26" spans="1:14" ht="11.25" customHeight="1">
      <c r="D26" s="33"/>
    </row>
    <row r="27" spans="1:14" ht="11.25" customHeight="1"/>
    <row r="28" spans="1:14" ht="11.25" customHeight="1"/>
    <row r="29" spans="1:14" ht="11.25" customHeight="1"/>
    <row r="30" spans="1:14" ht="11.25" customHeight="1"/>
    <row r="31" spans="1:14" ht="11.25" customHeight="1"/>
    <row r="32" spans="1:14" ht="11.25" customHeight="1"/>
    <row r="33" spans="2:9" ht="11.25" customHeight="1">
      <c r="B33" s="33"/>
    </row>
    <row r="34" spans="2:9" ht="11.25" customHeight="1"/>
    <row r="35" spans="2:9" ht="11.25" customHeight="1">
      <c r="I35" s="33"/>
    </row>
    <row r="36" spans="2:9" ht="11.25" customHeight="1"/>
    <row r="37" spans="2:9" ht="11.25" customHeight="1"/>
    <row r="38" spans="2:9" ht="11.25" customHeight="1"/>
    <row r="39" spans="2:9" ht="11.25" customHeight="1"/>
    <row r="40" spans="2:9" ht="26.1" customHeight="1"/>
    <row r="41" spans="2:9" ht="26.1" customHeight="1"/>
    <row r="42" spans="2:9" ht="26.1" customHeight="1"/>
    <row r="43" spans="2:9" ht="26.1" customHeight="1"/>
    <row r="44" spans="2:9" ht="26.1" customHeight="1"/>
    <row r="45" spans="2:9" ht="26.1"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G18"/>
  <sheetViews>
    <sheetView showGridLines="0" showZeros="0" workbookViewId="0">
      <selection activeCell="L9" sqref="L9"/>
    </sheetView>
  </sheetViews>
  <sheetFormatPr defaultColWidth="9.1640625" defaultRowHeight="11.25"/>
  <cols>
    <col min="1" max="1" width="35.83203125" customWidth="1"/>
    <col min="2" max="2" width="18" customWidth="1"/>
    <col min="3" max="5" width="13.33203125" customWidth="1"/>
    <col min="6" max="6" width="7.33203125" customWidth="1"/>
    <col min="7" max="7" width="9.5" customWidth="1"/>
    <col min="8" max="8" width="13.33203125" customWidth="1"/>
    <col min="9" max="9" width="12.33203125" customWidth="1"/>
    <col min="10" max="10" width="7.1640625" customWidth="1"/>
    <col min="11" max="11" width="22.83203125" customWidth="1"/>
    <col min="12" max="12" width="19.33203125" customWidth="1"/>
    <col min="13" max="13" width="15.5" customWidth="1"/>
  </cols>
  <sheetData>
    <row r="1" spans="1:241" ht="20.25" customHeight="1">
      <c r="A1" s="1" t="s">
        <v>155</v>
      </c>
      <c r="B1" s="19"/>
      <c r="C1" s="20"/>
      <c r="D1" s="21"/>
      <c r="E1" s="21"/>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pans="1:241" ht="24.75" customHeight="1">
      <c r="A2" s="150" t="s">
        <v>111</v>
      </c>
      <c r="B2" s="150"/>
      <c r="C2" s="150"/>
      <c r="D2" s="150"/>
      <c r="E2" s="150"/>
      <c r="F2" s="150"/>
      <c r="G2" s="150"/>
      <c r="H2" s="150"/>
      <c r="I2" s="150"/>
      <c r="J2" s="150"/>
      <c r="K2" s="60"/>
      <c r="L2" s="60"/>
      <c r="M2" s="6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94" customFormat="1" ht="24" customHeight="1">
      <c r="A3" s="160" t="s">
        <v>286</v>
      </c>
      <c r="B3" s="161"/>
      <c r="C3" s="161"/>
      <c r="D3" s="161"/>
      <c r="E3" s="161"/>
      <c r="F3" s="161"/>
      <c r="G3" s="59"/>
      <c r="H3" s="59"/>
      <c r="I3" s="59"/>
      <c r="J3" s="38"/>
      <c r="K3" s="59"/>
      <c r="L3" s="14"/>
      <c r="M3" s="38" t="s">
        <v>121</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row>
    <row r="4" spans="1:241" ht="20.25" customHeight="1">
      <c r="A4" s="151" t="s">
        <v>126</v>
      </c>
      <c r="B4" s="165" t="s">
        <v>191</v>
      </c>
      <c r="C4" s="166" t="s">
        <v>37</v>
      </c>
      <c r="D4" s="166"/>
      <c r="E4" s="166"/>
      <c r="F4" s="233" t="s">
        <v>156</v>
      </c>
      <c r="G4" s="232" t="s">
        <v>139</v>
      </c>
      <c r="H4" s="236" t="s">
        <v>124</v>
      </c>
      <c r="I4" s="159" t="s">
        <v>30</v>
      </c>
      <c r="J4" s="158" t="s">
        <v>42</v>
      </c>
      <c r="K4" s="163" t="s">
        <v>123</v>
      </c>
      <c r="L4" s="158" t="s">
        <v>79</v>
      </c>
      <c r="M4" s="158" t="s">
        <v>255</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row>
    <row r="5" spans="1:241" ht="17.25" customHeight="1">
      <c r="A5" s="163"/>
      <c r="B5" s="158"/>
      <c r="C5" s="230" t="s">
        <v>97</v>
      </c>
      <c r="D5" s="148" t="s">
        <v>10</v>
      </c>
      <c r="E5" s="148" t="s">
        <v>68</v>
      </c>
      <c r="F5" s="234"/>
      <c r="G5" s="230"/>
      <c r="H5" s="237"/>
      <c r="I5" s="190"/>
      <c r="J5" s="158"/>
      <c r="K5" s="163"/>
      <c r="L5" s="158"/>
      <c r="M5" s="158"/>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row>
    <row r="6" spans="1:241" ht="17.25" customHeight="1">
      <c r="A6" s="163"/>
      <c r="B6" s="158"/>
      <c r="C6" s="230"/>
      <c r="D6" s="148"/>
      <c r="E6" s="148"/>
      <c r="F6" s="234"/>
      <c r="G6" s="230"/>
      <c r="H6" s="237"/>
      <c r="I6" s="190"/>
      <c r="J6" s="158"/>
      <c r="K6" s="163"/>
      <c r="L6" s="158"/>
      <c r="M6" s="158"/>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row>
    <row r="7" spans="1:241" ht="17.25" customHeight="1">
      <c r="A7" s="164"/>
      <c r="B7" s="159"/>
      <c r="C7" s="231"/>
      <c r="D7" s="149"/>
      <c r="E7" s="149"/>
      <c r="F7" s="235"/>
      <c r="G7" s="231"/>
      <c r="H7" s="238"/>
      <c r="I7" s="190"/>
      <c r="J7" s="159"/>
      <c r="K7" s="164"/>
      <c r="L7" s="159"/>
      <c r="M7" s="159"/>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1" s="94" customFormat="1" ht="32.1" customHeight="1">
      <c r="A8" s="113" t="s">
        <v>57</v>
      </c>
      <c r="B8" s="114">
        <v>341.55</v>
      </c>
      <c r="C8" s="114">
        <v>20</v>
      </c>
      <c r="D8" s="114">
        <v>20</v>
      </c>
      <c r="E8" s="114">
        <v>0</v>
      </c>
      <c r="F8" s="114">
        <v>0</v>
      </c>
      <c r="G8" s="95">
        <v>0</v>
      </c>
      <c r="H8" s="116">
        <v>145</v>
      </c>
      <c r="I8" s="114">
        <v>176.55</v>
      </c>
      <c r="J8" s="114">
        <v>0</v>
      </c>
      <c r="K8" s="133">
        <v>0</v>
      </c>
      <c r="L8" s="134">
        <v>0</v>
      </c>
      <c r="M8" s="134">
        <v>0</v>
      </c>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row>
    <row r="9" spans="1:241" ht="75" customHeight="1">
      <c r="A9" s="113" t="s">
        <v>295</v>
      </c>
      <c r="B9" s="114">
        <v>20</v>
      </c>
      <c r="C9" s="114">
        <v>20</v>
      </c>
      <c r="D9" s="114">
        <v>20</v>
      </c>
      <c r="E9" s="114">
        <v>0</v>
      </c>
      <c r="F9" s="114">
        <v>0</v>
      </c>
      <c r="G9" s="95">
        <v>0</v>
      </c>
      <c r="H9" s="116">
        <v>0</v>
      </c>
      <c r="I9" s="114">
        <v>0</v>
      </c>
      <c r="J9" s="114">
        <v>0</v>
      </c>
      <c r="K9" s="142" t="s">
        <v>326</v>
      </c>
      <c r="L9" s="142" t="s">
        <v>324</v>
      </c>
      <c r="M9" s="142" t="s">
        <v>323</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row>
    <row r="10" spans="1:241" ht="63" customHeight="1">
      <c r="A10" s="113" t="s">
        <v>296</v>
      </c>
      <c r="B10" s="114">
        <v>25</v>
      </c>
      <c r="C10" s="114">
        <v>0</v>
      </c>
      <c r="D10" s="114">
        <v>0</v>
      </c>
      <c r="E10" s="114">
        <v>0</v>
      </c>
      <c r="F10" s="114">
        <v>0</v>
      </c>
      <c r="G10" s="95">
        <v>0</v>
      </c>
      <c r="H10" s="116">
        <v>25</v>
      </c>
      <c r="I10" s="114">
        <v>0</v>
      </c>
      <c r="J10" s="114">
        <v>0</v>
      </c>
      <c r="K10" s="142" t="s">
        <v>325</v>
      </c>
      <c r="L10" s="142" t="s">
        <v>332</v>
      </c>
      <c r="M10" s="142" t="s">
        <v>333</v>
      </c>
    </row>
    <row r="11" spans="1:241" ht="63" customHeight="1">
      <c r="A11" s="113" t="s">
        <v>297</v>
      </c>
      <c r="B11" s="114">
        <v>50</v>
      </c>
      <c r="C11" s="114">
        <v>0</v>
      </c>
      <c r="D11" s="114">
        <v>0</v>
      </c>
      <c r="E11" s="114">
        <v>0</v>
      </c>
      <c r="F11" s="114">
        <v>0</v>
      </c>
      <c r="G11" s="95">
        <v>0</v>
      </c>
      <c r="H11" s="116">
        <v>50</v>
      </c>
      <c r="I11" s="114">
        <v>0</v>
      </c>
      <c r="J11" s="114">
        <v>0</v>
      </c>
      <c r="K11" s="142" t="s">
        <v>327</v>
      </c>
      <c r="L11" s="142" t="s">
        <v>331</v>
      </c>
      <c r="M11" s="142" t="s">
        <v>334</v>
      </c>
    </row>
    <row r="12" spans="1:241" ht="63" customHeight="1">
      <c r="A12" s="113" t="s">
        <v>298</v>
      </c>
      <c r="B12" s="114">
        <v>70</v>
      </c>
      <c r="C12" s="114">
        <v>0</v>
      </c>
      <c r="D12" s="114">
        <v>0</v>
      </c>
      <c r="E12" s="114">
        <v>0</v>
      </c>
      <c r="F12" s="114">
        <v>0</v>
      </c>
      <c r="G12" s="95">
        <v>0</v>
      </c>
      <c r="H12" s="116">
        <v>70</v>
      </c>
      <c r="I12" s="114">
        <v>0</v>
      </c>
      <c r="J12" s="114">
        <v>0</v>
      </c>
      <c r="K12" s="142" t="s">
        <v>328</v>
      </c>
      <c r="L12" s="142" t="s">
        <v>330</v>
      </c>
      <c r="M12" s="142" t="s">
        <v>335</v>
      </c>
    </row>
    <row r="13" spans="1:241" ht="101.25" customHeight="1">
      <c r="A13" s="113" t="s">
        <v>299</v>
      </c>
      <c r="B13" s="114">
        <v>176.55</v>
      </c>
      <c r="C13" s="114">
        <v>0</v>
      </c>
      <c r="D13" s="114">
        <v>0</v>
      </c>
      <c r="E13" s="114">
        <v>0</v>
      </c>
      <c r="F13" s="114">
        <v>0</v>
      </c>
      <c r="G13" s="95">
        <v>0</v>
      </c>
      <c r="H13" s="116">
        <v>0</v>
      </c>
      <c r="I13" s="114">
        <v>176.55</v>
      </c>
      <c r="J13" s="114">
        <v>0</v>
      </c>
      <c r="K13" s="142" t="s">
        <v>329</v>
      </c>
      <c r="L13" s="142" t="s">
        <v>337</v>
      </c>
      <c r="M13" s="142" t="s">
        <v>336</v>
      </c>
    </row>
    <row r="14" spans="1:241" ht="32.1" customHeight="1">
      <c r="A14" s="2"/>
      <c r="B14" s="2"/>
      <c r="C14" s="2"/>
      <c r="D14" s="2"/>
      <c r="E14" s="2"/>
      <c r="F14" s="2"/>
      <c r="G14" s="2"/>
      <c r="H14" s="2"/>
      <c r="I14" s="2"/>
      <c r="J14" s="2"/>
      <c r="K14" s="18"/>
      <c r="L14" s="18"/>
      <c r="M14" s="18"/>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row>
    <row r="15" spans="1:241" ht="32.1" customHeight="1"/>
    <row r="16" spans="1:241" ht="32.1" customHeight="1"/>
    <row r="17" spans="1:1" ht="32.1" customHeight="1"/>
    <row r="18" spans="1:1" ht="32.1" customHeight="1">
      <c r="A18" s="33"/>
    </row>
  </sheetData>
  <mergeCells count="16">
    <mergeCell ref="A3:F3"/>
    <mergeCell ref="M4:M7"/>
    <mergeCell ref="A2:J2"/>
    <mergeCell ref="J4:J7"/>
    <mergeCell ref="A4:A7"/>
    <mergeCell ref="B4:B7"/>
    <mergeCell ref="C5:C7"/>
    <mergeCell ref="D5:D7"/>
    <mergeCell ref="G4:G7"/>
    <mergeCell ref="E5:E7"/>
    <mergeCell ref="F4:F7"/>
    <mergeCell ref="C4:E4"/>
    <mergeCell ref="H4:H7"/>
    <mergeCell ref="K4:K7"/>
    <mergeCell ref="L4:L7"/>
    <mergeCell ref="I4:I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1" t="s">
        <v>148</v>
      </c>
      <c r="B1" s="61"/>
      <c r="C1" s="61"/>
      <c r="D1" s="61"/>
      <c r="E1" s="61"/>
      <c r="F1" s="61"/>
      <c r="G1" s="61"/>
    </row>
    <row r="2" spans="1:9" ht="27" customHeight="1">
      <c r="A2" s="62" t="s">
        <v>23</v>
      </c>
      <c r="B2" s="62"/>
      <c r="C2" s="62"/>
      <c r="D2" s="62"/>
      <c r="E2" s="62"/>
      <c r="F2" s="62"/>
      <c r="G2" s="62"/>
    </row>
    <row r="3" spans="1:9" s="94" customFormat="1" ht="22.5" customHeight="1">
      <c r="A3" s="160" t="s">
        <v>286</v>
      </c>
      <c r="B3" s="161"/>
      <c r="C3" s="161"/>
      <c r="D3" s="161"/>
      <c r="E3" s="161"/>
      <c r="F3" s="161"/>
      <c r="G3" s="3" t="s">
        <v>121</v>
      </c>
      <c r="H3"/>
      <c r="I3"/>
    </row>
    <row r="4" spans="1:9" ht="25.5" customHeight="1">
      <c r="A4" s="163" t="s">
        <v>184</v>
      </c>
      <c r="B4" s="163" t="s">
        <v>130</v>
      </c>
      <c r="C4" s="163"/>
      <c r="D4" s="163"/>
      <c r="E4" s="163"/>
      <c r="F4" s="163"/>
      <c r="G4" s="163"/>
    </row>
    <row r="5" spans="1:9" ht="25.5" customHeight="1">
      <c r="A5" s="163"/>
      <c r="B5" s="163" t="s">
        <v>127</v>
      </c>
      <c r="C5" s="163" t="s">
        <v>115</v>
      </c>
      <c r="D5" s="163" t="s">
        <v>58</v>
      </c>
      <c r="E5" s="239" t="s">
        <v>125</v>
      </c>
      <c r="F5" s="239"/>
      <c r="G5" s="163" t="s">
        <v>28</v>
      </c>
    </row>
    <row r="6" spans="1:9" ht="27.75" customHeight="1">
      <c r="A6" s="164"/>
      <c r="B6" s="164"/>
      <c r="C6" s="164"/>
      <c r="D6" s="164"/>
      <c r="E6" s="27" t="s">
        <v>53</v>
      </c>
      <c r="F6" s="27" t="s">
        <v>258</v>
      </c>
      <c r="G6" s="164"/>
    </row>
    <row r="7" spans="1:9" s="94" customFormat="1" ht="30" customHeight="1">
      <c r="A7" s="113" t="s">
        <v>57</v>
      </c>
      <c r="B7" s="114">
        <v>1.8</v>
      </c>
      <c r="C7" s="114">
        <v>1.8</v>
      </c>
      <c r="D7" s="114">
        <v>0</v>
      </c>
      <c r="E7" s="114">
        <v>0</v>
      </c>
      <c r="F7" s="114">
        <v>0</v>
      </c>
      <c r="G7" s="95">
        <v>0</v>
      </c>
    </row>
    <row r="8" spans="1:9" s="33" customFormat="1" ht="30" customHeight="1">
      <c r="A8" s="113" t="s">
        <v>288</v>
      </c>
      <c r="B8" s="114">
        <v>1.8</v>
      </c>
      <c r="C8" s="114">
        <v>1.8</v>
      </c>
      <c r="D8" s="114">
        <v>0</v>
      </c>
      <c r="E8" s="114">
        <v>0</v>
      </c>
      <c r="F8" s="114">
        <v>0</v>
      </c>
      <c r="G8" s="95">
        <v>0</v>
      </c>
    </row>
    <row r="9" spans="1:9" s="33" customFormat="1" ht="18" customHeight="1">
      <c r="A9" s="1" t="s">
        <v>208</v>
      </c>
    </row>
    <row r="10" spans="1:9" ht="18" customHeight="1">
      <c r="A10" s="1" t="s">
        <v>90</v>
      </c>
      <c r="B10" s="33"/>
      <c r="C10" s="33"/>
      <c r="D10" s="33"/>
      <c r="E10" s="33"/>
      <c r="F10" s="33"/>
      <c r="G10" s="33"/>
      <c r="H10" s="33"/>
      <c r="I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11"/>
  <sheetViews>
    <sheetView showGridLines="0" showZeros="0" workbookViewId="0">
      <selection activeCell="A9" sqref="A9:P9"/>
    </sheetView>
  </sheetViews>
  <sheetFormatPr defaultColWidth="9.1640625" defaultRowHeight="11.25"/>
  <cols>
    <col min="1" max="1" width="9.1640625" customWidth="1"/>
    <col min="2" max="2" width="25.5" customWidth="1"/>
    <col min="3" max="3" width="21.5" customWidth="1"/>
    <col min="4" max="5" width="13.5" customWidth="1"/>
    <col min="6" max="16" width="21.5" customWidth="1"/>
  </cols>
  <sheetData>
    <row r="1" spans="1:18" ht="15.75" customHeight="1">
      <c r="A1" s="1" t="s">
        <v>215</v>
      </c>
      <c r="K1" s="37"/>
      <c r="P1" s="37"/>
    </row>
    <row r="2" spans="1:18" ht="23.25" customHeight="1">
      <c r="A2" s="240" t="s">
        <v>96</v>
      </c>
      <c r="B2" s="240"/>
      <c r="C2" s="240"/>
      <c r="D2" s="240"/>
      <c r="E2" s="240"/>
      <c r="F2" s="240"/>
      <c r="G2" s="240"/>
      <c r="H2" s="240"/>
      <c r="I2" s="240"/>
      <c r="J2" s="240"/>
      <c r="K2" s="240"/>
      <c r="L2" s="240"/>
      <c r="M2" s="240"/>
      <c r="N2" s="240"/>
      <c r="O2" s="240"/>
      <c r="P2" s="240"/>
    </row>
    <row r="3" spans="1:18" ht="8.25" customHeight="1"/>
    <row r="4" spans="1:18" s="94" customFormat="1" ht="26.25" customHeight="1">
      <c r="A4" s="244"/>
      <c r="B4" s="244"/>
      <c r="C4" s="244"/>
      <c r="D4" s="244"/>
      <c r="E4" s="244"/>
      <c r="F4" s="244"/>
      <c r="G4" s="244"/>
      <c r="H4" s="135"/>
      <c r="I4" s="135"/>
      <c r="J4" s="135"/>
      <c r="K4" s="135"/>
      <c r="L4" s="135"/>
      <c r="M4" s="135"/>
      <c r="N4" s="135"/>
      <c r="O4" s="135"/>
      <c r="P4" s="136" t="s">
        <v>121</v>
      </c>
    </row>
    <row r="5" spans="1:18" ht="22.5" customHeight="1">
      <c r="A5" s="241" t="s">
        <v>99</v>
      </c>
      <c r="B5" s="241" t="s">
        <v>4</v>
      </c>
      <c r="C5" s="241" t="s">
        <v>255</v>
      </c>
      <c r="D5" s="245" t="s">
        <v>222</v>
      </c>
      <c r="E5" s="248" t="s">
        <v>211</v>
      </c>
      <c r="F5" s="245" t="s">
        <v>83</v>
      </c>
      <c r="G5" s="241" t="s">
        <v>44</v>
      </c>
      <c r="H5" s="249" t="s">
        <v>206</v>
      </c>
      <c r="I5" s="249"/>
      <c r="J5" s="249"/>
      <c r="K5" s="249"/>
      <c r="L5" s="249"/>
      <c r="M5" s="249"/>
      <c r="N5" s="249"/>
      <c r="O5" s="249"/>
      <c r="P5" s="202"/>
    </row>
    <row r="6" spans="1:18" ht="22.5" customHeight="1">
      <c r="A6" s="242"/>
      <c r="B6" s="242"/>
      <c r="C6" s="242"/>
      <c r="D6" s="246"/>
      <c r="E6" s="248"/>
      <c r="F6" s="246"/>
      <c r="G6" s="242"/>
      <c r="H6" s="249" t="s">
        <v>70</v>
      </c>
      <c r="I6" s="249"/>
      <c r="J6" s="249"/>
      <c r="K6" s="249"/>
      <c r="L6" s="202" t="s">
        <v>88</v>
      </c>
      <c r="M6" s="202"/>
      <c r="N6" s="202"/>
      <c r="O6" s="202"/>
      <c r="P6" s="202"/>
    </row>
    <row r="7" spans="1:18" ht="27.75" customHeight="1">
      <c r="A7" s="242"/>
      <c r="B7" s="243"/>
      <c r="C7" s="243"/>
      <c r="D7" s="247"/>
      <c r="E7" s="249"/>
      <c r="F7" s="247"/>
      <c r="G7" s="243"/>
      <c r="H7" s="57" t="s">
        <v>60</v>
      </c>
      <c r="I7" s="57" t="s">
        <v>221</v>
      </c>
      <c r="J7" s="57" t="s">
        <v>113</v>
      </c>
      <c r="K7" s="57" t="s">
        <v>193</v>
      </c>
      <c r="L7" s="64" t="s">
        <v>207</v>
      </c>
      <c r="M7" s="64" t="s">
        <v>75</v>
      </c>
      <c r="N7" s="64" t="s">
        <v>117</v>
      </c>
      <c r="O7" s="64" t="s">
        <v>136</v>
      </c>
      <c r="P7" s="64" t="s">
        <v>89</v>
      </c>
      <c r="Q7" s="65"/>
      <c r="R7" s="65"/>
    </row>
    <row r="8" spans="1:18" ht="120.75" customHeight="1">
      <c r="A8" s="66" t="s">
        <v>304</v>
      </c>
      <c r="B8" s="69" t="s">
        <v>305</v>
      </c>
      <c r="C8" s="139" t="s">
        <v>302</v>
      </c>
      <c r="D8" s="140">
        <v>20</v>
      </c>
      <c r="E8" s="63" t="s">
        <v>303</v>
      </c>
      <c r="F8" s="68" t="s">
        <v>301</v>
      </c>
      <c r="G8" s="67" t="s">
        <v>306</v>
      </c>
      <c r="H8" s="67" t="s">
        <v>307</v>
      </c>
      <c r="I8" s="67" t="s">
        <v>309</v>
      </c>
      <c r="J8" s="67" t="s">
        <v>308</v>
      </c>
      <c r="K8" s="142" t="s">
        <v>324</v>
      </c>
      <c r="L8" s="67" t="s">
        <v>310</v>
      </c>
      <c r="M8" s="67" t="s">
        <v>313</v>
      </c>
      <c r="N8" s="67" t="s">
        <v>312</v>
      </c>
      <c r="O8" s="67" t="s">
        <v>311</v>
      </c>
      <c r="P8" s="68" t="s">
        <v>319</v>
      </c>
      <c r="Q8" s="33"/>
      <c r="R8" s="33"/>
    </row>
    <row r="9" spans="1:18" ht="43.5" customHeight="1">
      <c r="A9" s="143">
        <v>527001</v>
      </c>
      <c r="B9" s="69" t="s">
        <v>342</v>
      </c>
      <c r="C9" s="144" t="s">
        <v>299</v>
      </c>
      <c r="D9" s="144">
        <v>176</v>
      </c>
      <c r="E9" s="144" t="s">
        <v>343</v>
      </c>
      <c r="F9" s="252" t="s">
        <v>344</v>
      </c>
      <c r="G9" s="144" t="s">
        <v>345</v>
      </c>
      <c r="H9" s="144" t="s">
        <v>346</v>
      </c>
      <c r="I9" s="144" t="s">
        <v>347</v>
      </c>
      <c r="J9" s="144" t="s">
        <v>348</v>
      </c>
      <c r="K9" s="144" t="s">
        <v>349</v>
      </c>
      <c r="L9" s="144" t="s">
        <v>350</v>
      </c>
      <c r="M9" s="144" t="s">
        <v>351</v>
      </c>
      <c r="N9" s="144" t="s">
        <v>352</v>
      </c>
      <c r="O9" s="144" t="s">
        <v>353</v>
      </c>
      <c r="P9" s="145" t="s">
        <v>354</v>
      </c>
      <c r="Q9" s="33"/>
      <c r="R9" s="33"/>
    </row>
    <row r="10" spans="1:18" ht="26.1" customHeight="1">
      <c r="B10" s="33"/>
      <c r="C10" s="33"/>
      <c r="D10" s="33"/>
      <c r="E10" s="33"/>
      <c r="I10" s="33"/>
      <c r="M10" s="33"/>
      <c r="N10" s="33"/>
      <c r="O10" s="33"/>
    </row>
    <row r="11" spans="1:18" ht="26.1" customHeight="1">
      <c r="B11" s="33"/>
      <c r="D11" s="33"/>
      <c r="E11" s="33"/>
      <c r="M11" s="33"/>
      <c r="N11" s="33"/>
    </row>
  </sheetData>
  <mergeCells count="12">
    <mergeCell ref="A2:P2"/>
    <mergeCell ref="A5:A7"/>
    <mergeCell ref="B5:B7"/>
    <mergeCell ref="C5:C7"/>
    <mergeCell ref="A4:G4"/>
    <mergeCell ref="D5:D7"/>
    <mergeCell ref="F5:F7"/>
    <mergeCell ref="E5:E7"/>
    <mergeCell ref="G5:G7"/>
    <mergeCell ref="H5:P5"/>
    <mergeCell ref="H6:K6"/>
    <mergeCell ref="L6:P6"/>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topLeftCell="A7"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62" t="s">
        <v>26</v>
      </c>
      <c r="B2" s="162"/>
      <c r="C2" s="162"/>
      <c r="D2" s="162"/>
      <c r="E2" s="162"/>
      <c r="F2" s="162"/>
      <c r="G2" s="162"/>
      <c r="H2" s="162"/>
      <c r="I2" s="162"/>
      <c r="J2" s="162"/>
      <c r="K2" s="162"/>
      <c r="L2" s="2"/>
      <c r="M2" s="2"/>
    </row>
    <row r="3" spans="1:13" ht="23.25" customHeight="1">
      <c r="A3" s="160" t="s">
        <v>286</v>
      </c>
      <c r="B3" s="161"/>
      <c r="C3" s="161"/>
      <c r="D3" s="161"/>
      <c r="E3" s="161"/>
      <c r="F3" s="161"/>
      <c r="G3" s="22"/>
      <c r="H3" s="22"/>
      <c r="I3" s="22"/>
      <c r="J3" s="22"/>
      <c r="K3" s="23" t="s">
        <v>121</v>
      </c>
      <c r="L3" s="2"/>
      <c r="M3" s="2"/>
    </row>
    <row r="4" spans="1:13" ht="21" customHeight="1">
      <c r="A4" s="167" t="s">
        <v>236</v>
      </c>
      <c r="B4" s="167"/>
      <c r="C4" s="167"/>
      <c r="D4" s="167"/>
      <c r="E4" s="165" t="s">
        <v>191</v>
      </c>
      <c r="F4" s="166" t="s">
        <v>37</v>
      </c>
      <c r="G4" s="148" t="s">
        <v>156</v>
      </c>
      <c r="H4" s="148" t="s">
        <v>139</v>
      </c>
      <c r="I4" s="148" t="s">
        <v>124</v>
      </c>
      <c r="J4" s="158" t="s">
        <v>30</v>
      </c>
      <c r="K4" s="158" t="s">
        <v>42</v>
      </c>
      <c r="L4" s="14"/>
      <c r="M4" s="14"/>
    </row>
    <row r="5" spans="1:13" ht="21" customHeight="1">
      <c r="A5" s="163" t="s">
        <v>261</v>
      </c>
      <c r="B5" s="163"/>
      <c r="C5" s="163"/>
      <c r="D5" s="163" t="s">
        <v>71</v>
      </c>
      <c r="E5" s="158"/>
      <c r="F5" s="148"/>
      <c r="G5" s="148"/>
      <c r="H5" s="148"/>
      <c r="I5" s="148"/>
      <c r="J5" s="158"/>
      <c r="K5" s="158"/>
      <c r="L5" s="14"/>
      <c r="M5" s="14"/>
    </row>
    <row r="6" spans="1:13" ht="21" customHeight="1">
      <c r="A6" s="11" t="s">
        <v>95</v>
      </c>
      <c r="B6" s="11" t="s">
        <v>165</v>
      </c>
      <c r="C6" s="27" t="s">
        <v>158</v>
      </c>
      <c r="D6" s="164"/>
      <c r="E6" s="159"/>
      <c r="F6" s="149"/>
      <c r="G6" s="149"/>
      <c r="H6" s="149"/>
      <c r="I6" s="149"/>
      <c r="J6" s="159"/>
      <c r="K6" s="159"/>
      <c r="L6" s="14"/>
      <c r="M6" s="14"/>
    </row>
    <row r="7" spans="1:13" s="94" customFormat="1" ht="27" customHeight="1">
      <c r="A7" s="115"/>
      <c r="B7" s="115"/>
      <c r="C7" s="115"/>
      <c r="D7" s="113" t="s">
        <v>57</v>
      </c>
      <c r="E7" s="114">
        <v>532.75</v>
      </c>
      <c r="F7" s="114">
        <v>211.2</v>
      </c>
      <c r="G7" s="114">
        <v>0</v>
      </c>
      <c r="H7" s="114">
        <v>0</v>
      </c>
      <c r="I7" s="114">
        <v>145</v>
      </c>
      <c r="J7" s="114">
        <v>176.55</v>
      </c>
      <c r="K7" s="95">
        <v>0</v>
      </c>
      <c r="L7" s="93"/>
      <c r="M7" s="93"/>
    </row>
    <row r="8" spans="1:13" ht="27" customHeight="1">
      <c r="A8" s="115" t="s">
        <v>289</v>
      </c>
      <c r="B8" s="115"/>
      <c r="C8" s="115"/>
      <c r="D8" s="113" t="s">
        <v>291</v>
      </c>
      <c r="E8" s="114">
        <v>501.41</v>
      </c>
      <c r="F8" s="114">
        <v>179.86</v>
      </c>
      <c r="G8" s="114">
        <v>0</v>
      </c>
      <c r="H8" s="114">
        <v>0</v>
      </c>
      <c r="I8" s="114">
        <v>145</v>
      </c>
      <c r="J8" s="114">
        <v>176.55</v>
      </c>
      <c r="K8" s="95">
        <v>0</v>
      </c>
    </row>
    <row r="9" spans="1:13" ht="27" customHeight="1">
      <c r="A9" s="115"/>
      <c r="B9" s="115" t="s">
        <v>284</v>
      </c>
      <c r="C9" s="115"/>
      <c r="D9" s="113" t="s">
        <v>292</v>
      </c>
      <c r="E9" s="114">
        <v>501.41</v>
      </c>
      <c r="F9" s="114">
        <v>179.86</v>
      </c>
      <c r="G9" s="114">
        <v>0</v>
      </c>
      <c r="H9" s="114">
        <v>0</v>
      </c>
      <c r="I9" s="114">
        <v>145</v>
      </c>
      <c r="J9" s="114">
        <v>176.55</v>
      </c>
      <c r="K9" s="95">
        <v>0</v>
      </c>
    </row>
    <row r="10" spans="1:13" ht="27" customHeight="1">
      <c r="A10" s="115"/>
      <c r="B10" s="115"/>
      <c r="C10" s="115" t="s">
        <v>272</v>
      </c>
      <c r="D10" s="113" t="s">
        <v>293</v>
      </c>
      <c r="E10" s="114">
        <v>501.41</v>
      </c>
      <c r="F10" s="114">
        <v>179.86</v>
      </c>
      <c r="G10" s="114">
        <v>0</v>
      </c>
      <c r="H10" s="114">
        <v>0</v>
      </c>
      <c r="I10" s="114">
        <v>145</v>
      </c>
      <c r="J10" s="114">
        <v>176.55</v>
      </c>
      <c r="K10" s="95">
        <v>0</v>
      </c>
    </row>
    <row r="11" spans="1:13" ht="27" customHeight="1">
      <c r="A11" s="115" t="s">
        <v>290</v>
      </c>
      <c r="B11" s="115" t="s">
        <v>285</v>
      </c>
      <c r="C11" s="115" t="s">
        <v>273</v>
      </c>
      <c r="D11" s="113" t="s">
        <v>294</v>
      </c>
      <c r="E11" s="114">
        <v>501.41</v>
      </c>
      <c r="F11" s="114">
        <v>179.86</v>
      </c>
      <c r="G11" s="114">
        <v>0</v>
      </c>
      <c r="H11" s="114">
        <v>0</v>
      </c>
      <c r="I11" s="114">
        <v>145</v>
      </c>
      <c r="J11" s="114">
        <v>176.55</v>
      </c>
      <c r="K11" s="95">
        <v>0</v>
      </c>
    </row>
    <row r="12" spans="1:13" ht="27" customHeight="1">
      <c r="A12" s="115" t="s">
        <v>264</v>
      </c>
      <c r="B12" s="115"/>
      <c r="C12" s="115"/>
      <c r="D12" s="113" t="s">
        <v>276</v>
      </c>
      <c r="E12" s="114">
        <v>24.28</v>
      </c>
      <c r="F12" s="114">
        <v>24.28</v>
      </c>
      <c r="G12" s="114">
        <v>0</v>
      </c>
      <c r="H12" s="114">
        <v>0</v>
      </c>
      <c r="I12" s="114">
        <v>0</v>
      </c>
      <c r="J12" s="114">
        <v>0</v>
      </c>
      <c r="K12" s="95">
        <v>0</v>
      </c>
    </row>
    <row r="13" spans="1:13" ht="27" customHeight="1">
      <c r="A13" s="115"/>
      <c r="B13" s="115" t="s">
        <v>268</v>
      </c>
      <c r="C13" s="115"/>
      <c r="D13" s="113" t="s">
        <v>277</v>
      </c>
      <c r="E13" s="114">
        <v>24.28</v>
      </c>
      <c r="F13" s="114">
        <v>24.28</v>
      </c>
      <c r="G13" s="114">
        <v>0</v>
      </c>
      <c r="H13" s="114">
        <v>0</v>
      </c>
      <c r="I13" s="114">
        <v>0</v>
      </c>
      <c r="J13" s="114">
        <v>0</v>
      </c>
      <c r="K13" s="95">
        <v>0</v>
      </c>
    </row>
    <row r="14" spans="1:13" ht="27" customHeight="1">
      <c r="A14" s="115"/>
      <c r="B14" s="115"/>
      <c r="C14" s="115" t="s">
        <v>268</v>
      </c>
      <c r="D14" s="113" t="s">
        <v>278</v>
      </c>
      <c r="E14" s="114">
        <v>24.28</v>
      </c>
      <c r="F14" s="114">
        <v>24.28</v>
      </c>
      <c r="G14" s="114">
        <v>0</v>
      </c>
      <c r="H14" s="114">
        <v>0</v>
      </c>
      <c r="I14" s="114">
        <v>0</v>
      </c>
      <c r="J14" s="114">
        <v>0</v>
      </c>
      <c r="K14" s="95">
        <v>0</v>
      </c>
    </row>
    <row r="15" spans="1:13" ht="27" customHeight="1">
      <c r="A15" s="115" t="s">
        <v>265</v>
      </c>
      <c r="B15" s="115" t="s">
        <v>269</v>
      </c>
      <c r="C15" s="115" t="s">
        <v>269</v>
      </c>
      <c r="D15" s="113" t="s">
        <v>279</v>
      </c>
      <c r="E15" s="114">
        <v>24.28</v>
      </c>
      <c r="F15" s="114">
        <v>24.28</v>
      </c>
      <c r="G15" s="114">
        <v>0</v>
      </c>
      <c r="H15" s="114">
        <v>0</v>
      </c>
      <c r="I15" s="114">
        <v>0</v>
      </c>
      <c r="J15" s="114">
        <v>0</v>
      </c>
      <c r="K15" s="95">
        <v>0</v>
      </c>
    </row>
    <row r="16" spans="1:13" ht="27" customHeight="1">
      <c r="A16" s="115" t="s">
        <v>266</v>
      </c>
      <c r="B16" s="115"/>
      <c r="C16" s="115"/>
      <c r="D16" s="113" t="s">
        <v>280</v>
      </c>
      <c r="E16" s="114">
        <v>7.06</v>
      </c>
      <c r="F16" s="114">
        <v>7.06</v>
      </c>
      <c r="G16" s="114">
        <v>0</v>
      </c>
      <c r="H16" s="114">
        <v>0</v>
      </c>
      <c r="I16" s="114">
        <v>0</v>
      </c>
      <c r="J16" s="114">
        <v>0</v>
      </c>
      <c r="K16" s="95">
        <v>0</v>
      </c>
    </row>
    <row r="17" spans="1:11" ht="27" customHeight="1">
      <c r="A17" s="115"/>
      <c r="B17" s="115" t="s">
        <v>270</v>
      </c>
      <c r="C17" s="115"/>
      <c r="D17" s="113" t="s">
        <v>281</v>
      </c>
      <c r="E17" s="114">
        <v>7.06</v>
      </c>
      <c r="F17" s="114">
        <v>7.06</v>
      </c>
      <c r="G17" s="114">
        <v>0</v>
      </c>
      <c r="H17" s="114">
        <v>0</v>
      </c>
      <c r="I17" s="114">
        <v>0</v>
      </c>
      <c r="J17" s="114">
        <v>0</v>
      </c>
      <c r="K17" s="95">
        <v>0</v>
      </c>
    </row>
    <row r="18" spans="1:11" ht="27" customHeight="1">
      <c r="A18" s="115"/>
      <c r="B18" s="115"/>
      <c r="C18" s="115" t="s">
        <v>274</v>
      </c>
      <c r="D18" s="113" t="s">
        <v>282</v>
      </c>
      <c r="E18" s="114">
        <v>7.06</v>
      </c>
      <c r="F18" s="114">
        <v>7.06</v>
      </c>
      <c r="G18" s="114">
        <v>0</v>
      </c>
      <c r="H18" s="114">
        <v>0</v>
      </c>
      <c r="I18" s="114">
        <v>0</v>
      </c>
      <c r="J18" s="114">
        <v>0</v>
      </c>
      <c r="K18" s="95">
        <v>0</v>
      </c>
    </row>
    <row r="19" spans="1:11" ht="27" customHeight="1">
      <c r="A19" s="115" t="s">
        <v>267</v>
      </c>
      <c r="B19" s="115" t="s">
        <v>271</v>
      </c>
      <c r="C19" s="115" t="s">
        <v>275</v>
      </c>
      <c r="D19" s="113" t="s">
        <v>283</v>
      </c>
      <c r="E19" s="114">
        <v>7.06</v>
      </c>
      <c r="F19" s="114">
        <v>7.06</v>
      </c>
      <c r="G19" s="114">
        <v>0</v>
      </c>
      <c r="H19" s="114">
        <v>0</v>
      </c>
      <c r="I19" s="114">
        <v>0</v>
      </c>
      <c r="J19" s="114">
        <v>0</v>
      </c>
      <c r="K19" s="95">
        <v>0</v>
      </c>
    </row>
    <row r="20" spans="1:11" ht="11.25" customHeight="1">
      <c r="A20" s="33"/>
      <c r="B20" s="33"/>
      <c r="C20" s="33"/>
      <c r="D20" s="33"/>
      <c r="J20" s="33"/>
      <c r="K20" s="33"/>
    </row>
    <row r="21" spans="1:11" ht="11.25" customHeight="1">
      <c r="A21" s="33"/>
      <c r="B21" s="33"/>
      <c r="D21" s="33"/>
      <c r="J21" s="33"/>
      <c r="K21" s="33"/>
    </row>
    <row r="22" spans="1:11" ht="27" customHeight="1"/>
    <row r="23" spans="1:11" ht="27" customHeight="1"/>
    <row r="24" spans="1:11" ht="27" customHeight="1"/>
    <row r="25" spans="1:11" ht="27" customHeight="1"/>
    <row r="26" spans="1:11" ht="27" customHeight="1"/>
    <row r="27" spans="1:11" ht="27" customHeight="1"/>
  </sheetData>
  <mergeCells count="12">
    <mergeCell ref="A2:K2"/>
    <mergeCell ref="A5:C5"/>
    <mergeCell ref="D5:D6"/>
    <mergeCell ref="E4:E6"/>
    <mergeCell ref="F4:F6"/>
    <mergeCell ref="A4:D4"/>
    <mergeCell ref="H4:H6"/>
    <mergeCell ref="G4:G6"/>
    <mergeCell ref="J4:J6"/>
    <mergeCell ref="K4:K6"/>
    <mergeCell ref="A3:F3"/>
    <mergeCell ref="I4:I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tabSelected="1" workbookViewId="0">
      <selection activeCell="B8" sqref="B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53.1640625" customWidth="1"/>
    <col min="12" max="12" width="36.6640625" customWidth="1"/>
    <col min="13" max="14" width="29.83203125" customWidth="1"/>
  </cols>
  <sheetData>
    <row r="1" spans="1:15" ht="23.25" customHeight="1">
      <c r="A1" s="1" t="s">
        <v>52</v>
      </c>
      <c r="N1" s="37"/>
    </row>
    <row r="2" spans="1:15" ht="23.25" customHeight="1">
      <c r="A2" s="62" t="s">
        <v>246</v>
      </c>
      <c r="B2" s="62"/>
      <c r="C2" s="62"/>
      <c r="D2" s="62"/>
      <c r="E2" s="62"/>
      <c r="F2" s="62"/>
      <c r="G2" s="62"/>
      <c r="H2" s="62"/>
      <c r="I2" s="62"/>
      <c r="J2" s="62"/>
      <c r="K2" s="62"/>
      <c r="L2" s="62"/>
      <c r="M2" s="62"/>
      <c r="N2" s="62"/>
    </row>
    <row r="3" spans="1:15" s="94" customFormat="1" ht="23.25" customHeight="1">
      <c r="A3" s="250"/>
      <c r="B3" s="250"/>
      <c r="C3" s="250"/>
      <c r="D3" s="250"/>
      <c r="E3" s="250"/>
      <c r="F3" s="250"/>
      <c r="G3" s="137"/>
      <c r="H3" s="137"/>
      <c r="I3" s="137"/>
      <c r="J3" s="137"/>
      <c r="K3" s="137"/>
      <c r="L3" s="137"/>
      <c r="M3" s="137"/>
      <c r="N3" s="138" t="s">
        <v>121</v>
      </c>
    </row>
    <row r="4" spans="1:15" ht="23.25" customHeight="1">
      <c r="A4" s="199" t="s">
        <v>180</v>
      </c>
      <c r="B4" s="83" t="s">
        <v>86</v>
      </c>
      <c r="C4" s="84"/>
      <c r="D4" s="84"/>
      <c r="E4" s="84"/>
      <c r="F4" s="84"/>
      <c r="G4" s="71"/>
      <c r="H4" s="71"/>
      <c r="I4" s="72"/>
      <c r="J4" s="73"/>
      <c r="K4" s="171" t="s">
        <v>84</v>
      </c>
      <c r="L4" s="180" t="s">
        <v>226</v>
      </c>
      <c r="M4" s="180" t="s">
        <v>202</v>
      </c>
      <c r="N4" s="180"/>
      <c r="O4" s="74"/>
    </row>
    <row r="5" spans="1:15" ht="23.25" customHeight="1">
      <c r="A5" s="180"/>
      <c r="B5" s="199" t="s">
        <v>222</v>
      </c>
      <c r="C5" s="70" t="s">
        <v>33</v>
      </c>
      <c r="D5" s="72"/>
      <c r="E5" s="72"/>
      <c r="F5" s="72"/>
      <c r="G5" s="72"/>
      <c r="H5" s="73"/>
      <c r="I5" s="251" t="s">
        <v>201</v>
      </c>
      <c r="J5" s="167"/>
      <c r="K5" s="163"/>
      <c r="L5" s="180"/>
      <c r="M5" s="180" t="s">
        <v>70</v>
      </c>
      <c r="N5" s="180" t="s">
        <v>88</v>
      </c>
      <c r="O5" s="74"/>
    </row>
    <row r="6" spans="1:15" ht="47.25" customHeight="1">
      <c r="A6" s="180"/>
      <c r="B6" s="180"/>
      <c r="C6" s="32" t="s">
        <v>146</v>
      </c>
      <c r="D6" s="32" t="s">
        <v>156</v>
      </c>
      <c r="E6" s="75" t="s">
        <v>139</v>
      </c>
      <c r="F6" s="32" t="s">
        <v>118</v>
      </c>
      <c r="G6" s="75" t="s">
        <v>30</v>
      </c>
      <c r="H6" s="32" t="s">
        <v>42</v>
      </c>
      <c r="I6" s="29" t="s">
        <v>25</v>
      </c>
      <c r="J6" s="29" t="s">
        <v>143</v>
      </c>
      <c r="K6" s="164"/>
      <c r="L6" s="180"/>
      <c r="M6" s="180"/>
      <c r="N6" s="180"/>
      <c r="O6" s="74"/>
    </row>
    <row r="7" spans="1:15" ht="23.1" customHeight="1">
      <c r="A7" s="76" t="s">
        <v>57</v>
      </c>
      <c r="B7" s="16"/>
      <c r="C7" s="15"/>
      <c r="D7" s="77"/>
      <c r="E7" s="78"/>
      <c r="F7" s="79"/>
      <c r="G7" s="78"/>
      <c r="H7" s="15"/>
      <c r="I7" s="15"/>
      <c r="J7" s="77"/>
      <c r="K7" s="80"/>
      <c r="L7" s="81"/>
      <c r="M7" s="80"/>
      <c r="N7" s="80"/>
      <c r="O7" s="82"/>
    </row>
    <row r="8" spans="1:15" ht="312.75" customHeight="1">
      <c r="A8" s="76" t="s">
        <v>305</v>
      </c>
      <c r="B8" s="15">
        <f>532.75+176</f>
        <v>708.75</v>
      </c>
      <c r="C8" s="16">
        <f>211.2+176</f>
        <v>387.2</v>
      </c>
      <c r="D8" s="77"/>
      <c r="E8" s="78"/>
      <c r="F8" s="79">
        <v>145</v>
      </c>
      <c r="G8" s="78" t="s">
        <v>314</v>
      </c>
      <c r="H8" s="15"/>
      <c r="I8" s="15">
        <v>191.2</v>
      </c>
      <c r="J8" s="77">
        <f>341.55+176</f>
        <v>517.54999999999995</v>
      </c>
      <c r="K8" s="80" t="s">
        <v>315</v>
      </c>
      <c r="L8" s="81" t="s">
        <v>316</v>
      </c>
      <c r="M8" s="141" t="s">
        <v>317</v>
      </c>
      <c r="N8" s="141" t="s">
        <v>318</v>
      </c>
    </row>
    <row r="9" spans="1:15" ht="23.1" customHeight="1">
      <c r="B9" s="33"/>
      <c r="C9" s="33"/>
      <c r="D9" s="33"/>
      <c r="E9" s="33"/>
      <c r="F9" s="33"/>
      <c r="G9" s="33"/>
      <c r="H9" s="33"/>
      <c r="I9" s="33"/>
      <c r="J9" s="33"/>
      <c r="K9" s="33"/>
      <c r="L9" s="33"/>
    </row>
    <row r="10" spans="1:15" ht="23.1" customHeight="1">
      <c r="D10" s="33"/>
      <c r="E10" s="33"/>
      <c r="F10" s="33"/>
      <c r="G10" s="33"/>
      <c r="H10" s="33"/>
      <c r="I10" s="33"/>
      <c r="K10" s="33"/>
    </row>
    <row r="11" spans="1:15" ht="23.1" customHeight="1">
      <c r="E11" s="33"/>
      <c r="F11" s="33"/>
      <c r="G11" s="33"/>
    </row>
    <row r="12" spans="1:15" ht="23.1" customHeight="1"/>
    <row r="13" spans="1:15" ht="23.1" customHeight="1"/>
    <row r="14" spans="1:15" ht="23.1" customHeight="1"/>
    <row r="15" spans="1:15" ht="23.1" customHeight="1">
      <c r="N15" s="33"/>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horizontalDpi="0"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topLeftCell="A1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260</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85" t="s">
        <v>286</v>
      </c>
      <c r="B3" s="85"/>
      <c r="C3" s="85"/>
      <c r="D3" s="85"/>
      <c r="E3" s="85"/>
      <c r="F3" s="85"/>
      <c r="G3" s="85"/>
      <c r="H3" s="85"/>
      <c r="I3" s="34"/>
      <c r="J3" s="34"/>
      <c r="K3" s="34"/>
      <c r="L3" s="34"/>
      <c r="M3" s="34"/>
      <c r="N3" s="34"/>
      <c r="O3" s="34"/>
      <c r="P3" s="34" t="s">
        <v>121</v>
      </c>
      <c r="Q3" s="2"/>
    </row>
    <row r="4" spans="1:17" ht="25.5" customHeight="1">
      <c r="A4" s="167" t="s">
        <v>112</v>
      </c>
      <c r="B4" s="167"/>
      <c r="C4" s="167"/>
      <c r="D4" s="167"/>
      <c r="E4" s="170" t="s">
        <v>161</v>
      </c>
      <c r="F4" s="7" t="s">
        <v>25</v>
      </c>
      <c r="G4" s="36"/>
      <c r="H4" s="7"/>
      <c r="I4" s="8"/>
      <c r="J4" s="158" t="s">
        <v>143</v>
      </c>
      <c r="K4" s="158"/>
      <c r="L4" s="158"/>
      <c r="M4" s="159"/>
      <c r="N4" s="158"/>
      <c r="O4" s="158"/>
      <c r="P4" s="158"/>
      <c r="Q4" s="14"/>
    </row>
    <row r="5" spans="1:17" ht="25.5" customHeight="1">
      <c r="A5" s="158" t="s">
        <v>261</v>
      </c>
      <c r="B5" s="158"/>
      <c r="C5" s="158"/>
      <c r="D5" s="163" t="s">
        <v>71</v>
      </c>
      <c r="E5" s="171"/>
      <c r="F5" s="158" t="s">
        <v>57</v>
      </c>
      <c r="G5" s="158" t="s">
        <v>128</v>
      </c>
      <c r="H5" s="158" t="s">
        <v>41</v>
      </c>
      <c r="I5" s="158" t="s">
        <v>6</v>
      </c>
      <c r="J5" s="158" t="s">
        <v>57</v>
      </c>
      <c r="K5" s="158" t="s">
        <v>257</v>
      </c>
      <c r="L5" s="173" t="s">
        <v>133</v>
      </c>
      <c r="M5" s="175" t="s">
        <v>189</v>
      </c>
      <c r="N5" s="168" t="s">
        <v>181</v>
      </c>
      <c r="O5" s="158" t="s">
        <v>142</v>
      </c>
      <c r="P5" s="158" t="s">
        <v>5</v>
      </c>
      <c r="Q5" s="14"/>
    </row>
    <row r="6" spans="1:17" ht="35.25" customHeight="1">
      <c r="A6" s="11" t="s">
        <v>95</v>
      </c>
      <c r="B6" s="11" t="s">
        <v>165</v>
      </c>
      <c r="C6" s="11" t="s">
        <v>158</v>
      </c>
      <c r="D6" s="164"/>
      <c r="E6" s="172"/>
      <c r="F6" s="159"/>
      <c r="G6" s="159"/>
      <c r="H6" s="159"/>
      <c r="I6" s="159"/>
      <c r="J6" s="159"/>
      <c r="K6" s="159"/>
      <c r="L6" s="174"/>
      <c r="M6" s="176"/>
      <c r="N6" s="169"/>
      <c r="O6" s="159"/>
      <c r="P6" s="159"/>
      <c r="Q6" s="14"/>
    </row>
    <row r="7" spans="1:17" s="94" customFormat="1" ht="30.95" customHeight="1">
      <c r="A7" s="115"/>
      <c r="B7" s="115"/>
      <c r="C7" s="115"/>
      <c r="D7" s="113" t="s">
        <v>57</v>
      </c>
      <c r="E7" s="114">
        <v>532.75</v>
      </c>
      <c r="F7" s="114">
        <v>191.2</v>
      </c>
      <c r="G7" s="114">
        <v>170.2</v>
      </c>
      <c r="H7" s="114">
        <v>21</v>
      </c>
      <c r="I7" s="95">
        <v>0</v>
      </c>
      <c r="J7" s="116">
        <v>341.55</v>
      </c>
      <c r="K7" s="114">
        <v>341.55</v>
      </c>
      <c r="L7" s="102">
        <v>0</v>
      </c>
      <c r="M7" s="116">
        <v>0</v>
      </c>
      <c r="N7" s="101">
        <v>0</v>
      </c>
      <c r="O7" s="117">
        <v>0</v>
      </c>
      <c r="P7" s="95">
        <v>0</v>
      </c>
      <c r="Q7" s="93"/>
    </row>
    <row r="8" spans="1:17" ht="30.95" customHeight="1">
      <c r="A8" s="115" t="s">
        <v>289</v>
      </c>
      <c r="B8" s="115"/>
      <c r="C8" s="115"/>
      <c r="D8" s="113" t="s">
        <v>291</v>
      </c>
      <c r="E8" s="114">
        <v>501.41</v>
      </c>
      <c r="F8" s="114">
        <v>159.86000000000001</v>
      </c>
      <c r="G8" s="114">
        <v>138.86000000000001</v>
      </c>
      <c r="H8" s="114">
        <v>21</v>
      </c>
      <c r="I8" s="95">
        <v>0</v>
      </c>
      <c r="J8" s="116">
        <v>341.55</v>
      </c>
      <c r="K8" s="114">
        <v>341.55</v>
      </c>
      <c r="L8" s="102">
        <v>0</v>
      </c>
      <c r="M8" s="116">
        <v>0</v>
      </c>
      <c r="N8" s="101">
        <v>0</v>
      </c>
      <c r="O8" s="117">
        <v>0</v>
      </c>
      <c r="P8" s="95">
        <v>0</v>
      </c>
    </row>
    <row r="9" spans="1:17" ht="30.95" customHeight="1">
      <c r="A9" s="115"/>
      <c r="B9" s="115" t="s">
        <v>284</v>
      </c>
      <c r="C9" s="115"/>
      <c r="D9" s="113" t="s">
        <v>292</v>
      </c>
      <c r="E9" s="114">
        <v>501.41</v>
      </c>
      <c r="F9" s="114">
        <v>159.86000000000001</v>
      </c>
      <c r="G9" s="114">
        <v>138.86000000000001</v>
      </c>
      <c r="H9" s="114">
        <v>21</v>
      </c>
      <c r="I9" s="95">
        <v>0</v>
      </c>
      <c r="J9" s="116">
        <v>341.55</v>
      </c>
      <c r="K9" s="114">
        <v>341.55</v>
      </c>
      <c r="L9" s="102">
        <v>0</v>
      </c>
      <c r="M9" s="116">
        <v>0</v>
      </c>
      <c r="N9" s="101">
        <v>0</v>
      </c>
      <c r="O9" s="117">
        <v>0</v>
      </c>
      <c r="P9" s="95">
        <v>0</v>
      </c>
    </row>
    <row r="10" spans="1:17" ht="30.95" customHeight="1">
      <c r="A10" s="115"/>
      <c r="B10" s="115"/>
      <c r="C10" s="115" t="s">
        <v>272</v>
      </c>
      <c r="D10" s="113" t="s">
        <v>293</v>
      </c>
      <c r="E10" s="114">
        <v>501.41</v>
      </c>
      <c r="F10" s="114">
        <v>159.86000000000001</v>
      </c>
      <c r="G10" s="114">
        <v>138.86000000000001</v>
      </c>
      <c r="H10" s="114">
        <v>21</v>
      </c>
      <c r="I10" s="95">
        <v>0</v>
      </c>
      <c r="J10" s="116">
        <v>341.55</v>
      </c>
      <c r="K10" s="114">
        <v>341.55</v>
      </c>
      <c r="L10" s="102">
        <v>0</v>
      </c>
      <c r="M10" s="116">
        <v>0</v>
      </c>
      <c r="N10" s="101">
        <v>0</v>
      </c>
      <c r="O10" s="117">
        <v>0</v>
      </c>
      <c r="P10" s="95">
        <v>0</v>
      </c>
    </row>
    <row r="11" spans="1:17" ht="30.95" customHeight="1">
      <c r="A11" s="115" t="s">
        <v>290</v>
      </c>
      <c r="B11" s="115" t="s">
        <v>285</v>
      </c>
      <c r="C11" s="115" t="s">
        <v>273</v>
      </c>
      <c r="D11" s="113" t="s">
        <v>294</v>
      </c>
      <c r="E11" s="114">
        <v>501.41</v>
      </c>
      <c r="F11" s="114">
        <v>159.86000000000001</v>
      </c>
      <c r="G11" s="114">
        <v>138.86000000000001</v>
      </c>
      <c r="H11" s="114">
        <v>21</v>
      </c>
      <c r="I11" s="95">
        <v>0</v>
      </c>
      <c r="J11" s="116">
        <v>341.55</v>
      </c>
      <c r="K11" s="114">
        <v>341.55</v>
      </c>
      <c r="L11" s="102">
        <v>0</v>
      </c>
      <c r="M11" s="116">
        <v>0</v>
      </c>
      <c r="N11" s="101">
        <v>0</v>
      </c>
      <c r="O11" s="117">
        <v>0</v>
      </c>
      <c r="P11" s="95">
        <v>0</v>
      </c>
    </row>
    <row r="12" spans="1:17" ht="30.95" customHeight="1">
      <c r="A12" s="115" t="s">
        <v>264</v>
      </c>
      <c r="B12" s="115"/>
      <c r="C12" s="115"/>
      <c r="D12" s="113" t="s">
        <v>276</v>
      </c>
      <c r="E12" s="114">
        <v>24.28</v>
      </c>
      <c r="F12" s="114">
        <v>24.28</v>
      </c>
      <c r="G12" s="114">
        <v>24.28</v>
      </c>
      <c r="H12" s="114">
        <v>0</v>
      </c>
      <c r="I12" s="95">
        <v>0</v>
      </c>
      <c r="J12" s="116">
        <v>0</v>
      </c>
      <c r="K12" s="114">
        <v>0</v>
      </c>
      <c r="L12" s="102">
        <v>0</v>
      </c>
      <c r="M12" s="116">
        <v>0</v>
      </c>
      <c r="N12" s="101">
        <v>0</v>
      </c>
      <c r="O12" s="117">
        <v>0</v>
      </c>
      <c r="P12" s="95">
        <v>0</v>
      </c>
    </row>
    <row r="13" spans="1:17" ht="30.95" customHeight="1">
      <c r="A13" s="115"/>
      <c r="B13" s="115" t="s">
        <v>268</v>
      </c>
      <c r="C13" s="115"/>
      <c r="D13" s="113" t="s">
        <v>277</v>
      </c>
      <c r="E13" s="114">
        <v>24.28</v>
      </c>
      <c r="F13" s="114">
        <v>24.28</v>
      </c>
      <c r="G13" s="114">
        <v>24.28</v>
      </c>
      <c r="H13" s="114">
        <v>0</v>
      </c>
      <c r="I13" s="95">
        <v>0</v>
      </c>
      <c r="J13" s="116">
        <v>0</v>
      </c>
      <c r="K13" s="114">
        <v>0</v>
      </c>
      <c r="L13" s="102">
        <v>0</v>
      </c>
      <c r="M13" s="116">
        <v>0</v>
      </c>
      <c r="N13" s="101">
        <v>0</v>
      </c>
      <c r="O13" s="117">
        <v>0</v>
      </c>
      <c r="P13" s="95">
        <v>0</v>
      </c>
    </row>
    <row r="14" spans="1:17" ht="30.95" customHeight="1">
      <c r="A14" s="115"/>
      <c r="B14" s="115"/>
      <c r="C14" s="115" t="s">
        <v>268</v>
      </c>
      <c r="D14" s="113" t="s">
        <v>278</v>
      </c>
      <c r="E14" s="114">
        <v>24.28</v>
      </c>
      <c r="F14" s="114">
        <v>24.28</v>
      </c>
      <c r="G14" s="114">
        <v>24.28</v>
      </c>
      <c r="H14" s="114">
        <v>0</v>
      </c>
      <c r="I14" s="95">
        <v>0</v>
      </c>
      <c r="J14" s="116">
        <v>0</v>
      </c>
      <c r="K14" s="114">
        <v>0</v>
      </c>
      <c r="L14" s="102">
        <v>0</v>
      </c>
      <c r="M14" s="116">
        <v>0</v>
      </c>
      <c r="N14" s="101">
        <v>0</v>
      </c>
      <c r="O14" s="117">
        <v>0</v>
      </c>
      <c r="P14" s="95">
        <v>0</v>
      </c>
    </row>
    <row r="15" spans="1:17" ht="30.95" customHeight="1">
      <c r="A15" s="115" t="s">
        <v>265</v>
      </c>
      <c r="B15" s="115" t="s">
        <v>269</v>
      </c>
      <c r="C15" s="115" t="s">
        <v>269</v>
      </c>
      <c r="D15" s="113" t="s">
        <v>279</v>
      </c>
      <c r="E15" s="114">
        <v>24.28</v>
      </c>
      <c r="F15" s="114">
        <v>24.28</v>
      </c>
      <c r="G15" s="114">
        <v>24.28</v>
      </c>
      <c r="H15" s="114">
        <v>0</v>
      </c>
      <c r="I15" s="95">
        <v>0</v>
      </c>
      <c r="J15" s="116">
        <v>0</v>
      </c>
      <c r="K15" s="114">
        <v>0</v>
      </c>
      <c r="L15" s="102">
        <v>0</v>
      </c>
      <c r="M15" s="116">
        <v>0</v>
      </c>
      <c r="N15" s="101">
        <v>0</v>
      </c>
      <c r="O15" s="117">
        <v>0</v>
      </c>
      <c r="P15" s="95">
        <v>0</v>
      </c>
    </row>
    <row r="16" spans="1:17" ht="30.95" customHeight="1">
      <c r="A16" s="115" t="s">
        <v>266</v>
      </c>
      <c r="B16" s="115"/>
      <c r="C16" s="115"/>
      <c r="D16" s="113" t="s">
        <v>280</v>
      </c>
      <c r="E16" s="114">
        <v>7.06</v>
      </c>
      <c r="F16" s="114">
        <v>7.06</v>
      </c>
      <c r="G16" s="114">
        <v>7.06</v>
      </c>
      <c r="H16" s="114">
        <v>0</v>
      </c>
      <c r="I16" s="95">
        <v>0</v>
      </c>
      <c r="J16" s="116">
        <v>0</v>
      </c>
      <c r="K16" s="114">
        <v>0</v>
      </c>
      <c r="L16" s="102">
        <v>0</v>
      </c>
      <c r="M16" s="116">
        <v>0</v>
      </c>
      <c r="N16" s="101">
        <v>0</v>
      </c>
      <c r="O16" s="117">
        <v>0</v>
      </c>
      <c r="P16" s="95">
        <v>0</v>
      </c>
    </row>
    <row r="17" spans="1:21" ht="30.95" customHeight="1">
      <c r="A17" s="115"/>
      <c r="B17" s="115" t="s">
        <v>270</v>
      </c>
      <c r="C17" s="115"/>
      <c r="D17" s="113" t="s">
        <v>281</v>
      </c>
      <c r="E17" s="114">
        <v>7.06</v>
      </c>
      <c r="F17" s="114">
        <v>7.06</v>
      </c>
      <c r="G17" s="114">
        <v>7.06</v>
      </c>
      <c r="H17" s="114">
        <v>0</v>
      </c>
      <c r="I17" s="95">
        <v>0</v>
      </c>
      <c r="J17" s="116">
        <v>0</v>
      </c>
      <c r="K17" s="114">
        <v>0</v>
      </c>
      <c r="L17" s="102">
        <v>0</v>
      </c>
      <c r="M17" s="116">
        <v>0</v>
      </c>
      <c r="N17" s="101">
        <v>0</v>
      </c>
      <c r="O17" s="117">
        <v>0</v>
      </c>
      <c r="P17" s="95">
        <v>0</v>
      </c>
    </row>
    <row r="18" spans="1:21" ht="30.95" customHeight="1">
      <c r="A18" s="115"/>
      <c r="B18" s="115"/>
      <c r="C18" s="115" t="s">
        <v>274</v>
      </c>
      <c r="D18" s="113" t="s">
        <v>282</v>
      </c>
      <c r="E18" s="114">
        <v>7.06</v>
      </c>
      <c r="F18" s="114">
        <v>7.06</v>
      </c>
      <c r="G18" s="114">
        <v>7.06</v>
      </c>
      <c r="H18" s="114">
        <v>0</v>
      </c>
      <c r="I18" s="95">
        <v>0</v>
      </c>
      <c r="J18" s="116">
        <v>0</v>
      </c>
      <c r="K18" s="114">
        <v>0</v>
      </c>
      <c r="L18" s="102">
        <v>0</v>
      </c>
      <c r="M18" s="116">
        <v>0</v>
      </c>
      <c r="N18" s="101">
        <v>0</v>
      </c>
      <c r="O18" s="117">
        <v>0</v>
      </c>
      <c r="P18" s="95">
        <v>0</v>
      </c>
    </row>
    <row r="19" spans="1:21" ht="30.95" customHeight="1">
      <c r="A19" s="115" t="s">
        <v>267</v>
      </c>
      <c r="B19" s="115" t="s">
        <v>271</v>
      </c>
      <c r="C19" s="115" t="s">
        <v>275</v>
      </c>
      <c r="D19" s="113" t="s">
        <v>283</v>
      </c>
      <c r="E19" s="114">
        <v>7.06</v>
      </c>
      <c r="F19" s="114">
        <v>7.06</v>
      </c>
      <c r="G19" s="114">
        <v>7.06</v>
      </c>
      <c r="H19" s="114">
        <v>0</v>
      </c>
      <c r="I19" s="95">
        <v>0</v>
      </c>
      <c r="J19" s="116">
        <v>0</v>
      </c>
      <c r="K19" s="114">
        <v>0</v>
      </c>
      <c r="L19" s="102">
        <v>0</v>
      </c>
      <c r="M19" s="116">
        <v>0</v>
      </c>
      <c r="N19" s="101">
        <v>0</v>
      </c>
      <c r="O19" s="117">
        <v>0</v>
      </c>
      <c r="P19" s="95">
        <v>0</v>
      </c>
      <c r="Q19" s="33"/>
      <c r="R19" s="33"/>
      <c r="S19" s="33"/>
      <c r="T19" s="33"/>
      <c r="U19" s="33"/>
    </row>
    <row r="20" spans="1:21" ht="11.25" customHeight="1">
      <c r="A20" s="33"/>
      <c r="B20" s="33"/>
      <c r="D20" s="33"/>
      <c r="J20" s="33"/>
      <c r="L20" s="33"/>
      <c r="N20" s="33"/>
    </row>
    <row r="21" spans="1:21" ht="11.25" customHeight="1">
      <c r="A21" s="33"/>
      <c r="B21" s="33"/>
      <c r="C21" s="33"/>
      <c r="D21" s="33"/>
      <c r="J21" s="33"/>
      <c r="L21" s="33"/>
      <c r="N21" s="33"/>
    </row>
    <row r="22" spans="1:21" ht="11.25" customHeight="1">
      <c r="A22" s="33"/>
      <c r="B22" s="33"/>
      <c r="C22" s="33"/>
      <c r="D22" s="33"/>
      <c r="L22" s="33"/>
      <c r="N22" s="33"/>
    </row>
    <row r="23" spans="1:21" ht="12.75" customHeight="1">
      <c r="B23" s="33"/>
      <c r="C23" s="33"/>
      <c r="L23" s="33"/>
      <c r="N23" s="33"/>
    </row>
    <row r="24" spans="1:21" ht="11.25" customHeight="1">
      <c r="B24" s="33"/>
      <c r="C24" s="33"/>
      <c r="D24" s="33"/>
      <c r="L24" s="33"/>
      <c r="N24" s="33"/>
    </row>
    <row r="25" spans="1:21" ht="11.25" customHeight="1">
      <c r="C25" s="33"/>
      <c r="D25" s="33"/>
      <c r="L25" s="33"/>
      <c r="M25" s="33"/>
      <c r="N25" s="33"/>
    </row>
    <row r="26" spans="1:21" ht="11.25" customHeight="1">
      <c r="D26" s="33"/>
      <c r="L26" s="33"/>
      <c r="M26" s="33"/>
    </row>
    <row r="27" spans="1:21" ht="11.25" customHeight="1">
      <c r="L27" s="33"/>
      <c r="M27" s="33"/>
    </row>
    <row r="28" spans="1:21" ht="11.25" customHeight="1">
      <c r="M28" s="33"/>
    </row>
    <row r="29" spans="1:21" ht="11.25" customHeight="1">
      <c r="L29" s="33"/>
      <c r="M29" s="33"/>
    </row>
    <row r="30" spans="1:21" ht="11.25" customHeight="1"/>
    <row r="31" spans="1:21" ht="11.25" customHeight="1">
      <c r="J31" s="33"/>
      <c r="K31" s="33"/>
      <c r="L31" s="33"/>
      <c r="M31" s="33"/>
      <c r="N31" s="33"/>
      <c r="O31" s="33"/>
      <c r="P31" s="33"/>
      <c r="Q31" s="33"/>
      <c r="R31" s="33"/>
      <c r="S31" s="33"/>
      <c r="T31" s="33"/>
      <c r="U31" s="33"/>
    </row>
    <row r="32" spans="1:21" ht="11.25" customHeight="1">
      <c r="J32" s="33"/>
      <c r="K32" s="33"/>
      <c r="L32" s="33"/>
      <c r="M32" s="33"/>
      <c r="N32" s="33"/>
      <c r="O32" s="33"/>
      <c r="P32" s="33"/>
      <c r="Q32" s="33"/>
      <c r="R32" s="33"/>
      <c r="S32" s="33"/>
      <c r="T32" s="33"/>
      <c r="U32" s="33"/>
    </row>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30.95" customHeight="1"/>
    <row r="48" ht="30.95" customHeight="1"/>
    <row r="49" ht="30.95" customHeight="1"/>
    <row r="50" ht="30.95" customHeight="1"/>
    <row r="51" ht="30.95" customHeight="1"/>
    <row r="52" ht="30.9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topLeftCell="A1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168</v>
      </c>
      <c r="B1" s="34"/>
      <c r="C1" s="34"/>
      <c r="D1" s="34"/>
      <c r="E1" s="34"/>
      <c r="F1" s="34"/>
      <c r="G1" s="34"/>
      <c r="H1" s="34"/>
      <c r="I1" s="34"/>
      <c r="J1" s="34"/>
      <c r="K1" s="34"/>
      <c r="L1" s="34"/>
      <c r="M1" s="34"/>
      <c r="N1" s="37"/>
      <c r="O1" s="2"/>
    </row>
    <row r="2" spans="1:15" ht="25.5" customHeight="1">
      <c r="A2" s="35" t="s">
        <v>177</v>
      </c>
      <c r="B2" s="35"/>
      <c r="C2" s="35"/>
      <c r="D2" s="35"/>
      <c r="E2" s="35"/>
      <c r="F2" s="35"/>
      <c r="G2" s="35"/>
      <c r="H2" s="35"/>
      <c r="I2" s="35"/>
      <c r="J2" s="35"/>
      <c r="K2" s="35"/>
      <c r="L2" s="35"/>
      <c r="M2" s="35"/>
      <c r="N2" s="35"/>
      <c r="O2" s="2"/>
    </row>
    <row r="3" spans="1:15" ht="25.5" customHeight="1">
      <c r="A3" s="160" t="s">
        <v>286</v>
      </c>
      <c r="B3" s="161"/>
      <c r="C3" s="161"/>
      <c r="D3" s="161"/>
      <c r="E3" s="161"/>
      <c r="F3" s="161"/>
      <c r="G3" s="161"/>
      <c r="H3" s="161"/>
      <c r="I3" s="34"/>
      <c r="J3" s="34"/>
      <c r="K3" s="34"/>
      <c r="L3" s="34"/>
      <c r="M3" s="34"/>
      <c r="N3" s="38" t="s">
        <v>121</v>
      </c>
      <c r="O3" s="2"/>
    </row>
    <row r="4" spans="1:15" ht="19.5" customHeight="1">
      <c r="A4" s="167" t="s">
        <v>112</v>
      </c>
      <c r="B4" s="167"/>
      <c r="C4" s="167"/>
      <c r="D4" s="167" t="s">
        <v>223</v>
      </c>
      <c r="E4" s="165" t="s">
        <v>161</v>
      </c>
      <c r="F4" s="165" t="s">
        <v>183</v>
      </c>
      <c r="G4" s="177" t="s">
        <v>244</v>
      </c>
      <c r="H4" s="165" t="s">
        <v>69</v>
      </c>
      <c r="I4" s="158" t="s">
        <v>132</v>
      </c>
      <c r="J4" s="157" t="s">
        <v>210</v>
      </c>
      <c r="K4" s="157" t="s">
        <v>160</v>
      </c>
      <c r="L4" s="157" t="s">
        <v>6</v>
      </c>
      <c r="M4" s="157" t="s">
        <v>189</v>
      </c>
      <c r="N4" s="158" t="s">
        <v>5</v>
      </c>
      <c r="O4" s="14"/>
    </row>
    <row r="5" spans="1:15" ht="15" customHeight="1">
      <c r="A5" s="158" t="s">
        <v>95</v>
      </c>
      <c r="B5" s="158" t="s">
        <v>165</v>
      </c>
      <c r="C5" s="163" t="s">
        <v>158</v>
      </c>
      <c r="D5" s="180"/>
      <c r="E5" s="158"/>
      <c r="F5" s="158"/>
      <c r="G5" s="178"/>
      <c r="H5" s="158"/>
      <c r="I5" s="158"/>
      <c r="J5" s="157"/>
      <c r="K5" s="157"/>
      <c r="L5" s="157"/>
      <c r="M5" s="157"/>
      <c r="N5" s="158"/>
      <c r="O5" s="14"/>
    </row>
    <row r="6" spans="1:15" ht="15" customHeight="1">
      <c r="A6" s="159"/>
      <c r="B6" s="159"/>
      <c r="C6" s="164"/>
      <c r="D6" s="181"/>
      <c r="E6" s="159"/>
      <c r="F6" s="159"/>
      <c r="G6" s="179"/>
      <c r="H6" s="159"/>
      <c r="I6" s="159"/>
      <c r="J6" s="154"/>
      <c r="K6" s="154"/>
      <c r="L6" s="154"/>
      <c r="M6" s="154"/>
      <c r="N6" s="159"/>
      <c r="O6" s="14"/>
    </row>
    <row r="7" spans="1:15" s="94" customFormat="1" ht="24.95" customHeight="1">
      <c r="A7" s="115"/>
      <c r="B7" s="115"/>
      <c r="C7" s="115"/>
      <c r="D7" s="113" t="s">
        <v>57</v>
      </c>
      <c r="E7" s="114">
        <v>532.75</v>
      </c>
      <c r="F7" s="114">
        <v>170.2</v>
      </c>
      <c r="G7" s="114">
        <v>362.55</v>
      </c>
      <c r="H7" s="114">
        <v>0</v>
      </c>
      <c r="I7" s="114">
        <v>0</v>
      </c>
      <c r="J7" s="114">
        <v>0</v>
      </c>
      <c r="K7" s="114">
        <v>0</v>
      </c>
      <c r="L7" s="114">
        <v>0</v>
      </c>
      <c r="M7" s="114">
        <v>0</v>
      </c>
      <c r="N7" s="95">
        <v>0</v>
      </c>
      <c r="O7" s="93"/>
    </row>
    <row r="8" spans="1:15" ht="24.95" customHeight="1">
      <c r="A8" s="115" t="s">
        <v>289</v>
      </c>
      <c r="B8" s="115"/>
      <c r="C8" s="115"/>
      <c r="D8" s="113" t="s">
        <v>291</v>
      </c>
      <c r="E8" s="114">
        <v>501.41</v>
      </c>
      <c r="F8" s="114">
        <v>138.86000000000001</v>
      </c>
      <c r="G8" s="114">
        <v>362.55</v>
      </c>
      <c r="H8" s="114">
        <v>0</v>
      </c>
      <c r="I8" s="114">
        <v>0</v>
      </c>
      <c r="J8" s="114">
        <v>0</v>
      </c>
      <c r="K8" s="114">
        <v>0</v>
      </c>
      <c r="L8" s="114">
        <v>0</v>
      </c>
      <c r="M8" s="114">
        <v>0</v>
      </c>
      <c r="N8" s="95">
        <v>0</v>
      </c>
    </row>
    <row r="9" spans="1:15" ht="24.95" customHeight="1">
      <c r="A9" s="115"/>
      <c r="B9" s="115" t="s">
        <v>284</v>
      </c>
      <c r="C9" s="115"/>
      <c r="D9" s="113" t="s">
        <v>292</v>
      </c>
      <c r="E9" s="114">
        <v>501.41</v>
      </c>
      <c r="F9" s="114">
        <v>138.86000000000001</v>
      </c>
      <c r="G9" s="114">
        <v>362.55</v>
      </c>
      <c r="H9" s="114">
        <v>0</v>
      </c>
      <c r="I9" s="114">
        <v>0</v>
      </c>
      <c r="J9" s="114">
        <v>0</v>
      </c>
      <c r="K9" s="114">
        <v>0</v>
      </c>
      <c r="L9" s="114">
        <v>0</v>
      </c>
      <c r="M9" s="114">
        <v>0</v>
      </c>
      <c r="N9" s="95">
        <v>0</v>
      </c>
    </row>
    <row r="10" spans="1:15" ht="24.95" customHeight="1">
      <c r="A10" s="115"/>
      <c r="B10" s="115"/>
      <c r="C10" s="115" t="s">
        <v>272</v>
      </c>
      <c r="D10" s="113" t="s">
        <v>293</v>
      </c>
      <c r="E10" s="114">
        <v>501.41</v>
      </c>
      <c r="F10" s="114">
        <v>138.86000000000001</v>
      </c>
      <c r="G10" s="114">
        <v>362.55</v>
      </c>
      <c r="H10" s="114">
        <v>0</v>
      </c>
      <c r="I10" s="114">
        <v>0</v>
      </c>
      <c r="J10" s="114">
        <v>0</v>
      </c>
      <c r="K10" s="114">
        <v>0</v>
      </c>
      <c r="L10" s="114">
        <v>0</v>
      </c>
      <c r="M10" s="114">
        <v>0</v>
      </c>
      <c r="N10" s="95">
        <v>0</v>
      </c>
    </row>
    <row r="11" spans="1:15" ht="24.95" customHeight="1">
      <c r="A11" s="115" t="s">
        <v>290</v>
      </c>
      <c r="B11" s="115" t="s">
        <v>285</v>
      </c>
      <c r="C11" s="115" t="s">
        <v>273</v>
      </c>
      <c r="D11" s="113" t="s">
        <v>294</v>
      </c>
      <c r="E11" s="114">
        <v>501.41</v>
      </c>
      <c r="F11" s="114">
        <v>138.86000000000001</v>
      </c>
      <c r="G11" s="114">
        <v>362.55</v>
      </c>
      <c r="H11" s="114">
        <v>0</v>
      </c>
      <c r="I11" s="114">
        <v>0</v>
      </c>
      <c r="J11" s="114">
        <v>0</v>
      </c>
      <c r="K11" s="114">
        <v>0</v>
      </c>
      <c r="L11" s="114">
        <v>0</v>
      </c>
      <c r="M11" s="114">
        <v>0</v>
      </c>
      <c r="N11" s="95">
        <v>0</v>
      </c>
    </row>
    <row r="12" spans="1:15" ht="24.95" customHeight="1">
      <c r="A12" s="115" t="s">
        <v>264</v>
      </c>
      <c r="B12" s="115"/>
      <c r="C12" s="115"/>
      <c r="D12" s="113" t="s">
        <v>276</v>
      </c>
      <c r="E12" s="114">
        <v>24.28</v>
      </c>
      <c r="F12" s="114">
        <v>24.28</v>
      </c>
      <c r="G12" s="114">
        <v>0</v>
      </c>
      <c r="H12" s="114">
        <v>0</v>
      </c>
      <c r="I12" s="114">
        <v>0</v>
      </c>
      <c r="J12" s="114">
        <v>0</v>
      </c>
      <c r="K12" s="114">
        <v>0</v>
      </c>
      <c r="L12" s="114">
        <v>0</v>
      </c>
      <c r="M12" s="114">
        <v>0</v>
      </c>
      <c r="N12" s="95">
        <v>0</v>
      </c>
    </row>
    <row r="13" spans="1:15" ht="24.95" customHeight="1">
      <c r="A13" s="115"/>
      <c r="B13" s="115" t="s">
        <v>268</v>
      </c>
      <c r="C13" s="115"/>
      <c r="D13" s="113" t="s">
        <v>277</v>
      </c>
      <c r="E13" s="114">
        <v>24.28</v>
      </c>
      <c r="F13" s="114">
        <v>24.28</v>
      </c>
      <c r="G13" s="114">
        <v>0</v>
      </c>
      <c r="H13" s="114">
        <v>0</v>
      </c>
      <c r="I13" s="114">
        <v>0</v>
      </c>
      <c r="J13" s="114">
        <v>0</v>
      </c>
      <c r="K13" s="114">
        <v>0</v>
      </c>
      <c r="L13" s="114">
        <v>0</v>
      </c>
      <c r="M13" s="114">
        <v>0</v>
      </c>
      <c r="N13" s="95">
        <v>0</v>
      </c>
    </row>
    <row r="14" spans="1:15" ht="24.95" customHeight="1">
      <c r="A14" s="115"/>
      <c r="B14" s="115"/>
      <c r="C14" s="115" t="s">
        <v>268</v>
      </c>
      <c r="D14" s="113" t="s">
        <v>278</v>
      </c>
      <c r="E14" s="114">
        <v>24.28</v>
      </c>
      <c r="F14" s="114">
        <v>24.28</v>
      </c>
      <c r="G14" s="114">
        <v>0</v>
      </c>
      <c r="H14" s="114">
        <v>0</v>
      </c>
      <c r="I14" s="114">
        <v>0</v>
      </c>
      <c r="J14" s="114">
        <v>0</v>
      </c>
      <c r="K14" s="114">
        <v>0</v>
      </c>
      <c r="L14" s="114">
        <v>0</v>
      </c>
      <c r="M14" s="114">
        <v>0</v>
      </c>
      <c r="N14" s="95">
        <v>0</v>
      </c>
    </row>
    <row r="15" spans="1:15" ht="24.95" customHeight="1">
      <c r="A15" s="115" t="s">
        <v>265</v>
      </c>
      <c r="B15" s="115" t="s">
        <v>269</v>
      </c>
      <c r="C15" s="115" t="s">
        <v>269</v>
      </c>
      <c r="D15" s="113" t="s">
        <v>279</v>
      </c>
      <c r="E15" s="114">
        <v>24.28</v>
      </c>
      <c r="F15" s="114">
        <v>24.28</v>
      </c>
      <c r="G15" s="114">
        <v>0</v>
      </c>
      <c r="H15" s="114">
        <v>0</v>
      </c>
      <c r="I15" s="114">
        <v>0</v>
      </c>
      <c r="J15" s="114">
        <v>0</v>
      </c>
      <c r="K15" s="114">
        <v>0</v>
      </c>
      <c r="L15" s="114">
        <v>0</v>
      </c>
      <c r="M15" s="114">
        <v>0</v>
      </c>
      <c r="N15" s="95">
        <v>0</v>
      </c>
    </row>
    <row r="16" spans="1:15" ht="24.95" customHeight="1">
      <c r="A16" s="115" t="s">
        <v>266</v>
      </c>
      <c r="B16" s="115"/>
      <c r="C16" s="115"/>
      <c r="D16" s="113" t="s">
        <v>280</v>
      </c>
      <c r="E16" s="114">
        <v>7.06</v>
      </c>
      <c r="F16" s="114">
        <v>7.06</v>
      </c>
      <c r="G16" s="114">
        <v>0</v>
      </c>
      <c r="H16" s="114">
        <v>0</v>
      </c>
      <c r="I16" s="114">
        <v>0</v>
      </c>
      <c r="J16" s="114">
        <v>0</v>
      </c>
      <c r="K16" s="114">
        <v>0</v>
      </c>
      <c r="L16" s="114">
        <v>0</v>
      </c>
      <c r="M16" s="114">
        <v>0</v>
      </c>
      <c r="N16" s="95">
        <v>0</v>
      </c>
    </row>
    <row r="17" spans="1:14" ht="24.95" customHeight="1">
      <c r="A17" s="115"/>
      <c r="B17" s="115" t="s">
        <v>270</v>
      </c>
      <c r="C17" s="115"/>
      <c r="D17" s="113" t="s">
        <v>281</v>
      </c>
      <c r="E17" s="114">
        <v>7.06</v>
      </c>
      <c r="F17" s="114">
        <v>7.06</v>
      </c>
      <c r="G17" s="114">
        <v>0</v>
      </c>
      <c r="H17" s="114">
        <v>0</v>
      </c>
      <c r="I17" s="114">
        <v>0</v>
      </c>
      <c r="J17" s="114">
        <v>0</v>
      </c>
      <c r="K17" s="114">
        <v>0</v>
      </c>
      <c r="L17" s="114">
        <v>0</v>
      </c>
      <c r="M17" s="114">
        <v>0</v>
      </c>
      <c r="N17" s="95">
        <v>0</v>
      </c>
    </row>
    <row r="18" spans="1:14" ht="24.95" customHeight="1">
      <c r="A18" s="115"/>
      <c r="B18" s="115"/>
      <c r="C18" s="115" t="s">
        <v>274</v>
      </c>
      <c r="D18" s="113" t="s">
        <v>282</v>
      </c>
      <c r="E18" s="114">
        <v>7.06</v>
      </c>
      <c r="F18" s="114">
        <v>7.06</v>
      </c>
      <c r="G18" s="114">
        <v>0</v>
      </c>
      <c r="H18" s="114">
        <v>0</v>
      </c>
      <c r="I18" s="114">
        <v>0</v>
      </c>
      <c r="J18" s="114">
        <v>0</v>
      </c>
      <c r="K18" s="114">
        <v>0</v>
      </c>
      <c r="L18" s="114">
        <v>0</v>
      </c>
      <c r="M18" s="114">
        <v>0</v>
      </c>
      <c r="N18" s="95">
        <v>0</v>
      </c>
    </row>
    <row r="19" spans="1:14" ht="24.95" customHeight="1">
      <c r="A19" s="115" t="s">
        <v>267</v>
      </c>
      <c r="B19" s="115" t="s">
        <v>271</v>
      </c>
      <c r="C19" s="115" t="s">
        <v>275</v>
      </c>
      <c r="D19" s="113" t="s">
        <v>283</v>
      </c>
      <c r="E19" s="114">
        <v>7.06</v>
      </c>
      <c r="F19" s="114">
        <v>7.06</v>
      </c>
      <c r="G19" s="114">
        <v>0</v>
      </c>
      <c r="H19" s="114">
        <v>0</v>
      </c>
      <c r="I19" s="114">
        <v>0</v>
      </c>
      <c r="J19" s="114">
        <v>0</v>
      </c>
      <c r="K19" s="114">
        <v>0</v>
      </c>
      <c r="L19" s="114">
        <v>0</v>
      </c>
      <c r="M19" s="114">
        <v>0</v>
      </c>
      <c r="N19" s="95">
        <v>0</v>
      </c>
    </row>
    <row r="20" spans="1:14" ht="11.25" customHeight="1">
      <c r="A20" s="33"/>
      <c r="B20" s="33"/>
      <c r="C20" s="33"/>
      <c r="D20" s="33"/>
      <c r="E20" s="33"/>
      <c r="F20" s="33"/>
      <c r="G20" s="33"/>
      <c r="H20" s="33"/>
      <c r="I20" s="33"/>
      <c r="J20" s="33"/>
      <c r="K20" s="33"/>
      <c r="L20" s="33"/>
      <c r="M20" s="33"/>
      <c r="N20" s="33"/>
    </row>
    <row r="21" spans="1:14" ht="11.25" customHeight="1">
      <c r="B21" s="33"/>
      <c r="C21" s="33"/>
      <c r="D21" s="33"/>
      <c r="J21" s="33"/>
      <c r="K21" s="33"/>
    </row>
    <row r="22" spans="1:14" ht="11.25" customHeight="1">
      <c r="B22" s="33"/>
      <c r="C22" s="33"/>
      <c r="D22" s="33"/>
      <c r="J22" s="33"/>
    </row>
    <row r="23" spans="1:14" ht="11.25" customHeight="1">
      <c r="C23" s="33"/>
      <c r="D23" s="33"/>
      <c r="J23" s="33"/>
    </row>
    <row r="24" spans="1:14" ht="11.25" customHeight="1">
      <c r="D24" s="33"/>
      <c r="J24" s="33"/>
    </row>
    <row r="25" spans="1:14" ht="11.25" customHeight="1">
      <c r="D25" s="33"/>
      <c r="I25" s="33"/>
      <c r="J25" s="33"/>
    </row>
    <row r="26" spans="1:14" ht="11.25" customHeight="1">
      <c r="D26" s="33"/>
    </row>
    <row r="27" spans="1:14" ht="11.25" customHeight="1"/>
    <row r="28" spans="1:14" ht="11.25" customHeight="1"/>
    <row r="29" spans="1:14" ht="11.25" customHeight="1"/>
    <row r="30" spans="1:14" ht="11.25" customHeight="1">
      <c r="E30" s="33"/>
    </row>
    <row r="31" spans="1:14" ht="11.25" customHeight="1"/>
    <row r="32" spans="1:14" ht="11.25" customHeight="1">
      <c r="F32" s="33"/>
    </row>
    <row r="33" ht="11.25" customHeight="1"/>
    <row r="34" ht="11.25" customHeight="1"/>
    <row r="35" ht="11.25" customHeight="1"/>
    <row r="36" ht="11.25" customHeight="1"/>
    <row r="37" ht="11.25" customHeight="1"/>
    <row r="38" ht="11.25" customHeight="1"/>
    <row r="39" ht="11.25" customHeight="1"/>
    <row r="40" ht="11.25" customHeight="1"/>
    <row r="41" ht="11.25" customHeight="1"/>
    <row r="42" ht="24.95" customHeight="1"/>
    <row r="43" ht="24.95" customHeight="1"/>
    <row r="44" ht="24.95" customHeight="1"/>
    <row r="45" ht="24.95" customHeight="1"/>
    <row r="46" ht="24.95" customHeight="1"/>
    <row r="47" ht="24.95" customHeight="1"/>
  </sheetData>
  <mergeCells count="16">
    <mergeCell ref="A3:H3"/>
    <mergeCell ref="L4:L6"/>
    <mergeCell ref="E4:E6"/>
    <mergeCell ref="A5:A6"/>
    <mergeCell ref="B5:B6"/>
    <mergeCell ref="C5:C6"/>
    <mergeCell ref="A4:C4"/>
    <mergeCell ref="D4:D6"/>
    <mergeCell ref="M4:M6"/>
    <mergeCell ref="N4:N6"/>
    <mergeCell ref="F4:F6"/>
    <mergeCell ref="G4:G6"/>
    <mergeCell ref="H4:H6"/>
    <mergeCell ref="I4:I6"/>
    <mergeCell ref="J4:J6"/>
    <mergeCell ref="K4:K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topLeftCell="A4"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93</v>
      </c>
      <c r="B1" s="41"/>
      <c r="C1" s="41"/>
      <c r="D1" s="30"/>
      <c r="E1" s="42"/>
      <c r="F1" s="42"/>
      <c r="G1" s="42"/>
      <c r="H1" s="42"/>
      <c r="I1" s="42"/>
      <c r="J1" s="42"/>
      <c r="K1" s="42"/>
      <c r="L1" s="42"/>
      <c r="M1" s="42"/>
      <c r="N1" s="42"/>
      <c r="O1" s="30"/>
      <c r="P1" s="42"/>
      <c r="Q1" s="43"/>
    </row>
    <row r="2" spans="1:17" ht="23.25" customHeight="1">
      <c r="A2" s="186" t="s">
        <v>199</v>
      </c>
      <c r="B2" s="186"/>
      <c r="C2" s="186"/>
      <c r="D2" s="186"/>
      <c r="E2" s="186"/>
      <c r="F2" s="186"/>
      <c r="G2" s="186"/>
      <c r="H2" s="186"/>
      <c r="I2" s="186"/>
      <c r="J2" s="186"/>
      <c r="K2" s="186"/>
      <c r="L2" s="186"/>
      <c r="M2" s="186"/>
      <c r="N2" s="186"/>
      <c r="O2" s="186"/>
      <c r="P2" s="186"/>
      <c r="Q2" s="186"/>
    </row>
    <row r="3" spans="1:17" ht="23.25" customHeight="1">
      <c r="A3" s="182" t="s">
        <v>286</v>
      </c>
      <c r="B3" s="183"/>
      <c r="C3" s="183"/>
      <c r="D3" s="183"/>
      <c r="E3" s="183"/>
      <c r="F3" s="184"/>
      <c r="G3" s="184"/>
      <c r="H3" s="42"/>
      <c r="I3" s="42"/>
      <c r="J3" s="42"/>
      <c r="K3" s="42"/>
      <c r="L3" s="42"/>
      <c r="M3" s="42"/>
      <c r="N3" s="42"/>
      <c r="O3" s="30"/>
      <c r="P3" s="42"/>
      <c r="Q3" s="38" t="s">
        <v>121</v>
      </c>
    </row>
    <row r="4" spans="1:17" ht="23.25" customHeight="1">
      <c r="A4" s="187" t="s">
        <v>112</v>
      </c>
      <c r="B4" s="188"/>
      <c r="C4" s="171"/>
      <c r="D4" s="181" t="s">
        <v>71</v>
      </c>
      <c r="E4" s="159" t="s">
        <v>161</v>
      </c>
      <c r="F4" s="185" t="s">
        <v>227</v>
      </c>
      <c r="G4" s="158"/>
      <c r="H4" s="158"/>
      <c r="I4" s="158"/>
      <c r="J4" s="158"/>
      <c r="K4" s="158" t="s">
        <v>104</v>
      </c>
      <c r="L4" s="158"/>
      <c r="M4" s="158"/>
      <c r="N4" s="158"/>
      <c r="O4" s="157"/>
      <c r="P4" s="158" t="s">
        <v>21</v>
      </c>
      <c r="Q4" s="158" t="s">
        <v>242</v>
      </c>
    </row>
    <row r="5" spans="1:17" ht="36.75" customHeight="1">
      <c r="A5" s="11" t="s">
        <v>95</v>
      </c>
      <c r="B5" s="11" t="s">
        <v>165</v>
      </c>
      <c r="C5" s="11" t="s">
        <v>158</v>
      </c>
      <c r="D5" s="189"/>
      <c r="E5" s="190"/>
      <c r="F5" s="44" t="s">
        <v>57</v>
      </c>
      <c r="G5" s="11" t="s">
        <v>217</v>
      </c>
      <c r="H5" s="11" t="s">
        <v>66</v>
      </c>
      <c r="I5" s="11" t="s">
        <v>107</v>
      </c>
      <c r="J5" s="11" t="s">
        <v>92</v>
      </c>
      <c r="K5" s="11" t="s">
        <v>57</v>
      </c>
      <c r="L5" s="11" t="s">
        <v>3</v>
      </c>
      <c r="M5" s="11" t="s">
        <v>182</v>
      </c>
      <c r="N5" s="11" t="s">
        <v>24</v>
      </c>
      <c r="O5" s="26" t="s">
        <v>36</v>
      </c>
      <c r="P5" s="159"/>
      <c r="Q5" s="159"/>
    </row>
    <row r="6" spans="1:17" s="94" customFormat="1" ht="27" customHeight="1">
      <c r="A6" s="115"/>
      <c r="B6" s="115"/>
      <c r="C6" s="115"/>
      <c r="D6" s="118" t="s">
        <v>57</v>
      </c>
      <c r="E6" s="116">
        <v>170.2</v>
      </c>
      <c r="F6" s="114">
        <v>121.41</v>
      </c>
      <c r="G6" s="114">
        <v>72.83</v>
      </c>
      <c r="H6" s="114">
        <v>28.02</v>
      </c>
      <c r="I6" s="114">
        <v>20.56</v>
      </c>
      <c r="J6" s="114">
        <v>0</v>
      </c>
      <c r="K6" s="114">
        <v>34.22</v>
      </c>
      <c r="L6" s="114">
        <v>24.28</v>
      </c>
      <c r="M6" s="95">
        <v>7.06</v>
      </c>
      <c r="N6" s="116">
        <v>0</v>
      </c>
      <c r="O6" s="114">
        <v>2.88</v>
      </c>
      <c r="P6" s="114">
        <v>14.57</v>
      </c>
      <c r="Q6" s="95">
        <v>0</v>
      </c>
    </row>
    <row r="7" spans="1:17" ht="27" customHeight="1">
      <c r="A7" s="115" t="s">
        <v>289</v>
      </c>
      <c r="B7" s="115"/>
      <c r="C7" s="115"/>
      <c r="D7" s="118" t="s">
        <v>291</v>
      </c>
      <c r="E7" s="116">
        <v>138.86000000000001</v>
      </c>
      <c r="F7" s="114">
        <v>121.41</v>
      </c>
      <c r="G7" s="114">
        <v>72.83</v>
      </c>
      <c r="H7" s="114">
        <v>28.02</v>
      </c>
      <c r="I7" s="114">
        <v>20.56</v>
      </c>
      <c r="J7" s="114">
        <v>0</v>
      </c>
      <c r="K7" s="114">
        <v>2.88</v>
      </c>
      <c r="L7" s="114">
        <v>0</v>
      </c>
      <c r="M7" s="95">
        <v>0</v>
      </c>
      <c r="N7" s="116">
        <v>0</v>
      </c>
      <c r="O7" s="114">
        <v>2.88</v>
      </c>
      <c r="P7" s="114">
        <v>14.57</v>
      </c>
      <c r="Q7" s="95">
        <v>0</v>
      </c>
    </row>
    <row r="8" spans="1:17" ht="27" customHeight="1">
      <c r="A8" s="115"/>
      <c r="B8" s="115" t="s">
        <v>284</v>
      </c>
      <c r="C8" s="115"/>
      <c r="D8" s="118" t="s">
        <v>292</v>
      </c>
      <c r="E8" s="116">
        <v>138.86000000000001</v>
      </c>
      <c r="F8" s="114">
        <v>121.41</v>
      </c>
      <c r="G8" s="114">
        <v>72.83</v>
      </c>
      <c r="H8" s="114">
        <v>28.02</v>
      </c>
      <c r="I8" s="114">
        <v>20.56</v>
      </c>
      <c r="J8" s="114">
        <v>0</v>
      </c>
      <c r="K8" s="114">
        <v>2.88</v>
      </c>
      <c r="L8" s="114">
        <v>0</v>
      </c>
      <c r="M8" s="95">
        <v>0</v>
      </c>
      <c r="N8" s="116">
        <v>0</v>
      </c>
      <c r="O8" s="114">
        <v>2.88</v>
      </c>
      <c r="P8" s="114">
        <v>14.57</v>
      </c>
      <c r="Q8" s="95">
        <v>0</v>
      </c>
    </row>
    <row r="9" spans="1:17" ht="27" customHeight="1">
      <c r="A9" s="115"/>
      <c r="B9" s="115"/>
      <c r="C9" s="115" t="s">
        <v>272</v>
      </c>
      <c r="D9" s="118" t="s">
        <v>293</v>
      </c>
      <c r="E9" s="116">
        <v>138.86000000000001</v>
      </c>
      <c r="F9" s="114">
        <v>121.41</v>
      </c>
      <c r="G9" s="114">
        <v>72.83</v>
      </c>
      <c r="H9" s="114">
        <v>28.02</v>
      </c>
      <c r="I9" s="114">
        <v>20.56</v>
      </c>
      <c r="J9" s="114">
        <v>0</v>
      </c>
      <c r="K9" s="114">
        <v>2.88</v>
      </c>
      <c r="L9" s="114">
        <v>0</v>
      </c>
      <c r="M9" s="95">
        <v>0</v>
      </c>
      <c r="N9" s="116">
        <v>0</v>
      </c>
      <c r="O9" s="114">
        <v>2.88</v>
      </c>
      <c r="P9" s="114">
        <v>14.57</v>
      </c>
      <c r="Q9" s="95">
        <v>0</v>
      </c>
    </row>
    <row r="10" spans="1:17" ht="27" customHeight="1">
      <c r="A10" s="115" t="s">
        <v>290</v>
      </c>
      <c r="B10" s="115" t="s">
        <v>285</v>
      </c>
      <c r="C10" s="115" t="s">
        <v>273</v>
      </c>
      <c r="D10" s="118" t="s">
        <v>294</v>
      </c>
      <c r="E10" s="116">
        <v>138.86000000000001</v>
      </c>
      <c r="F10" s="114">
        <v>121.41</v>
      </c>
      <c r="G10" s="114">
        <v>72.83</v>
      </c>
      <c r="H10" s="114">
        <v>28.02</v>
      </c>
      <c r="I10" s="114">
        <v>20.56</v>
      </c>
      <c r="J10" s="114">
        <v>0</v>
      </c>
      <c r="K10" s="114">
        <v>2.88</v>
      </c>
      <c r="L10" s="114">
        <v>0</v>
      </c>
      <c r="M10" s="95">
        <v>0</v>
      </c>
      <c r="N10" s="116">
        <v>0</v>
      </c>
      <c r="O10" s="114">
        <v>2.88</v>
      </c>
      <c r="P10" s="114">
        <v>14.57</v>
      </c>
      <c r="Q10" s="95">
        <v>0</v>
      </c>
    </row>
    <row r="11" spans="1:17" ht="27" customHeight="1">
      <c r="A11" s="115" t="s">
        <v>264</v>
      </c>
      <c r="B11" s="115"/>
      <c r="C11" s="115"/>
      <c r="D11" s="118" t="s">
        <v>276</v>
      </c>
      <c r="E11" s="116">
        <v>24.28</v>
      </c>
      <c r="F11" s="114">
        <v>0</v>
      </c>
      <c r="G11" s="114">
        <v>0</v>
      </c>
      <c r="H11" s="114">
        <v>0</v>
      </c>
      <c r="I11" s="114">
        <v>0</v>
      </c>
      <c r="J11" s="114">
        <v>0</v>
      </c>
      <c r="K11" s="114">
        <v>24.28</v>
      </c>
      <c r="L11" s="114">
        <v>24.28</v>
      </c>
      <c r="M11" s="95">
        <v>0</v>
      </c>
      <c r="N11" s="116">
        <v>0</v>
      </c>
      <c r="O11" s="114">
        <v>0</v>
      </c>
      <c r="P11" s="114">
        <v>0</v>
      </c>
      <c r="Q11" s="95">
        <v>0</v>
      </c>
    </row>
    <row r="12" spans="1:17" ht="27" customHeight="1">
      <c r="A12" s="115"/>
      <c r="B12" s="115" t="s">
        <v>268</v>
      </c>
      <c r="C12" s="115"/>
      <c r="D12" s="118" t="s">
        <v>277</v>
      </c>
      <c r="E12" s="116">
        <v>24.28</v>
      </c>
      <c r="F12" s="114">
        <v>0</v>
      </c>
      <c r="G12" s="114">
        <v>0</v>
      </c>
      <c r="H12" s="114">
        <v>0</v>
      </c>
      <c r="I12" s="114">
        <v>0</v>
      </c>
      <c r="J12" s="114">
        <v>0</v>
      </c>
      <c r="K12" s="114">
        <v>24.28</v>
      </c>
      <c r="L12" s="114">
        <v>24.28</v>
      </c>
      <c r="M12" s="95">
        <v>0</v>
      </c>
      <c r="N12" s="116">
        <v>0</v>
      </c>
      <c r="O12" s="114">
        <v>0</v>
      </c>
      <c r="P12" s="114">
        <v>0</v>
      </c>
      <c r="Q12" s="95">
        <v>0</v>
      </c>
    </row>
    <row r="13" spans="1:17" ht="27" customHeight="1">
      <c r="A13" s="115"/>
      <c r="B13" s="115"/>
      <c r="C13" s="115" t="s">
        <v>268</v>
      </c>
      <c r="D13" s="118" t="s">
        <v>278</v>
      </c>
      <c r="E13" s="116">
        <v>24.28</v>
      </c>
      <c r="F13" s="114">
        <v>0</v>
      </c>
      <c r="G13" s="114">
        <v>0</v>
      </c>
      <c r="H13" s="114">
        <v>0</v>
      </c>
      <c r="I13" s="114">
        <v>0</v>
      </c>
      <c r="J13" s="114">
        <v>0</v>
      </c>
      <c r="K13" s="114">
        <v>24.28</v>
      </c>
      <c r="L13" s="114">
        <v>24.28</v>
      </c>
      <c r="M13" s="95">
        <v>0</v>
      </c>
      <c r="N13" s="116">
        <v>0</v>
      </c>
      <c r="O13" s="114">
        <v>0</v>
      </c>
      <c r="P13" s="114">
        <v>0</v>
      </c>
      <c r="Q13" s="95">
        <v>0</v>
      </c>
    </row>
    <row r="14" spans="1:17" ht="27" customHeight="1">
      <c r="A14" s="115" t="s">
        <v>265</v>
      </c>
      <c r="B14" s="115" t="s">
        <v>269</v>
      </c>
      <c r="C14" s="115" t="s">
        <v>269</v>
      </c>
      <c r="D14" s="118" t="s">
        <v>279</v>
      </c>
      <c r="E14" s="116">
        <v>24.28</v>
      </c>
      <c r="F14" s="114">
        <v>0</v>
      </c>
      <c r="G14" s="114">
        <v>0</v>
      </c>
      <c r="H14" s="114">
        <v>0</v>
      </c>
      <c r="I14" s="114">
        <v>0</v>
      </c>
      <c r="J14" s="114">
        <v>0</v>
      </c>
      <c r="K14" s="114">
        <v>24.28</v>
      </c>
      <c r="L14" s="114">
        <v>24.28</v>
      </c>
      <c r="M14" s="95">
        <v>0</v>
      </c>
      <c r="N14" s="116">
        <v>0</v>
      </c>
      <c r="O14" s="114">
        <v>0</v>
      </c>
      <c r="P14" s="114">
        <v>0</v>
      </c>
      <c r="Q14" s="95">
        <v>0</v>
      </c>
    </row>
    <row r="15" spans="1:17" ht="27" customHeight="1">
      <c r="A15" s="115" t="s">
        <v>266</v>
      </c>
      <c r="B15" s="115"/>
      <c r="C15" s="115"/>
      <c r="D15" s="118" t="s">
        <v>280</v>
      </c>
      <c r="E15" s="116">
        <v>7.06</v>
      </c>
      <c r="F15" s="114">
        <v>0</v>
      </c>
      <c r="G15" s="114">
        <v>0</v>
      </c>
      <c r="H15" s="114">
        <v>0</v>
      </c>
      <c r="I15" s="114">
        <v>0</v>
      </c>
      <c r="J15" s="114">
        <v>0</v>
      </c>
      <c r="K15" s="114">
        <v>7.06</v>
      </c>
      <c r="L15" s="114">
        <v>0</v>
      </c>
      <c r="M15" s="95">
        <v>7.06</v>
      </c>
      <c r="N15" s="116">
        <v>0</v>
      </c>
      <c r="O15" s="114">
        <v>0</v>
      </c>
      <c r="P15" s="114">
        <v>0</v>
      </c>
      <c r="Q15" s="95">
        <v>0</v>
      </c>
    </row>
    <row r="16" spans="1:17" ht="27" customHeight="1">
      <c r="A16" s="115"/>
      <c r="B16" s="115" t="s">
        <v>270</v>
      </c>
      <c r="C16" s="115"/>
      <c r="D16" s="118" t="s">
        <v>281</v>
      </c>
      <c r="E16" s="116">
        <v>7.06</v>
      </c>
      <c r="F16" s="114">
        <v>0</v>
      </c>
      <c r="G16" s="114">
        <v>0</v>
      </c>
      <c r="H16" s="114">
        <v>0</v>
      </c>
      <c r="I16" s="114">
        <v>0</v>
      </c>
      <c r="J16" s="114">
        <v>0</v>
      </c>
      <c r="K16" s="114">
        <v>7.06</v>
      </c>
      <c r="L16" s="114">
        <v>0</v>
      </c>
      <c r="M16" s="95">
        <v>7.06</v>
      </c>
      <c r="N16" s="116">
        <v>0</v>
      </c>
      <c r="O16" s="114">
        <v>0</v>
      </c>
      <c r="P16" s="114">
        <v>0</v>
      </c>
      <c r="Q16" s="95">
        <v>0</v>
      </c>
    </row>
    <row r="17" spans="1:17" ht="27" customHeight="1">
      <c r="A17" s="115"/>
      <c r="B17" s="115"/>
      <c r="C17" s="115" t="s">
        <v>274</v>
      </c>
      <c r="D17" s="118" t="s">
        <v>282</v>
      </c>
      <c r="E17" s="116">
        <v>7.06</v>
      </c>
      <c r="F17" s="114">
        <v>0</v>
      </c>
      <c r="G17" s="114">
        <v>0</v>
      </c>
      <c r="H17" s="114">
        <v>0</v>
      </c>
      <c r="I17" s="114">
        <v>0</v>
      </c>
      <c r="J17" s="114">
        <v>0</v>
      </c>
      <c r="K17" s="114">
        <v>7.06</v>
      </c>
      <c r="L17" s="114">
        <v>0</v>
      </c>
      <c r="M17" s="95">
        <v>7.06</v>
      </c>
      <c r="N17" s="116">
        <v>0</v>
      </c>
      <c r="O17" s="114">
        <v>0</v>
      </c>
      <c r="P17" s="114">
        <v>0</v>
      </c>
      <c r="Q17" s="95">
        <v>0</v>
      </c>
    </row>
    <row r="18" spans="1:17" ht="27" customHeight="1">
      <c r="A18" s="115" t="s">
        <v>267</v>
      </c>
      <c r="B18" s="115" t="s">
        <v>271</v>
      </c>
      <c r="C18" s="115" t="s">
        <v>275</v>
      </c>
      <c r="D18" s="118" t="s">
        <v>283</v>
      </c>
      <c r="E18" s="116">
        <v>7.06</v>
      </c>
      <c r="F18" s="114">
        <v>0</v>
      </c>
      <c r="G18" s="114">
        <v>0</v>
      </c>
      <c r="H18" s="114">
        <v>0</v>
      </c>
      <c r="I18" s="114">
        <v>0</v>
      </c>
      <c r="J18" s="114">
        <v>0</v>
      </c>
      <c r="K18" s="114">
        <v>7.06</v>
      </c>
      <c r="L18" s="114">
        <v>0</v>
      </c>
      <c r="M18" s="95">
        <v>7.06</v>
      </c>
      <c r="N18" s="116">
        <v>0</v>
      </c>
      <c r="O18" s="114">
        <v>0</v>
      </c>
      <c r="P18" s="114">
        <v>0</v>
      </c>
      <c r="Q18" s="95">
        <v>0</v>
      </c>
    </row>
    <row r="19" spans="1:17" ht="27" customHeight="1">
      <c r="A19" s="2"/>
      <c r="B19" s="2"/>
      <c r="C19" s="2"/>
      <c r="D19" s="33"/>
      <c r="E19" s="2"/>
      <c r="F19" s="2"/>
      <c r="G19" s="2"/>
      <c r="H19" s="2"/>
      <c r="I19" s="2"/>
      <c r="J19" s="2"/>
      <c r="K19" s="2"/>
      <c r="L19" s="2"/>
      <c r="M19" s="2"/>
      <c r="N19" s="2"/>
      <c r="O19" s="2"/>
      <c r="P19" s="2"/>
      <c r="Q19" s="2"/>
    </row>
    <row r="20" spans="1:17" ht="27" customHeight="1">
      <c r="A20" s="2"/>
      <c r="B20" s="2"/>
      <c r="C20" s="2"/>
      <c r="D20" s="2"/>
      <c r="E20" s="2"/>
      <c r="F20" s="2"/>
      <c r="G20" s="2"/>
      <c r="H20" s="2"/>
      <c r="I20" s="2"/>
      <c r="J20" s="2"/>
      <c r="K20" s="2"/>
      <c r="L20" s="2"/>
      <c r="M20" s="2"/>
      <c r="N20" s="2"/>
      <c r="O20" s="2"/>
      <c r="P20" s="2"/>
      <c r="Q20" s="2"/>
    </row>
    <row r="21" spans="1:17" ht="27" customHeight="1">
      <c r="A21" s="2"/>
      <c r="B21" s="2"/>
      <c r="C21" s="2"/>
      <c r="D21" s="2"/>
      <c r="E21" s="2"/>
      <c r="F21" s="2"/>
      <c r="G21" s="2"/>
      <c r="H21" s="2"/>
      <c r="I21" s="2"/>
      <c r="J21" s="2"/>
      <c r="K21" s="2"/>
      <c r="L21" s="2"/>
      <c r="M21" s="2"/>
      <c r="N21" s="2"/>
      <c r="O21" s="2"/>
      <c r="P21" s="2"/>
      <c r="Q21" s="2"/>
    </row>
    <row r="22" spans="1:17" ht="27" customHeight="1"/>
    <row r="23" spans="1:17" ht="27" customHeight="1"/>
    <row r="24" spans="1:17" ht="27" customHeight="1"/>
    <row r="25" spans="1:17" ht="27" customHeight="1"/>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186" t="s">
        <v>119</v>
      </c>
      <c r="B2" s="186"/>
      <c r="C2" s="186"/>
      <c r="D2" s="186"/>
      <c r="E2" s="186"/>
      <c r="F2" s="186"/>
      <c r="G2" s="186"/>
      <c r="H2" s="186"/>
      <c r="I2" s="186"/>
      <c r="J2" s="186"/>
      <c r="K2" s="186"/>
      <c r="L2" s="186"/>
    </row>
    <row r="3" spans="1:12" ht="23.25" customHeight="1">
      <c r="A3" s="182" t="s">
        <v>286</v>
      </c>
      <c r="B3" s="183"/>
      <c r="C3" s="183"/>
      <c r="D3" s="183"/>
      <c r="E3" s="183"/>
      <c r="F3" s="183"/>
      <c r="G3" s="183"/>
      <c r="H3" s="42"/>
      <c r="I3" s="42"/>
      <c r="J3" s="42"/>
      <c r="K3" s="42"/>
      <c r="L3" s="45" t="s">
        <v>121</v>
      </c>
    </row>
    <row r="4" spans="1:12" ht="45.6" customHeight="1">
      <c r="A4" s="151" t="s">
        <v>112</v>
      </c>
      <c r="B4" s="151"/>
      <c r="C4" s="151"/>
      <c r="D4" s="167" t="s">
        <v>223</v>
      </c>
      <c r="E4" s="165" t="s">
        <v>161</v>
      </c>
      <c r="F4" s="158" t="s">
        <v>174</v>
      </c>
      <c r="G4" s="158"/>
      <c r="H4" s="158"/>
      <c r="I4" s="158"/>
      <c r="J4" s="158"/>
      <c r="K4" s="158" t="s">
        <v>80</v>
      </c>
      <c r="L4" s="158"/>
    </row>
    <row r="5" spans="1:12" ht="36.75" customHeight="1">
      <c r="A5" s="11" t="s">
        <v>95</v>
      </c>
      <c r="B5" s="11" t="s">
        <v>165</v>
      </c>
      <c r="C5" s="11" t="s">
        <v>158</v>
      </c>
      <c r="D5" s="181"/>
      <c r="E5" s="159"/>
      <c r="F5" s="11" t="s">
        <v>57</v>
      </c>
      <c r="G5" s="11" t="s">
        <v>145</v>
      </c>
      <c r="H5" s="11" t="s">
        <v>104</v>
      </c>
      <c r="I5" s="11" t="s">
        <v>21</v>
      </c>
      <c r="J5" s="11" t="s">
        <v>242</v>
      </c>
      <c r="K5" s="11" t="s">
        <v>57</v>
      </c>
      <c r="L5" s="11" t="s">
        <v>128</v>
      </c>
    </row>
    <row r="6" spans="1:12" s="94" customFormat="1" ht="27" customHeight="1">
      <c r="A6" s="115"/>
      <c r="B6" s="115"/>
      <c r="C6" s="115"/>
      <c r="D6" s="113" t="s">
        <v>57</v>
      </c>
      <c r="E6" s="114">
        <v>170.2</v>
      </c>
      <c r="F6" s="114">
        <v>170.2</v>
      </c>
      <c r="G6" s="114">
        <v>121.41</v>
      </c>
      <c r="H6" s="114">
        <v>34.22</v>
      </c>
      <c r="I6" s="114">
        <v>14.57</v>
      </c>
      <c r="J6" s="114">
        <v>0</v>
      </c>
      <c r="K6" s="114">
        <v>0</v>
      </c>
      <c r="L6" s="95">
        <v>0</v>
      </c>
    </row>
    <row r="7" spans="1:12" ht="27" customHeight="1">
      <c r="A7" s="115" t="s">
        <v>289</v>
      </c>
      <c r="B7" s="115"/>
      <c r="C7" s="115"/>
      <c r="D7" s="113" t="s">
        <v>291</v>
      </c>
      <c r="E7" s="114">
        <v>138.86000000000001</v>
      </c>
      <c r="F7" s="114">
        <v>138.86000000000001</v>
      </c>
      <c r="G7" s="114">
        <v>121.41</v>
      </c>
      <c r="H7" s="114">
        <v>2.88</v>
      </c>
      <c r="I7" s="114">
        <v>14.57</v>
      </c>
      <c r="J7" s="114">
        <v>0</v>
      </c>
      <c r="K7" s="114">
        <v>0</v>
      </c>
      <c r="L7" s="95">
        <v>0</v>
      </c>
    </row>
    <row r="8" spans="1:12" ht="27" customHeight="1">
      <c r="A8" s="115"/>
      <c r="B8" s="115" t="s">
        <v>284</v>
      </c>
      <c r="C8" s="115"/>
      <c r="D8" s="113" t="s">
        <v>292</v>
      </c>
      <c r="E8" s="114">
        <v>138.86000000000001</v>
      </c>
      <c r="F8" s="114">
        <v>138.86000000000001</v>
      </c>
      <c r="G8" s="114">
        <v>121.41</v>
      </c>
      <c r="H8" s="114">
        <v>2.88</v>
      </c>
      <c r="I8" s="114">
        <v>14.57</v>
      </c>
      <c r="J8" s="114">
        <v>0</v>
      </c>
      <c r="K8" s="114">
        <v>0</v>
      </c>
      <c r="L8" s="95">
        <v>0</v>
      </c>
    </row>
    <row r="9" spans="1:12" ht="27" customHeight="1">
      <c r="A9" s="115"/>
      <c r="B9" s="115"/>
      <c r="C9" s="115" t="s">
        <v>272</v>
      </c>
      <c r="D9" s="113" t="s">
        <v>293</v>
      </c>
      <c r="E9" s="114">
        <v>138.86000000000001</v>
      </c>
      <c r="F9" s="114">
        <v>138.86000000000001</v>
      </c>
      <c r="G9" s="114">
        <v>121.41</v>
      </c>
      <c r="H9" s="114">
        <v>2.88</v>
      </c>
      <c r="I9" s="114">
        <v>14.57</v>
      </c>
      <c r="J9" s="114">
        <v>0</v>
      </c>
      <c r="K9" s="114">
        <v>0</v>
      </c>
      <c r="L9" s="95">
        <v>0</v>
      </c>
    </row>
    <row r="10" spans="1:12" ht="27" customHeight="1">
      <c r="A10" s="115" t="s">
        <v>290</v>
      </c>
      <c r="B10" s="115" t="s">
        <v>285</v>
      </c>
      <c r="C10" s="115" t="s">
        <v>273</v>
      </c>
      <c r="D10" s="113" t="s">
        <v>294</v>
      </c>
      <c r="E10" s="114">
        <v>138.86000000000001</v>
      </c>
      <c r="F10" s="114">
        <v>138.86000000000001</v>
      </c>
      <c r="G10" s="114">
        <v>121.41</v>
      </c>
      <c r="H10" s="114">
        <v>2.88</v>
      </c>
      <c r="I10" s="114">
        <v>14.57</v>
      </c>
      <c r="J10" s="114">
        <v>0</v>
      </c>
      <c r="K10" s="114">
        <v>0</v>
      </c>
      <c r="L10" s="95">
        <v>0</v>
      </c>
    </row>
    <row r="11" spans="1:12" ht="27" customHeight="1">
      <c r="A11" s="115" t="s">
        <v>264</v>
      </c>
      <c r="B11" s="115"/>
      <c r="C11" s="115"/>
      <c r="D11" s="113" t="s">
        <v>276</v>
      </c>
      <c r="E11" s="114">
        <v>24.28</v>
      </c>
      <c r="F11" s="114">
        <v>24.28</v>
      </c>
      <c r="G11" s="114">
        <v>0</v>
      </c>
      <c r="H11" s="114">
        <v>24.28</v>
      </c>
      <c r="I11" s="114">
        <v>0</v>
      </c>
      <c r="J11" s="114">
        <v>0</v>
      </c>
      <c r="K11" s="114">
        <v>0</v>
      </c>
      <c r="L11" s="95">
        <v>0</v>
      </c>
    </row>
    <row r="12" spans="1:12" ht="27" customHeight="1">
      <c r="A12" s="115"/>
      <c r="B12" s="115" t="s">
        <v>268</v>
      </c>
      <c r="C12" s="115"/>
      <c r="D12" s="113" t="s">
        <v>277</v>
      </c>
      <c r="E12" s="114">
        <v>24.28</v>
      </c>
      <c r="F12" s="114">
        <v>24.28</v>
      </c>
      <c r="G12" s="114">
        <v>0</v>
      </c>
      <c r="H12" s="114">
        <v>24.28</v>
      </c>
      <c r="I12" s="114">
        <v>0</v>
      </c>
      <c r="J12" s="114">
        <v>0</v>
      </c>
      <c r="K12" s="114">
        <v>0</v>
      </c>
      <c r="L12" s="95">
        <v>0</v>
      </c>
    </row>
    <row r="13" spans="1:12" ht="27" customHeight="1">
      <c r="A13" s="115"/>
      <c r="B13" s="115"/>
      <c r="C13" s="115" t="s">
        <v>268</v>
      </c>
      <c r="D13" s="113" t="s">
        <v>278</v>
      </c>
      <c r="E13" s="114">
        <v>24.28</v>
      </c>
      <c r="F13" s="114">
        <v>24.28</v>
      </c>
      <c r="G13" s="114">
        <v>0</v>
      </c>
      <c r="H13" s="114">
        <v>24.28</v>
      </c>
      <c r="I13" s="114">
        <v>0</v>
      </c>
      <c r="J13" s="114">
        <v>0</v>
      </c>
      <c r="K13" s="114">
        <v>0</v>
      </c>
      <c r="L13" s="95">
        <v>0</v>
      </c>
    </row>
    <row r="14" spans="1:12" ht="27" customHeight="1">
      <c r="A14" s="115" t="s">
        <v>265</v>
      </c>
      <c r="B14" s="115" t="s">
        <v>269</v>
      </c>
      <c r="C14" s="115" t="s">
        <v>269</v>
      </c>
      <c r="D14" s="113" t="s">
        <v>279</v>
      </c>
      <c r="E14" s="114">
        <v>24.28</v>
      </c>
      <c r="F14" s="114">
        <v>24.28</v>
      </c>
      <c r="G14" s="114">
        <v>0</v>
      </c>
      <c r="H14" s="114">
        <v>24.28</v>
      </c>
      <c r="I14" s="114">
        <v>0</v>
      </c>
      <c r="J14" s="114">
        <v>0</v>
      </c>
      <c r="K14" s="114">
        <v>0</v>
      </c>
      <c r="L14" s="95">
        <v>0</v>
      </c>
    </row>
    <row r="15" spans="1:12" ht="27" customHeight="1">
      <c r="A15" s="115" t="s">
        <v>266</v>
      </c>
      <c r="B15" s="115"/>
      <c r="C15" s="115"/>
      <c r="D15" s="113" t="s">
        <v>280</v>
      </c>
      <c r="E15" s="114">
        <v>7.06</v>
      </c>
      <c r="F15" s="114">
        <v>7.06</v>
      </c>
      <c r="G15" s="114">
        <v>0</v>
      </c>
      <c r="H15" s="114">
        <v>7.06</v>
      </c>
      <c r="I15" s="114">
        <v>0</v>
      </c>
      <c r="J15" s="114">
        <v>0</v>
      </c>
      <c r="K15" s="114">
        <v>0</v>
      </c>
      <c r="L15" s="95">
        <v>0</v>
      </c>
    </row>
    <row r="16" spans="1:12" ht="27" customHeight="1">
      <c r="A16" s="115"/>
      <c r="B16" s="115" t="s">
        <v>270</v>
      </c>
      <c r="C16" s="115"/>
      <c r="D16" s="113" t="s">
        <v>281</v>
      </c>
      <c r="E16" s="114">
        <v>7.06</v>
      </c>
      <c r="F16" s="114">
        <v>7.06</v>
      </c>
      <c r="G16" s="114">
        <v>0</v>
      </c>
      <c r="H16" s="114">
        <v>7.06</v>
      </c>
      <c r="I16" s="114">
        <v>0</v>
      </c>
      <c r="J16" s="114">
        <v>0</v>
      </c>
      <c r="K16" s="114">
        <v>0</v>
      </c>
      <c r="L16" s="95">
        <v>0</v>
      </c>
    </row>
    <row r="17" spans="1:12" ht="27" customHeight="1">
      <c r="A17" s="115"/>
      <c r="B17" s="115"/>
      <c r="C17" s="115" t="s">
        <v>274</v>
      </c>
      <c r="D17" s="113" t="s">
        <v>282</v>
      </c>
      <c r="E17" s="114">
        <v>7.06</v>
      </c>
      <c r="F17" s="114">
        <v>7.06</v>
      </c>
      <c r="G17" s="114">
        <v>0</v>
      </c>
      <c r="H17" s="114">
        <v>7.06</v>
      </c>
      <c r="I17" s="114">
        <v>0</v>
      </c>
      <c r="J17" s="114">
        <v>0</v>
      </c>
      <c r="K17" s="114">
        <v>0</v>
      </c>
      <c r="L17" s="95">
        <v>0</v>
      </c>
    </row>
    <row r="18" spans="1:12" ht="27" customHeight="1">
      <c r="A18" s="115" t="s">
        <v>267</v>
      </c>
      <c r="B18" s="115" t="s">
        <v>271</v>
      </c>
      <c r="C18" s="115" t="s">
        <v>275</v>
      </c>
      <c r="D18" s="113" t="s">
        <v>283</v>
      </c>
      <c r="E18" s="114">
        <v>7.06</v>
      </c>
      <c r="F18" s="114">
        <v>7.06</v>
      </c>
      <c r="G18" s="114">
        <v>0</v>
      </c>
      <c r="H18" s="114">
        <v>7.06</v>
      </c>
      <c r="I18" s="114">
        <v>0</v>
      </c>
      <c r="J18" s="114">
        <v>0</v>
      </c>
      <c r="K18" s="114">
        <v>0</v>
      </c>
      <c r="L18" s="95">
        <v>0</v>
      </c>
    </row>
    <row r="19" spans="1:12" ht="27" customHeight="1">
      <c r="A19" s="2"/>
      <c r="B19" s="2"/>
      <c r="C19" s="2"/>
      <c r="D19" s="119"/>
      <c r="E19" s="2"/>
      <c r="F19" s="46"/>
      <c r="G19" s="2"/>
      <c r="H19" s="2"/>
      <c r="I19" s="2"/>
      <c r="J19" s="2"/>
      <c r="K19" s="2"/>
      <c r="L19" s="2"/>
    </row>
    <row r="20" spans="1:12" ht="27" customHeight="1">
      <c r="A20" s="2"/>
      <c r="B20" s="2"/>
      <c r="C20" s="2"/>
      <c r="D20" s="2"/>
      <c r="E20" s="2"/>
      <c r="F20" s="2"/>
      <c r="G20" s="2"/>
      <c r="H20" s="2"/>
      <c r="I20" s="2"/>
      <c r="J20" s="2"/>
      <c r="K20" s="2"/>
      <c r="L20" s="2"/>
    </row>
    <row r="21" spans="1:12" ht="27" customHeight="1">
      <c r="A21" s="2"/>
      <c r="B21" s="2"/>
      <c r="C21" s="2"/>
      <c r="D21" s="2"/>
      <c r="E21" s="2"/>
      <c r="F21" s="2"/>
      <c r="G21" s="2"/>
      <c r="H21" s="2"/>
      <c r="I21" s="2"/>
      <c r="J21" s="2"/>
      <c r="K21" s="2"/>
      <c r="L21" s="2"/>
    </row>
    <row r="22" spans="1:12" ht="27" customHeight="1">
      <c r="A22" s="2"/>
      <c r="B22" s="2"/>
      <c r="C22" s="2"/>
      <c r="D22" s="2"/>
      <c r="E22" s="2"/>
      <c r="F22" s="2"/>
      <c r="G22" s="2"/>
      <c r="H22" s="2"/>
      <c r="I22" s="2"/>
      <c r="J22" s="2"/>
      <c r="K22" s="2"/>
      <c r="L22" s="2"/>
    </row>
    <row r="23" spans="1:12" ht="11.25" customHeight="1"/>
    <row r="24" spans="1:12" ht="11.25" customHeight="1"/>
    <row r="25" spans="1:12" ht="11.25" customHeight="1"/>
    <row r="26" spans="1:12" ht="11.25" customHeight="1"/>
    <row r="27" spans="1:12" ht="11.25" customHeight="1"/>
    <row r="28" spans="1:12" ht="11.25" customHeight="1"/>
    <row r="29" spans="1:12" ht="27" customHeight="1"/>
    <row r="30" spans="1:12" ht="27" customHeight="1"/>
    <row r="31" spans="1:12" ht="27" customHeight="1"/>
    <row r="32" spans="1:12" ht="27"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election activeCell="N29" sqref="N29"/>
    </sheetView>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191"/>
      <c r="Y1" s="191"/>
      <c r="Z1" s="2"/>
    </row>
    <row r="2" spans="1:26" ht="22.5" customHeight="1">
      <c r="A2" s="186" t="s">
        <v>150</v>
      </c>
      <c r="B2" s="186"/>
      <c r="C2" s="186"/>
      <c r="D2" s="186"/>
      <c r="E2" s="186"/>
      <c r="F2" s="186"/>
      <c r="G2" s="186"/>
      <c r="H2" s="186"/>
      <c r="I2" s="186"/>
      <c r="J2" s="186"/>
      <c r="K2" s="186"/>
      <c r="L2" s="186"/>
      <c r="M2" s="186"/>
      <c r="N2" s="186"/>
      <c r="O2" s="186"/>
      <c r="P2" s="186"/>
      <c r="Q2" s="186"/>
      <c r="R2" s="186"/>
      <c r="S2" s="186"/>
      <c r="T2" s="186"/>
      <c r="U2" s="186"/>
      <c r="V2" s="186"/>
      <c r="W2" s="186"/>
      <c r="X2" s="186"/>
      <c r="Y2" s="186"/>
      <c r="Z2" s="2"/>
    </row>
    <row r="3" spans="1:26" ht="22.5" customHeight="1">
      <c r="A3" s="182" t="s">
        <v>286</v>
      </c>
      <c r="B3" s="183"/>
      <c r="C3" s="183"/>
      <c r="D3" s="183"/>
      <c r="E3" s="183"/>
      <c r="F3" s="183"/>
      <c r="G3" s="183"/>
      <c r="H3" s="183"/>
      <c r="I3" s="42"/>
      <c r="J3" s="42"/>
      <c r="K3" s="42"/>
      <c r="L3" s="42"/>
      <c r="M3" s="42"/>
      <c r="N3" s="42"/>
      <c r="O3" s="42"/>
      <c r="P3" s="42"/>
      <c r="Q3" s="42"/>
      <c r="R3" s="42"/>
      <c r="S3" s="42"/>
      <c r="T3" s="42"/>
      <c r="U3" s="42"/>
      <c r="V3" s="42"/>
      <c r="W3" s="42"/>
      <c r="X3" s="192" t="s">
        <v>121</v>
      </c>
      <c r="Y3" s="192"/>
      <c r="Z3" s="2"/>
    </row>
    <row r="4" spans="1:26" ht="22.5" customHeight="1">
      <c r="A4" s="28" t="s">
        <v>112</v>
      </c>
      <c r="B4" s="28"/>
      <c r="C4" s="28"/>
      <c r="D4" s="167" t="s">
        <v>71</v>
      </c>
      <c r="E4" s="193" t="s">
        <v>74</v>
      </c>
      <c r="F4" s="165" t="s">
        <v>196</v>
      </c>
      <c r="G4" s="165" t="s">
        <v>73</v>
      </c>
      <c r="H4" s="165" t="s">
        <v>252</v>
      </c>
      <c r="I4" s="158" t="s">
        <v>167</v>
      </c>
      <c r="J4" s="158" t="s">
        <v>87</v>
      </c>
      <c r="K4" s="158" t="s">
        <v>173</v>
      </c>
      <c r="L4" s="158" t="s">
        <v>77</v>
      </c>
      <c r="M4" s="158" t="s">
        <v>162</v>
      </c>
      <c r="N4" s="178" t="s">
        <v>65</v>
      </c>
      <c r="O4" s="158" t="s">
        <v>176</v>
      </c>
      <c r="P4" s="158" t="s">
        <v>137</v>
      </c>
      <c r="Q4" s="158" t="s">
        <v>115</v>
      </c>
      <c r="R4" s="178" t="s">
        <v>233</v>
      </c>
      <c r="S4" s="158" t="s">
        <v>157</v>
      </c>
      <c r="T4" s="158" t="s">
        <v>98</v>
      </c>
      <c r="U4" s="158" t="s">
        <v>59</v>
      </c>
      <c r="V4" s="158" t="s">
        <v>258</v>
      </c>
      <c r="W4" s="158" t="s">
        <v>153</v>
      </c>
      <c r="X4" s="158" t="s">
        <v>262</v>
      </c>
      <c r="Y4" s="158" t="s">
        <v>186</v>
      </c>
      <c r="Z4" s="14"/>
    </row>
    <row r="5" spans="1:26" ht="39" customHeight="1">
      <c r="A5" s="27" t="s">
        <v>95</v>
      </c>
      <c r="B5" s="27" t="s">
        <v>165</v>
      </c>
      <c r="C5" s="11" t="s">
        <v>158</v>
      </c>
      <c r="D5" s="181"/>
      <c r="E5" s="194"/>
      <c r="F5" s="159"/>
      <c r="G5" s="159"/>
      <c r="H5" s="159"/>
      <c r="I5" s="159"/>
      <c r="J5" s="159"/>
      <c r="K5" s="159"/>
      <c r="L5" s="159"/>
      <c r="M5" s="159"/>
      <c r="N5" s="179"/>
      <c r="O5" s="159"/>
      <c r="P5" s="159"/>
      <c r="Q5" s="159"/>
      <c r="R5" s="179"/>
      <c r="S5" s="159"/>
      <c r="T5" s="159"/>
      <c r="U5" s="159"/>
      <c r="V5" s="159"/>
      <c r="W5" s="159"/>
      <c r="X5" s="159"/>
      <c r="Y5" s="159"/>
      <c r="Z5" s="14"/>
    </row>
    <row r="6" spans="1:26" s="94" customFormat="1" ht="27" customHeight="1">
      <c r="A6" s="115"/>
      <c r="B6" s="115"/>
      <c r="C6" s="115"/>
      <c r="D6" s="113" t="s">
        <v>57</v>
      </c>
      <c r="E6" s="114">
        <v>21</v>
      </c>
      <c r="F6" s="114">
        <v>1.69</v>
      </c>
      <c r="G6" s="114">
        <v>1.5</v>
      </c>
      <c r="H6" s="114">
        <v>2</v>
      </c>
      <c r="I6" s="114">
        <v>6</v>
      </c>
      <c r="J6" s="114">
        <v>1</v>
      </c>
      <c r="K6" s="114">
        <v>0</v>
      </c>
      <c r="L6" s="114">
        <v>0.3</v>
      </c>
      <c r="M6" s="114">
        <v>3.79</v>
      </c>
      <c r="N6" s="114">
        <v>0</v>
      </c>
      <c r="O6" s="114">
        <v>0</v>
      </c>
      <c r="P6" s="114">
        <v>0</v>
      </c>
      <c r="Q6" s="114">
        <v>1.8</v>
      </c>
      <c r="R6" s="114">
        <v>0</v>
      </c>
      <c r="S6" s="114">
        <v>1.46</v>
      </c>
      <c r="T6" s="114">
        <v>1.46</v>
      </c>
      <c r="U6" s="114">
        <v>0</v>
      </c>
      <c r="V6" s="114">
        <v>0</v>
      </c>
      <c r="W6" s="114">
        <v>0</v>
      </c>
      <c r="X6" s="114">
        <v>0</v>
      </c>
      <c r="Y6" s="95">
        <v>0</v>
      </c>
      <c r="Z6" s="93"/>
    </row>
    <row r="7" spans="1:26" ht="27" customHeight="1">
      <c r="A7" s="115" t="s">
        <v>289</v>
      </c>
      <c r="B7" s="115"/>
      <c r="C7" s="115"/>
      <c r="D7" s="113" t="s">
        <v>291</v>
      </c>
      <c r="E7" s="114">
        <v>21</v>
      </c>
      <c r="F7" s="114">
        <v>1.69</v>
      </c>
      <c r="G7" s="114">
        <v>1.5</v>
      </c>
      <c r="H7" s="114">
        <v>2</v>
      </c>
      <c r="I7" s="114">
        <v>6</v>
      </c>
      <c r="J7" s="114">
        <v>1</v>
      </c>
      <c r="K7" s="114">
        <v>0</v>
      </c>
      <c r="L7" s="114">
        <v>0.3</v>
      </c>
      <c r="M7" s="114">
        <v>3.79</v>
      </c>
      <c r="N7" s="114">
        <v>0</v>
      </c>
      <c r="O7" s="114">
        <v>0</v>
      </c>
      <c r="P7" s="114">
        <v>0</v>
      </c>
      <c r="Q7" s="114">
        <v>1.8</v>
      </c>
      <c r="R7" s="114">
        <v>0</v>
      </c>
      <c r="S7" s="114">
        <v>1.46</v>
      </c>
      <c r="T7" s="114">
        <v>1.46</v>
      </c>
      <c r="U7" s="114">
        <v>0</v>
      </c>
      <c r="V7" s="114">
        <v>0</v>
      </c>
      <c r="W7" s="114">
        <v>0</v>
      </c>
      <c r="X7" s="114">
        <v>0</v>
      </c>
      <c r="Y7" s="95">
        <v>0</v>
      </c>
      <c r="Z7" s="2"/>
    </row>
    <row r="8" spans="1:26" ht="27" customHeight="1">
      <c r="A8" s="115"/>
      <c r="B8" s="115" t="s">
        <v>284</v>
      </c>
      <c r="C8" s="115"/>
      <c r="D8" s="113" t="s">
        <v>292</v>
      </c>
      <c r="E8" s="114">
        <v>21</v>
      </c>
      <c r="F8" s="114">
        <v>1.69</v>
      </c>
      <c r="G8" s="114">
        <v>1.5</v>
      </c>
      <c r="H8" s="114">
        <v>2</v>
      </c>
      <c r="I8" s="114">
        <v>6</v>
      </c>
      <c r="J8" s="114">
        <v>1</v>
      </c>
      <c r="K8" s="114">
        <v>0</v>
      </c>
      <c r="L8" s="114">
        <v>0.3</v>
      </c>
      <c r="M8" s="114">
        <v>3.79</v>
      </c>
      <c r="N8" s="114">
        <v>0</v>
      </c>
      <c r="O8" s="114">
        <v>0</v>
      </c>
      <c r="P8" s="114">
        <v>0</v>
      </c>
      <c r="Q8" s="114">
        <v>1.8</v>
      </c>
      <c r="R8" s="114">
        <v>0</v>
      </c>
      <c r="S8" s="114">
        <v>1.46</v>
      </c>
      <c r="T8" s="114">
        <v>1.46</v>
      </c>
      <c r="U8" s="114">
        <v>0</v>
      </c>
      <c r="V8" s="114">
        <v>0</v>
      </c>
      <c r="W8" s="114">
        <v>0</v>
      </c>
      <c r="X8" s="114">
        <v>0</v>
      </c>
      <c r="Y8" s="95">
        <v>0</v>
      </c>
      <c r="Z8" s="2"/>
    </row>
    <row r="9" spans="1:26" ht="27" customHeight="1">
      <c r="A9" s="115"/>
      <c r="B9" s="115"/>
      <c r="C9" s="115" t="s">
        <v>272</v>
      </c>
      <c r="D9" s="113" t="s">
        <v>293</v>
      </c>
      <c r="E9" s="114">
        <v>21</v>
      </c>
      <c r="F9" s="114">
        <v>1.69</v>
      </c>
      <c r="G9" s="114">
        <v>1.5</v>
      </c>
      <c r="H9" s="114">
        <v>2</v>
      </c>
      <c r="I9" s="114">
        <v>6</v>
      </c>
      <c r="J9" s="114">
        <v>1</v>
      </c>
      <c r="K9" s="114">
        <v>0</v>
      </c>
      <c r="L9" s="114">
        <v>0.3</v>
      </c>
      <c r="M9" s="114">
        <v>3.79</v>
      </c>
      <c r="N9" s="114">
        <v>0</v>
      </c>
      <c r="O9" s="114">
        <v>0</v>
      </c>
      <c r="P9" s="114">
        <v>0</v>
      </c>
      <c r="Q9" s="114">
        <v>1.8</v>
      </c>
      <c r="R9" s="114">
        <v>0</v>
      </c>
      <c r="S9" s="114">
        <v>1.46</v>
      </c>
      <c r="T9" s="114">
        <v>1.46</v>
      </c>
      <c r="U9" s="114">
        <v>0</v>
      </c>
      <c r="V9" s="114">
        <v>0</v>
      </c>
      <c r="W9" s="114">
        <v>0</v>
      </c>
      <c r="X9" s="114">
        <v>0</v>
      </c>
      <c r="Y9" s="95">
        <v>0</v>
      </c>
      <c r="Z9" s="2"/>
    </row>
    <row r="10" spans="1:26" ht="27" customHeight="1">
      <c r="A10" s="115" t="s">
        <v>290</v>
      </c>
      <c r="B10" s="115" t="s">
        <v>285</v>
      </c>
      <c r="C10" s="115" t="s">
        <v>273</v>
      </c>
      <c r="D10" s="113" t="s">
        <v>294</v>
      </c>
      <c r="E10" s="114">
        <v>21</v>
      </c>
      <c r="F10" s="114">
        <v>1.69</v>
      </c>
      <c r="G10" s="114">
        <v>1.5</v>
      </c>
      <c r="H10" s="114">
        <v>2</v>
      </c>
      <c r="I10" s="114">
        <v>6</v>
      </c>
      <c r="J10" s="114">
        <v>1</v>
      </c>
      <c r="K10" s="114">
        <v>0</v>
      </c>
      <c r="L10" s="114">
        <v>0.3</v>
      </c>
      <c r="M10" s="114">
        <v>3.79</v>
      </c>
      <c r="N10" s="114">
        <v>0</v>
      </c>
      <c r="O10" s="114">
        <v>0</v>
      </c>
      <c r="P10" s="114">
        <v>0</v>
      </c>
      <c r="Q10" s="114">
        <v>1.8</v>
      </c>
      <c r="R10" s="114">
        <v>0</v>
      </c>
      <c r="S10" s="114">
        <v>1.46</v>
      </c>
      <c r="T10" s="114">
        <v>1.46</v>
      </c>
      <c r="U10" s="114">
        <v>0</v>
      </c>
      <c r="V10" s="114">
        <v>0</v>
      </c>
      <c r="W10" s="114">
        <v>0</v>
      </c>
      <c r="X10" s="114">
        <v>0</v>
      </c>
      <c r="Y10" s="95">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T4:T5"/>
    <mergeCell ref="N4:N5"/>
    <mergeCell ref="O4:O5"/>
    <mergeCell ref="R4:R5"/>
    <mergeCell ref="S4:S5"/>
    <mergeCell ref="E4:E5"/>
    <mergeCell ref="F4:F5"/>
    <mergeCell ref="G4:G5"/>
    <mergeCell ref="H4:H5"/>
    <mergeCell ref="L4:L5"/>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105</v>
      </c>
      <c r="B1" s="41"/>
      <c r="C1" s="41"/>
      <c r="D1" s="30"/>
      <c r="E1" s="42"/>
      <c r="F1" s="42"/>
      <c r="G1" s="42"/>
      <c r="H1" s="42"/>
      <c r="I1" s="42"/>
      <c r="J1" s="42"/>
      <c r="K1" s="42"/>
      <c r="L1" s="42"/>
      <c r="M1" s="42"/>
      <c r="N1" s="42"/>
      <c r="O1" s="42"/>
      <c r="P1" s="191"/>
      <c r="Q1" s="191"/>
      <c r="R1" s="2"/>
    </row>
    <row r="2" spans="1:18" ht="22.5" customHeight="1">
      <c r="A2" s="186" t="s">
        <v>17</v>
      </c>
      <c r="B2" s="186"/>
      <c r="C2" s="186"/>
      <c r="D2" s="186"/>
      <c r="E2" s="186"/>
      <c r="F2" s="186"/>
      <c r="G2" s="186"/>
      <c r="H2" s="186"/>
      <c r="I2" s="186"/>
      <c r="J2" s="186"/>
      <c r="K2" s="186"/>
      <c r="L2" s="186"/>
      <c r="M2" s="186"/>
      <c r="N2" s="186"/>
      <c r="O2" s="186"/>
      <c r="P2" s="186"/>
      <c r="Q2" s="186"/>
      <c r="R2" s="2"/>
    </row>
    <row r="3" spans="1:18" ht="22.5" customHeight="1">
      <c r="A3" s="182" t="s">
        <v>286</v>
      </c>
      <c r="B3" s="183"/>
      <c r="C3" s="183"/>
      <c r="D3" s="183"/>
      <c r="E3" s="183"/>
      <c r="F3" s="183"/>
      <c r="G3" s="183"/>
      <c r="H3" s="183"/>
      <c r="I3" s="42"/>
      <c r="J3" s="42"/>
      <c r="K3" s="42"/>
      <c r="L3" s="42"/>
      <c r="M3" s="42"/>
      <c r="N3" s="42"/>
      <c r="O3" s="42"/>
      <c r="P3" s="195" t="s">
        <v>121</v>
      </c>
      <c r="Q3" s="195"/>
      <c r="R3" s="2"/>
    </row>
    <row r="4" spans="1:18" ht="22.5" customHeight="1">
      <c r="A4" s="48" t="s">
        <v>112</v>
      </c>
      <c r="B4" s="8"/>
      <c r="C4" s="8"/>
      <c r="D4" s="180" t="s">
        <v>223</v>
      </c>
      <c r="E4" s="196" t="s">
        <v>191</v>
      </c>
      <c r="F4" s="196" t="s">
        <v>244</v>
      </c>
      <c r="G4" s="196"/>
      <c r="H4" s="196"/>
      <c r="I4" s="196"/>
      <c r="J4" s="196"/>
      <c r="K4" s="196"/>
      <c r="L4" s="196"/>
      <c r="M4" s="196"/>
      <c r="N4" s="196"/>
      <c r="O4" s="197" t="s">
        <v>210</v>
      </c>
      <c r="P4" s="197"/>
      <c r="Q4" s="197"/>
      <c r="R4" s="14"/>
    </row>
    <row r="5" spans="1:18" ht="39" customHeight="1">
      <c r="A5" s="27" t="s">
        <v>95</v>
      </c>
      <c r="B5" s="27" t="s">
        <v>165</v>
      </c>
      <c r="C5" s="27" t="s">
        <v>158</v>
      </c>
      <c r="D5" s="181"/>
      <c r="E5" s="194"/>
      <c r="F5" s="11" t="s">
        <v>57</v>
      </c>
      <c r="G5" s="11" t="s">
        <v>230</v>
      </c>
      <c r="H5" s="11" t="s">
        <v>176</v>
      </c>
      <c r="I5" s="11" t="s">
        <v>137</v>
      </c>
      <c r="J5" s="11" t="s">
        <v>141</v>
      </c>
      <c r="K5" s="11" t="s">
        <v>115</v>
      </c>
      <c r="L5" s="11" t="s">
        <v>258</v>
      </c>
      <c r="M5" s="11" t="s">
        <v>162</v>
      </c>
      <c r="N5" s="11" t="s">
        <v>186</v>
      </c>
      <c r="O5" s="40" t="s">
        <v>57</v>
      </c>
      <c r="P5" s="11" t="s">
        <v>152</v>
      </c>
      <c r="Q5" s="11" t="s">
        <v>110</v>
      </c>
      <c r="R5" s="14"/>
    </row>
    <row r="6" spans="1:18" s="94" customFormat="1" ht="27" customHeight="1">
      <c r="A6" s="115"/>
      <c r="B6" s="115"/>
      <c r="C6" s="115"/>
      <c r="D6" s="113" t="s">
        <v>57</v>
      </c>
      <c r="E6" s="114">
        <v>21</v>
      </c>
      <c r="F6" s="114">
        <v>21</v>
      </c>
      <c r="G6" s="114">
        <v>15.41</v>
      </c>
      <c r="H6" s="114">
        <v>0</v>
      </c>
      <c r="I6" s="114">
        <v>0</v>
      </c>
      <c r="J6" s="114">
        <v>0</v>
      </c>
      <c r="K6" s="114">
        <v>1.8</v>
      </c>
      <c r="L6" s="114">
        <v>0</v>
      </c>
      <c r="M6" s="114">
        <v>3.79</v>
      </c>
      <c r="N6" s="114">
        <v>0</v>
      </c>
      <c r="O6" s="114">
        <v>0</v>
      </c>
      <c r="P6" s="114">
        <v>0</v>
      </c>
      <c r="Q6" s="95">
        <v>0</v>
      </c>
      <c r="R6" s="93"/>
    </row>
    <row r="7" spans="1:18" ht="27" customHeight="1">
      <c r="A7" s="115" t="s">
        <v>289</v>
      </c>
      <c r="B7" s="115"/>
      <c r="C7" s="115"/>
      <c r="D7" s="113" t="s">
        <v>291</v>
      </c>
      <c r="E7" s="114">
        <v>21</v>
      </c>
      <c r="F7" s="114">
        <v>21</v>
      </c>
      <c r="G7" s="114">
        <v>15.41</v>
      </c>
      <c r="H7" s="114">
        <v>0</v>
      </c>
      <c r="I7" s="114">
        <v>0</v>
      </c>
      <c r="J7" s="114">
        <v>0</v>
      </c>
      <c r="K7" s="114">
        <v>1.8</v>
      </c>
      <c r="L7" s="114">
        <v>0</v>
      </c>
      <c r="M7" s="114">
        <v>3.79</v>
      </c>
      <c r="N7" s="114">
        <v>0</v>
      </c>
      <c r="O7" s="114">
        <v>0</v>
      </c>
      <c r="P7" s="114">
        <v>0</v>
      </c>
      <c r="Q7" s="95">
        <v>0</v>
      </c>
      <c r="R7" s="2"/>
    </row>
    <row r="8" spans="1:18" ht="27" customHeight="1">
      <c r="A8" s="115"/>
      <c r="B8" s="115" t="s">
        <v>284</v>
      </c>
      <c r="C8" s="115"/>
      <c r="D8" s="113" t="s">
        <v>292</v>
      </c>
      <c r="E8" s="114">
        <v>21</v>
      </c>
      <c r="F8" s="114">
        <v>21</v>
      </c>
      <c r="G8" s="114">
        <v>15.41</v>
      </c>
      <c r="H8" s="114">
        <v>0</v>
      </c>
      <c r="I8" s="114">
        <v>0</v>
      </c>
      <c r="J8" s="114">
        <v>0</v>
      </c>
      <c r="K8" s="114">
        <v>1.8</v>
      </c>
      <c r="L8" s="114">
        <v>0</v>
      </c>
      <c r="M8" s="114">
        <v>3.79</v>
      </c>
      <c r="N8" s="114">
        <v>0</v>
      </c>
      <c r="O8" s="114">
        <v>0</v>
      </c>
      <c r="P8" s="114">
        <v>0</v>
      </c>
      <c r="Q8" s="95">
        <v>0</v>
      </c>
      <c r="R8" s="2"/>
    </row>
    <row r="9" spans="1:18" ht="27" customHeight="1">
      <c r="A9" s="115"/>
      <c r="B9" s="115"/>
      <c r="C9" s="115" t="s">
        <v>272</v>
      </c>
      <c r="D9" s="113" t="s">
        <v>293</v>
      </c>
      <c r="E9" s="114">
        <v>21</v>
      </c>
      <c r="F9" s="114">
        <v>21</v>
      </c>
      <c r="G9" s="114">
        <v>15.41</v>
      </c>
      <c r="H9" s="114">
        <v>0</v>
      </c>
      <c r="I9" s="114">
        <v>0</v>
      </c>
      <c r="J9" s="114">
        <v>0</v>
      </c>
      <c r="K9" s="114">
        <v>1.8</v>
      </c>
      <c r="L9" s="114">
        <v>0</v>
      </c>
      <c r="M9" s="114">
        <v>3.79</v>
      </c>
      <c r="N9" s="114">
        <v>0</v>
      </c>
      <c r="O9" s="114">
        <v>0</v>
      </c>
      <c r="P9" s="114">
        <v>0</v>
      </c>
      <c r="Q9" s="95">
        <v>0</v>
      </c>
      <c r="R9" s="2"/>
    </row>
    <row r="10" spans="1:18" ht="27" customHeight="1">
      <c r="A10" s="115" t="s">
        <v>290</v>
      </c>
      <c r="B10" s="115" t="s">
        <v>285</v>
      </c>
      <c r="C10" s="115" t="s">
        <v>273</v>
      </c>
      <c r="D10" s="113" t="s">
        <v>294</v>
      </c>
      <c r="E10" s="114">
        <v>21</v>
      </c>
      <c r="F10" s="114">
        <v>21</v>
      </c>
      <c r="G10" s="114">
        <v>15.41</v>
      </c>
      <c r="H10" s="114">
        <v>0</v>
      </c>
      <c r="I10" s="114">
        <v>0</v>
      </c>
      <c r="J10" s="114">
        <v>0</v>
      </c>
      <c r="K10" s="114">
        <v>1.8</v>
      </c>
      <c r="L10" s="114">
        <v>0</v>
      </c>
      <c r="M10" s="114">
        <v>3.79</v>
      </c>
      <c r="N10" s="114">
        <v>0</v>
      </c>
      <c r="O10" s="114">
        <v>0</v>
      </c>
      <c r="P10" s="114">
        <v>0</v>
      </c>
      <c r="Q10" s="95">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dcterms:created xsi:type="dcterms:W3CDTF">2019-05-08T03:16:07Z</dcterms:created>
  <dcterms:modified xsi:type="dcterms:W3CDTF">2019-05-17T00:42:23Z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ies>
</file>