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镇棚户区改造计划申报表（附件1）" sheetId="1" r:id="rId1"/>
  </sheets>
  <definedNames>
    <definedName name="_xlnm.Print_Titles" localSheetId="0">'城镇棚户区改造计划申报表（附件1）'!$1:$8</definedName>
  </definedNames>
  <calcPr calcId="144525"/>
</workbook>
</file>

<file path=xl/sharedStrings.xml><?xml version="1.0" encoding="utf-8"?>
<sst xmlns="http://schemas.openxmlformats.org/spreadsheetml/2006/main" count="32" uniqueCount="28">
  <si>
    <t>附件3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</si>
  <si>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</t>
    </r>
  </si>
  <si>
    <t>澧县2022年城镇棚户区改造计划任务表</t>
  </si>
  <si>
    <t xml:space="preserve"> </t>
  </si>
  <si>
    <t>单位：户、套、平方米、万元</t>
  </si>
  <si>
    <t>序号</t>
  </si>
  <si>
    <t>项目名称</t>
  </si>
  <si>
    <t>实施主体</t>
  </si>
  <si>
    <t>项目地点</t>
  </si>
  <si>
    <t>属于重点镇的项目请标注“ √“</t>
  </si>
  <si>
    <t>总投资</t>
  </si>
  <si>
    <t>年度计划 投资</t>
  </si>
  <si>
    <t>改造户数</t>
  </si>
  <si>
    <t>面积</t>
  </si>
  <si>
    <t>棚户区安置住房建设</t>
  </si>
  <si>
    <t>项目前期手续完成情况</t>
  </si>
  <si>
    <t>其中：  货币安置</t>
  </si>
  <si>
    <t>其中：  新建安置房</t>
  </si>
  <si>
    <t>其中：改（扩、翻转）建</t>
  </si>
  <si>
    <t>套数</t>
  </si>
  <si>
    <t>开工年份</t>
  </si>
  <si>
    <t>预计建成年份</t>
  </si>
  <si>
    <t>澧县澧西街道办改、扩、翻建项目</t>
  </si>
  <si>
    <t>澧县住房保障服务中心</t>
  </si>
  <si>
    <t>小西门社区、金牛池社区</t>
  </si>
  <si>
    <t>澧县澧阳街道办改、扩、翻建项目</t>
  </si>
  <si>
    <t>洗墨池社区、棚场街社区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</si>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</sst>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</numFmts>
  <fonts count="36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b/>
      <sz val="10"/>
      <name val="仿宋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5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2" fillId="0" borderId="0"/>
    <xf numFmtId="0" fontId="2" fillId="0" borderId="0"/>
    <xf numFmtId="44" fontId="1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9" borderId="11" applyNumberFormat="0" applyFont="0" applyAlignment="0" applyProtection="0">
      <alignment vertical="center"/>
    </xf>
    <xf numFmtId="0" fontId="13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/>
    <xf numFmtId="0" fontId="25" fillId="0" borderId="12" applyNumberFormat="0" applyFill="0" applyAlignment="0" applyProtection="0">
      <alignment vertical="center"/>
    </xf>
    <xf numFmtId="0" fontId="22" fillId="0" borderId="0"/>
    <xf numFmtId="0" fontId="26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14" borderId="1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14" borderId="10" applyNumberFormat="0" applyAlignment="0" applyProtection="0">
      <alignment vertical="center"/>
    </xf>
    <xf numFmtId="0" fontId="29" fillId="15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/>
    <xf numFmtId="0" fontId="13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 applyProtection="0"/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35" fillId="0" borderId="0"/>
    <xf numFmtId="0" fontId="2" fillId="0" borderId="0">
      <alignment vertical="center"/>
    </xf>
    <xf numFmtId="0" fontId="35" fillId="0" borderId="0"/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2" fillId="0" borderId="0" applyProtection="0"/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 applyProtection="0"/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 applyProtection="0"/>
    <xf numFmtId="0" fontId="2" fillId="0" borderId="0"/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/>
    <xf numFmtId="0" fontId="22" fillId="0" borderId="0"/>
    <xf numFmtId="0" fontId="13" fillId="0" borderId="0">
      <alignment vertical="center"/>
    </xf>
    <xf numFmtId="0" fontId="13" fillId="0" borderId="0">
      <alignment vertical="center"/>
    </xf>
    <xf numFmtId="0" fontId="22" fillId="0" borderId="0"/>
    <xf numFmtId="0" fontId="2" fillId="0" borderId="0"/>
    <xf numFmtId="0" fontId="18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/>
    <xf numFmtId="0" fontId="10" fillId="0" borderId="0">
      <alignment vertical="center"/>
    </xf>
    <xf numFmtId="0" fontId="2" fillId="0" borderId="0" applyProtection="0"/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protection locked="0"/>
    </xf>
    <xf numFmtId="0" fontId="34" fillId="0" borderId="0">
      <protection locked="0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4" fillId="0" borderId="0"/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309" applyFont="1" applyFill="1" applyAlignment="1" applyProtection="1">
      <alignment horizontal="center" vertical="center" wrapText="1"/>
    </xf>
    <xf numFmtId="176" fontId="0" fillId="0" borderId="0" xfId="309" applyNumberFormat="1" applyFont="1" applyFill="1" applyAlignment="1" applyProtection="1">
      <alignment horizontal="center" vertical="center" wrapText="1"/>
    </xf>
    <xf numFmtId="0" fontId="0" fillId="0" borderId="0" xfId="309" applyFont="1" applyFill="1" applyAlignment="1" applyProtection="1"/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4" fillId="0" borderId="0" xfId="310" applyFont="1" applyFill="1" applyBorder="1" applyAlignment="1" applyProtection="1">
      <alignment horizontal="center" vertical="center" wrapText="1"/>
    </xf>
    <xf numFmtId="0" fontId="0" fillId="0" borderId="0" xfId="310" applyFont="1" applyFill="1" applyBorder="1" applyAlignment="1" applyProtection="1">
      <alignment horizontal="left" vertical="center" wrapText="1"/>
    </xf>
    <xf numFmtId="0" fontId="0" fillId="0" borderId="0" xfId="310" applyFont="1" applyFill="1" applyBorder="1" applyAlignment="1" applyProtection="1">
      <alignment horizontal="center" vertical="center" wrapText="1"/>
    </xf>
    <xf numFmtId="176" fontId="0" fillId="0" borderId="0" xfId="310" applyNumberFormat="1" applyFont="1" applyFill="1" applyBorder="1" applyAlignment="1" applyProtection="1">
      <alignment horizontal="center" vertical="center" wrapText="1"/>
    </xf>
    <xf numFmtId="0" fontId="0" fillId="0" borderId="0" xfId="310" applyFont="1" applyFill="1" applyAlignment="1" applyProtection="1">
      <alignment horizontal="center" vertical="center" wrapText="1"/>
    </xf>
    <xf numFmtId="0" fontId="0" fillId="0" borderId="1" xfId="310" applyFont="1" applyFill="1" applyBorder="1" applyAlignment="1" applyProtection="1">
      <alignment horizontal="left" vertical="center" wrapText="1"/>
    </xf>
    <xf numFmtId="0" fontId="5" fillId="0" borderId="2" xfId="310" applyFont="1" applyFill="1" applyBorder="1" applyAlignment="1" applyProtection="1">
      <alignment horizontal="center" vertical="center" wrapText="1"/>
    </xf>
    <xf numFmtId="0" fontId="5" fillId="0" borderId="3" xfId="310" applyFont="1" applyFill="1" applyBorder="1" applyAlignment="1" applyProtection="1">
      <alignment horizontal="center" vertical="center" wrapText="1"/>
    </xf>
    <xf numFmtId="0" fontId="5" fillId="0" borderId="4" xfId="310" applyFont="1" applyFill="1" applyBorder="1" applyAlignment="1" applyProtection="1">
      <alignment horizontal="center" vertical="center" wrapText="1"/>
    </xf>
    <xf numFmtId="0" fontId="5" fillId="0" borderId="5" xfId="310" applyFont="1" applyFill="1" applyBorder="1" applyAlignment="1" applyProtection="1">
      <alignment horizontal="center" vertical="center" wrapText="1"/>
    </xf>
    <xf numFmtId="0" fontId="5" fillId="0" borderId="0" xfId="310" applyFont="1" applyFill="1" applyBorder="1" applyAlignment="1" applyProtection="1">
      <alignment horizontal="center" vertical="center" wrapText="1"/>
    </xf>
    <xf numFmtId="0" fontId="5" fillId="0" borderId="6" xfId="310" applyFont="1" applyFill="1" applyBorder="1" applyAlignment="1" applyProtection="1">
      <alignment horizontal="center" vertical="center" wrapText="1"/>
    </xf>
    <xf numFmtId="0" fontId="6" fillId="0" borderId="2" xfId="309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2" xfId="31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0" borderId="0" xfId="310" applyNumberFormat="1" applyFont="1" applyFill="1" applyAlignment="1" applyProtection="1">
      <alignment horizontal="center" vertical="center" wrapText="1"/>
    </xf>
    <xf numFmtId="178" fontId="0" fillId="0" borderId="0" xfId="310" applyNumberFormat="1" applyFont="1" applyFill="1" applyBorder="1" applyAlignment="1" applyProtection="1">
      <alignment horizontal="center" vertical="center" wrapText="1"/>
    </xf>
    <xf numFmtId="0" fontId="0" fillId="0" borderId="1" xfId="310" applyFont="1" applyFill="1" applyBorder="1" applyAlignment="1" applyProtection="1">
      <alignment horizontal="right" vertical="center" wrapText="1"/>
    </xf>
    <xf numFmtId="0" fontId="5" fillId="0" borderId="7" xfId="310" applyFont="1" applyFill="1" applyBorder="1" applyAlignment="1" applyProtection="1">
      <alignment horizontal="center" vertical="center" wrapText="1"/>
    </xf>
    <xf numFmtId="0" fontId="5" fillId="0" borderId="8" xfId="310" applyFont="1" applyFill="1" applyBorder="1" applyAlignment="1" applyProtection="1">
      <alignment horizontal="center" vertical="center" wrapText="1"/>
    </xf>
    <xf numFmtId="0" fontId="5" fillId="0" borderId="9" xfId="310" applyFont="1" applyFill="1" applyBorder="1" applyAlignment="1" applyProtection="1">
      <alignment horizontal="center" vertical="center" wrapText="1"/>
    </xf>
    <xf numFmtId="178" fontId="5" fillId="0" borderId="2" xfId="310" applyNumberFormat="1" applyFont="1" applyFill="1" applyBorder="1" applyAlignment="1" applyProtection="1">
      <alignment horizontal="center" vertical="center" wrapText="1"/>
    </xf>
    <xf numFmtId="178" fontId="5" fillId="0" borderId="5" xfId="310" applyNumberFormat="1" applyFont="1" applyFill="1" applyBorder="1" applyAlignment="1" applyProtection="1">
      <alignment horizontal="center" vertical="center" wrapText="1"/>
    </xf>
    <xf numFmtId="178" fontId="5" fillId="0" borderId="6" xfId="310" applyNumberFormat="1" applyFont="1" applyFill="1" applyBorder="1" applyAlignment="1" applyProtection="1">
      <alignment horizontal="center" vertical="center" wrapText="1"/>
    </xf>
    <xf numFmtId="0" fontId="5" fillId="0" borderId="3" xfId="309" applyFont="1" applyFill="1" applyBorder="1" applyAlignment="1" applyProtection="1">
      <alignment horizontal="center" vertical="center" wrapText="1"/>
    </xf>
    <xf numFmtId="0" fontId="5" fillId="0" borderId="5" xfId="309" applyFont="1" applyFill="1" applyBorder="1" applyAlignment="1" applyProtection="1">
      <alignment horizontal="center" vertical="center" wrapText="1"/>
    </xf>
    <xf numFmtId="0" fontId="5" fillId="0" borderId="6" xfId="309" applyFont="1" applyFill="1" applyBorder="1" applyAlignment="1" applyProtection="1">
      <alignment horizontal="center" vertical="center" wrapText="1"/>
    </xf>
    <xf numFmtId="0" fontId="8" fillId="0" borderId="2" xfId="309" applyFont="1" applyFill="1" applyBorder="1" applyAlignment="1" applyProtection="1">
      <alignment horizontal="center" vertical="center" wrapText="1"/>
    </xf>
    <xf numFmtId="0" fontId="1" fillId="0" borderId="0" xfId="309" applyFont="1" applyFill="1" applyAlignment="1" applyProtection="1"/>
  </cellXfs>
  <cellStyles count="315">
    <cellStyle name="常规" xfId="0" builtinId="0"/>
    <cellStyle name="差_2016年计划项目申报表（报市政府定稿）" xfId="1"/>
    <cellStyle name="货币[0]" xfId="2" builtinId="7"/>
    <cellStyle name="20% - 强调文字颜色 3" xfId="3" builtinId="38"/>
    <cellStyle name="输入" xfId="4" builtinId="20"/>
    <cellStyle name="常规 44" xfId="5"/>
    <cellStyle name="常规 39" xfId="6"/>
    <cellStyle name="货币" xfId="7" builtinId="4"/>
    <cellStyle name="差_株洲市2016年城镇保障性安居工程计划表汇总11.19_株洲市2016年计划申报1-5表（报省厅12.21） 2" xfId="8"/>
    <cellStyle name="常规 15 4 2" xfId="9"/>
    <cellStyle name="千位分隔[0]" xfId="10" builtinId="6"/>
    <cellStyle name="常规 31 2" xfId="11"/>
    <cellStyle name="常规 26 2" xfId="12"/>
    <cellStyle name="40% - 强调文字颜色 3" xfId="13" builtinId="39"/>
    <cellStyle name="差" xfId="14" builtinId="27"/>
    <cellStyle name="千位分隔" xfId="15" builtinId="3"/>
    <cellStyle name="60% - 强调文字颜色 3" xfId="16" builtinId="40"/>
    <cellStyle name="差_2016年计划项目申报表（报市政府定稿）_株洲市2016年计划申报1-5表（报省厅12.21）" xfId="17"/>
    <cellStyle name="常规 35 8" xfId="18"/>
    <cellStyle name="超链接" xfId="19" builtinId="8"/>
    <cellStyle name="百分比" xfId="20" builtinId="5"/>
    <cellStyle name="已访问的超链接" xfId="21" builtinId="9"/>
    <cellStyle name="常规 6" xfId="22"/>
    <cellStyle name="注释" xfId="23" builtinId="10"/>
    <cellStyle name="常规 12 2 2" xfId="24"/>
    <cellStyle name="60% - 强调文字颜色 2" xfId="25" builtinId="36"/>
    <cellStyle name="好_株洲市2016年城镇保障性安居工程计划表汇总11.19 2" xfId="26"/>
    <cellStyle name="标题 4" xfId="27" builtinId="19"/>
    <cellStyle name="警告文本" xfId="28" builtinId="11"/>
    <cellStyle name="_ET_STYLE_NoName_00_" xfId="29"/>
    <cellStyle name="常规 5 2" xfId="30"/>
    <cellStyle name="标题" xfId="31" builtinId="15"/>
    <cellStyle name="常规 49 2" xfId="32"/>
    <cellStyle name="常规 16 5 2 3 2" xfId="33"/>
    <cellStyle name="常规 13 2 3 2" xfId="34"/>
    <cellStyle name="解释性文本" xfId="35" builtinId="53"/>
    <cellStyle name="常规 35 2 2" xfId="36"/>
    <cellStyle name="标题 1" xfId="37" builtinId="16"/>
    <cellStyle name="常规 5 2 2" xfId="38"/>
    <cellStyle name="标题 2" xfId="39" builtinId="17"/>
    <cellStyle name="常规 77" xfId="40"/>
    <cellStyle name="差_2016年计划项目申报表（报市政府定稿） 2" xfId="41"/>
    <cellStyle name="60% - 强调文字颜色 1" xfId="42" builtinId="32"/>
    <cellStyle name="标题 3" xfId="43" builtinId="18"/>
    <cellStyle name="60% - 强调文字颜色 4" xfId="44" builtinId="44"/>
    <cellStyle name="常规 85" xfId="45"/>
    <cellStyle name="输出" xfId="46" builtinId="21"/>
    <cellStyle name="常规 31" xfId="47"/>
    <cellStyle name="常规 26" xfId="48"/>
    <cellStyle name="计算" xfId="49" builtinId="22"/>
    <cellStyle name="检查单元格" xfId="50" builtinId="23"/>
    <cellStyle name="20% - 强调文字颜色 6" xfId="51" builtinId="50"/>
    <cellStyle name="强调文字颜色 2" xfId="52" builtinId="33"/>
    <cellStyle name="链接单元格" xfId="53" builtinId="24"/>
    <cellStyle name="汇总" xfId="54" builtinId="25"/>
    <cellStyle name="好" xfId="55" builtinId="26"/>
    <cellStyle name="适中" xfId="56" builtinId="28"/>
    <cellStyle name="常规 8 2" xfId="57"/>
    <cellStyle name="20% - 强调文字颜色 5" xfId="58" builtinId="46"/>
    <cellStyle name="强调文字颜色 1" xfId="59" builtinId="29"/>
    <cellStyle name="20% - 强调文字颜色 1" xfId="60" builtinId="30"/>
    <cellStyle name="40% - 强调文字颜色 1" xfId="61" builtinId="3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20% - 强调文字颜色 4" xfId="66" builtinId="42"/>
    <cellStyle name="常规 31 3" xfId="67"/>
    <cellStyle name="常规 26 3" xfId="68"/>
    <cellStyle name="40% - 强调文字颜色 4" xfId="69" builtinId="43"/>
    <cellStyle name="强调文字颜色 5" xfId="70" builtinId="45"/>
    <cellStyle name="差_株洲市2016年城镇保障性安居工程计划表汇总11.19 2" xfId="71"/>
    <cellStyle name="40% - 强调文字颜色 5" xfId="72" builtinId="47"/>
    <cellStyle name="差_株洲市2016年城镇保障性安居工程计划表汇总11.19_株洲市2016年计划申报1-5表（报省厅12.21）" xfId="73"/>
    <cellStyle name="常规 53 2" xfId="74"/>
    <cellStyle name="常规 13 2 2 2" xfId="75"/>
    <cellStyle name="60% - 强调文字颜色 5" xfId="76" builtinId="48"/>
    <cellStyle name="常规 38 2 2 2 2" xfId="77"/>
    <cellStyle name="强调文字颜色 6" xfId="78" builtinId="49"/>
    <cellStyle name="常规 21 2" xfId="79"/>
    <cellStyle name="常规 16 2" xfId="80"/>
    <cellStyle name="常规 10" xfId="81"/>
    <cellStyle name="40% - 强调文字颜色 6" xfId="82" builtinId="51"/>
    <cellStyle name="常规 21 2 2" xfId="83"/>
    <cellStyle name="常规 16 2 2" xfId="84"/>
    <cellStyle name="常规 10 2" xfId="85"/>
    <cellStyle name="60% - 强调文字颜色 6" xfId="86" builtinId="52"/>
    <cellStyle name="常规 7 15" xfId="87"/>
    <cellStyle name=" 1" xfId="88"/>
    <cellStyle name="差_2016年计划项目申报表（报市政府定稿）_株洲市2016年计划申报1-5表（报省厅12.21） 2" xfId="89"/>
    <cellStyle name="差_株洲市2016年城镇保障性安居工程计划表汇总11.19" xfId="90"/>
    <cellStyle name="常规 2 7" xfId="91"/>
    <cellStyle name="常规 10 2 2" xfId="92"/>
    <cellStyle name="常规 2 7 2" xfId="93"/>
    <cellStyle name="常规 10 2 2 2" xfId="94"/>
    <cellStyle name="常规 10 2 2 2 2 2" xfId="95"/>
    <cellStyle name="常规 10 2 2 2 2 2 2" xfId="96"/>
    <cellStyle name="常规 10 2 3" xfId="97"/>
    <cellStyle name="常规 10 3" xfId="98"/>
    <cellStyle name="常规 10 5 2" xfId="99"/>
    <cellStyle name="常规 10 5 2 2" xfId="100"/>
    <cellStyle name="常规 21 3" xfId="101"/>
    <cellStyle name="常规 16 3" xfId="102"/>
    <cellStyle name="常规 11" xfId="103"/>
    <cellStyle name="常规 11 2" xfId="104"/>
    <cellStyle name="常规 57 15" xfId="105"/>
    <cellStyle name="常规 11 2 2" xfId="106"/>
    <cellStyle name="常规 57 15 2" xfId="107"/>
    <cellStyle name="常规 11 2 2 2" xfId="108"/>
    <cellStyle name="常规 11 2 3" xfId="109"/>
    <cellStyle name="常规 11 2 3 2 2" xfId="110"/>
    <cellStyle name="常规 11 2 3 2 2 2" xfId="111"/>
    <cellStyle name="常规 11 3" xfId="112"/>
    <cellStyle name="常规 12" xfId="113"/>
    <cellStyle name="常规 12 2" xfId="114"/>
    <cellStyle name="常规 12 3" xfId="115"/>
    <cellStyle name="常规 13" xfId="116"/>
    <cellStyle name="常规 13 2" xfId="117"/>
    <cellStyle name="常规 53" xfId="118"/>
    <cellStyle name="常规 13 2 2" xfId="119"/>
    <cellStyle name="常规 49" xfId="120"/>
    <cellStyle name="常规 13 2 3" xfId="121"/>
    <cellStyle name="常规 60" xfId="122"/>
    <cellStyle name="常规 55" xfId="123"/>
    <cellStyle name="常规 22 2" xfId="124"/>
    <cellStyle name="常规 17 2" xfId="125"/>
    <cellStyle name="常规 13 2 4" xfId="126"/>
    <cellStyle name="常规 60 2" xfId="127"/>
    <cellStyle name="常规 55 2" xfId="128"/>
    <cellStyle name="常规 22 2 2" xfId="129"/>
    <cellStyle name="常规 17 2 2" xfId="130"/>
    <cellStyle name="常规 13 2 4 2" xfId="131"/>
    <cellStyle name="常规 22 3" xfId="132"/>
    <cellStyle name="常规 17 3" xfId="133"/>
    <cellStyle name="常规 13 2 5" xfId="134"/>
    <cellStyle name="常规 59" xfId="135"/>
    <cellStyle name="常规 13 2 8" xfId="136"/>
    <cellStyle name="常规 59 2" xfId="137"/>
    <cellStyle name="常规 13 2 8 2" xfId="138"/>
    <cellStyle name="常规 13 3" xfId="139"/>
    <cellStyle name="常规 13 4" xfId="140"/>
    <cellStyle name="常规 13 4 2" xfId="141"/>
    <cellStyle name="常规 14" xfId="142"/>
    <cellStyle name="好_2016年计划项目申报表（报市政府定稿）" xfId="143"/>
    <cellStyle name="常规 14 2" xfId="144"/>
    <cellStyle name="好_2016年计划项目申报表（报市政府定稿） 2" xfId="145"/>
    <cellStyle name="常规 14 2 2" xfId="146"/>
    <cellStyle name="常规 14 3" xfId="147"/>
    <cellStyle name="常规 20" xfId="148"/>
    <cellStyle name="常规 15" xfId="149"/>
    <cellStyle name="常规 20 2" xfId="150"/>
    <cellStyle name="常规 15 2" xfId="151"/>
    <cellStyle name="常规 20 2 2" xfId="152"/>
    <cellStyle name="常规 15 2 2" xfId="153"/>
    <cellStyle name="常规 20 3" xfId="154"/>
    <cellStyle name="常规 15 3" xfId="155"/>
    <cellStyle name="常规 2" xfId="156"/>
    <cellStyle name="常规 15 4 2 2" xfId="157"/>
    <cellStyle name="常规 21" xfId="158"/>
    <cellStyle name="常规 16" xfId="159"/>
    <cellStyle name="常规 6 4 2" xfId="160"/>
    <cellStyle name="常规 22" xfId="161"/>
    <cellStyle name="常规 17" xfId="162"/>
    <cellStyle name="常规 17 3 2" xfId="163"/>
    <cellStyle name="常规 57" xfId="164"/>
    <cellStyle name="常规 17 4" xfId="165"/>
    <cellStyle name="常规 23" xfId="166"/>
    <cellStyle name="常规 18" xfId="167"/>
    <cellStyle name="常规 23 2" xfId="168"/>
    <cellStyle name="常规 18 2" xfId="169"/>
    <cellStyle name="常规 24 3" xfId="170"/>
    <cellStyle name="常规 23 2 2" xfId="171"/>
    <cellStyle name="常规 19 3" xfId="172"/>
    <cellStyle name="常规 18 2 2" xfId="173"/>
    <cellStyle name="常规 23 3" xfId="174"/>
    <cellStyle name="常规 18 3" xfId="175"/>
    <cellStyle name="常规 24" xfId="176"/>
    <cellStyle name="常规 19" xfId="177"/>
    <cellStyle name="常规 24 2" xfId="178"/>
    <cellStyle name="常规 19 2" xfId="179"/>
    <cellStyle name="常规 24 2 2" xfId="180"/>
    <cellStyle name="常规 19 2 2" xfId="181"/>
    <cellStyle name="常规 2 13" xfId="182"/>
    <cellStyle name="常规 2 13 2" xfId="183"/>
    <cellStyle name="常规 2 2" xfId="184"/>
    <cellStyle name="常规 42" xfId="185"/>
    <cellStyle name="常规 37" xfId="186"/>
    <cellStyle name="常规 2 2 2" xfId="187"/>
    <cellStyle name="常规 42 2" xfId="188"/>
    <cellStyle name="常规 37 2" xfId="189"/>
    <cellStyle name="常规 2 2 2 2" xfId="190"/>
    <cellStyle name="常规 42 2 2" xfId="191"/>
    <cellStyle name="常规 37 2 2" xfId="192"/>
    <cellStyle name="常规 2 2 2 2 2" xfId="193"/>
    <cellStyle name="常规 37 2 2 2" xfId="194"/>
    <cellStyle name="常规 2 2 2 2 2 2" xfId="195"/>
    <cellStyle name="常规 42 3" xfId="196"/>
    <cellStyle name="常规 2 2 2 3" xfId="197"/>
    <cellStyle name="常规 2 2 2 3 2" xfId="198"/>
    <cellStyle name="常规 38" xfId="199"/>
    <cellStyle name="常规 2 2 3" xfId="200"/>
    <cellStyle name="常规 2 3" xfId="201"/>
    <cellStyle name="常规 2 4" xfId="202"/>
    <cellStyle name="常规 2 4 2" xfId="203"/>
    <cellStyle name="常规 6_2017棚改计划项目表" xfId="204"/>
    <cellStyle name="常规 2 6" xfId="205"/>
    <cellStyle name="常规 2 6 2" xfId="206"/>
    <cellStyle name="常规 2_城市棚户区改造项目申报表_1" xfId="207"/>
    <cellStyle name="常规 25" xfId="208"/>
    <cellStyle name="常规 30 2" xfId="209"/>
    <cellStyle name="常规 25 2" xfId="210"/>
    <cellStyle name="常规 30 2 2" xfId="211"/>
    <cellStyle name="常规 25 2 2" xfId="212"/>
    <cellStyle name="常规 25 3" xfId="213"/>
    <cellStyle name="常规 31 2 2" xfId="214"/>
    <cellStyle name="常规 26 2 2" xfId="215"/>
    <cellStyle name="好_株洲市2016年城镇保障性安居工程计划表汇总11.19_株洲市2016年计划申报1-5表（报省厅12.21） 2" xfId="216"/>
    <cellStyle name="常规 32 2" xfId="217"/>
    <cellStyle name="常规 27 2" xfId="218"/>
    <cellStyle name="常规 41" xfId="219"/>
    <cellStyle name="常规 36" xfId="220"/>
    <cellStyle name="常规 32 2 2" xfId="221"/>
    <cellStyle name="常规 27 2 2" xfId="222"/>
    <cellStyle name="常规 57 2" xfId="223"/>
    <cellStyle name="常规 33" xfId="224"/>
    <cellStyle name="常规 28" xfId="225"/>
    <cellStyle name="常规 33 2" xfId="226"/>
    <cellStyle name="常规 28 2" xfId="227"/>
    <cellStyle name="常规 33 2 2" xfId="228"/>
    <cellStyle name="常规 28 2 2" xfId="229"/>
    <cellStyle name="常规 33 3" xfId="230"/>
    <cellStyle name="常规 28 3" xfId="231"/>
    <cellStyle name="常规 34 2" xfId="232"/>
    <cellStyle name="常规 29 2" xfId="233"/>
    <cellStyle name="常规 4 3" xfId="234"/>
    <cellStyle name="常规 29 2 2" xfId="235"/>
    <cellStyle name="常规 3" xfId="236"/>
    <cellStyle name="常规 3 2" xfId="237"/>
    <cellStyle name="常规 3 2 2" xfId="238"/>
    <cellStyle name="常规 3 2 2 2" xfId="239"/>
    <cellStyle name="常规 3 2 3" xfId="240"/>
    <cellStyle name="常规 3 3" xfId="241"/>
    <cellStyle name="好_株洲市2016年城镇保障性安居工程计划表汇总11.19_株洲市2016年计划申报1-5表（报省厅12.21）" xfId="242"/>
    <cellStyle name="常规 32" xfId="243"/>
    <cellStyle name="常规 32 3" xfId="244"/>
    <cellStyle name="常规 33 3 2" xfId="245"/>
    <cellStyle name="常规 33 3 2 2" xfId="246"/>
    <cellStyle name="常规 33 3 3" xfId="247"/>
    <cellStyle name="常规 33 4" xfId="248"/>
    <cellStyle name="常规 34" xfId="249"/>
    <cellStyle name="常规 40" xfId="250"/>
    <cellStyle name="常规 35" xfId="251"/>
    <cellStyle name="常规 40 2" xfId="252"/>
    <cellStyle name="常规 35 2" xfId="253"/>
    <cellStyle name="常规 35 3" xfId="254"/>
    <cellStyle name="常规 35 4" xfId="255"/>
    <cellStyle name="常规 35 4 2" xfId="256"/>
    <cellStyle name="常规 35 8 2" xfId="257"/>
    <cellStyle name="常规 41 2" xfId="258"/>
    <cellStyle name="常规 36 2" xfId="259"/>
    <cellStyle name="常规 41 2 2" xfId="260"/>
    <cellStyle name="常规 36 2 2" xfId="261"/>
    <cellStyle name="常规 36 2 2 2" xfId="262"/>
    <cellStyle name="常规 38 2" xfId="263"/>
    <cellStyle name="常规 38 2 2" xfId="264"/>
    <cellStyle name="常规 38 2 2 2" xfId="265"/>
    <cellStyle name="常规 38 2 2 3" xfId="266"/>
    <cellStyle name="常规 38 2 3" xfId="267"/>
    <cellStyle name="常规 38 3" xfId="268"/>
    <cellStyle name="常规 44 2" xfId="269"/>
    <cellStyle name="常规 39 2" xfId="270"/>
    <cellStyle name="常规 4" xfId="271"/>
    <cellStyle name="常规 4 2" xfId="272"/>
    <cellStyle name="常规 4 4" xfId="273"/>
    <cellStyle name="常规 4 2 2" xfId="274"/>
    <cellStyle name="常规 6 4" xfId="275"/>
    <cellStyle name="常规 4 2 2 2" xfId="276"/>
    <cellStyle name="常规 4 2 3" xfId="277"/>
    <cellStyle name="常规 5 4" xfId="278"/>
    <cellStyle name="常规 4 3 2" xfId="279"/>
    <cellStyle name="常规 41 3" xfId="280"/>
    <cellStyle name="常规 5" xfId="281"/>
    <cellStyle name="常规 5 3" xfId="282"/>
    <cellStyle name="常规 5 4 2" xfId="283"/>
    <cellStyle name="常规 5_2018年城镇棚户区改造总项目表（表三）" xfId="284"/>
    <cellStyle name="常规 50" xfId="285"/>
    <cellStyle name="常规 50 2" xfId="286"/>
    <cellStyle name="常规 51" xfId="287"/>
    <cellStyle name="常规 51 2" xfId="288"/>
    <cellStyle name="常规 52" xfId="289"/>
    <cellStyle name="常规 52 2" xfId="290"/>
    <cellStyle name="常规 6 2" xfId="291"/>
    <cellStyle name="常规 6 2 2" xfId="292"/>
    <cellStyle name="常规 6 3" xfId="293"/>
    <cellStyle name="常规 7" xfId="294"/>
    <cellStyle name="常规 7 15 2" xfId="295"/>
    <cellStyle name="常规 7 2" xfId="296"/>
    <cellStyle name="常规 7 4" xfId="297"/>
    <cellStyle name="常规 7 4 2" xfId="298"/>
    <cellStyle name="常规 74" xfId="299"/>
    <cellStyle name="常规 74 2" xfId="300"/>
    <cellStyle name="常规 75" xfId="301"/>
    <cellStyle name="常规 75 2" xfId="302"/>
    <cellStyle name="常规 77 2" xfId="303"/>
    <cellStyle name="常规 8" xfId="304"/>
    <cellStyle name="常规 9" xfId="305"/>
    <cellStyle name="常规 9 2" xfId="306"/>
    <cellStyle name="常规 9 4" xfId="307"/>
    <cellStyle name="常规 9 4 2" xfId="308"/>
    <cellStyle name="常规_2016年城镇保障性安居工程建设计划任务分解表" xfId="309"/>
    <cellStyle name="常规_Sheet1" xfId="310"/>
    <cellStyle name="好_2016年计划项目申报表（报市政府定稿）_株洲市2016年计划申报1-5表（报省厅12.21）" xfId="311"/>
    <cellStyle name="好_2016年计划项目申报表（报市政府定稿）_株洲市2016年计划申报1-5表（报省厅12.21） 2" xfId="312"/>
    <cellStyle name="好_株洲市2016年城镇保障性安居工程计划表汇总11.19" xfId="313"/>
    <cellStyle name="样式 1" xfId="31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11"/>
  <sheetViews>
    <sheetView tabSelected="1" workbookViewId="0">
      <pane ySplit="9" topLeftCell="A10" activePane="bottomLeft" state="frozen"/>
      <selection/>
      <selection pane="bottomLeft" activeCell="D17" sqref="D17"/>
    </sheetView>
  </sheetViews>
  <sheetFormatPr defaultColWidth="9" defaultRowHeight="14.25"/>
  <cols>
    <col min="1" max="1" width="4.75" style="2" customWidth="1"/>
    <col min="2" max="2" width="17" style="2" customWidth="1"/>
    <col min="3" max="3" width="10.875" style="2" customWidth="1"/>
    <col min="4" max="4" width="20.625" style="2" customWidth="1"/>
    <col min="5" max="5" width="5.375" style="2" customWidth="1"/>
    <col min="6" max="6" width="6.75" style="3" customWidth="1"/>
    <col min="7" max="7" width="8.875" style="3" customWidth="1"/>
    <col min="8" max="8" width="5.375" style="2" customWidth="1"/>
    <col min="9" max="9" width="6.5" style="2" customWidth="1"/>
    <col min="10" max="10" width="6.5" style="3" customWidth="1"/>
    <col min="11" max="11" width="6.5" style="4" customWidth="1"/>
    <col min="12" max="12" width="8.25" style="4" customWidth="1"/>
    <col min="13" max="13" width="10.125" style="4" customWidth="1"/>
    <col min="14" max="15" width="5.25" style="4" customWidth="1"/>
    <col min="16" max="16" width="6.625" style="4" customWidth="1"/>
    <col min="17" max="17" width="11.875" style="4" customWidth="1"/>
    <col min="18" max="18" width="12.625" style="4"/>
    <col min="19" max="230" width="9" style="4"/>
    <col min="231" max="16384" width="9" style="5"/>
  </cols>
  <sheetData>
    <row r="1" ht="26.25" customHeight="1" spans="1:10">
      <c r="A1" s="6" t="s">
        <v>0</v>
      </c>
      <c r="B1" s="7"/>
      <c r="C1" s="8"/>
      <c r="D1" s="8"/>
      <c r="E1" s="9" t="s">
        <v>1</v>
      </c>
      <c r="F1" s="10"/>
      <c r="G1" s="10"/>
      <c r="H1" s="8"/>
      <c r="I1" s="8"/>
      <c r="J1" s="10"/>
    </row>
    <row r="2" ht="41.25" customHeight="1" spans="1:17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0.1" customHeight="1" spans="1:10">
      <c r="A3" s="12" t="s">
        <v>3</v>
      </c>
      <c r="B3" s="12"/>
      <c r="C3" s="12"/>
      <c r="D3" s="12"/>
      <c r="E3" s="13"/>
      <c r="F3" s="14"/>
      <c r="G3" s="14"/>
      <c r="H3" s="15" t="s">
        <v>3</v>
      </c>
      <c r="I3" s="15"/>
      <c r="J3" s="28"/>
    </row>
    <row r="4" ht="15.6" customHeight="1" spans="1:17">
      <c r="A4" s="16"/>
      <c r="B4" s="16"/>
      <c r="C4" s="16"/>
      <c r="D4" s="16"/>
      <c r="E4" s="13"/>
      <c r="F4" s="13"/>
      <c r="G4" s="13"/>
      <c r="H4" s="13"/>
      <c r="I4" s="29"/>
      <c r="J4" s="29"/>
      <c r="K4" s="29"/>
      <c r="L4" s="30" t="s">
        <v>4</v>
      </c>
      <c r="M4" s="30"/>
      <c r="N4" s="30"/>
      <c r="O4" s="30"/>
      <c r="P4" s="30"/>
      <c r="Q4" s="30"/>
    </row>
    <row r="5" ht="15.6" customHeight="1" spans="1:17">
      <c r="A5" s="17" t="s">
        <v>5</v>
      </c>
      <c r="B5" s="17" t="s">
        <v>6</v>
      </c>
      <c r="C5" s="17" t="s">
        <v>7</v>
      </c>
      <c r="D5" s="17" t="s">
        <v>8</v>
      </c>
      <c r="E5" s="18" t="s">
        <v>9</v>
      </c>
      <c r="F5" s="17" t="s">
        <v>10</v>
      </c>
      <c r="G5" s="18" t="s">
        <v>11</v>
      </c>
      <c r="H5" s="19" t="s">
        <v>12</v>
      </c>
      <c r="I5" s="31"/>
      <c r="J5" s="31"/>
      <c r="K5" s="32"/>
      <c r="L5" s="18" t="s">
        <v>13</v>
      </c>
      <c r="M5" s="33" t="s">
        <v>14</v>
      </c>
      <c r="N5" s="31"/>
      <c r="O5" s="31"/>
      <c r="P5" s="32"/>
      <c r="Q5" s="37" t="s">
        <v>15</v>
      </c>
    </row>
    <row r="6" ht="15.6" customHeight="1" spans="1:17">
      <c r="A6" s="17"/>
      <c r="B6" s="17"/>
      <c r="C6" s="17"/>
      <c r="D6" s="17"/>
      <c r="E6" s="20"/>
      <c r="F6" s="17"/>
      <c r="G6" s="20"/>
      <c r="H6" s="21" t="s">
        <v>3</v>
      </c>
      <c r="I6" s="34" t="s">
        <v>16</v>
      </c>
      <c r="J6" s="34" t="s">
        <v>17</v>
      </c>
      <c r="K6" s="34" t="s">
        <v>18</v>
      </c>
      <c r="L6" s="20"/>
      <c r="M6" s="18" t="s">
        <v>6</v>
      </c>
      <c r="N6" s="18" t="s">
        <v>19</v>
      </c>
      <c r="O6" s="18" t="s">
        <v>20</v>
      </c>
      <c r="P6" s="18" t="s">
        <v>21</v>
      </c>
      <c r="Q6" s="38"/>
    </row>
    <row r="7" ht="15.6" customHeight="1" spans="1:17">
      <c r="A7" s="17"/>
      <c r="B7" s="17"/>
      <c r="C7" s="17"/>
      <c r="D7" s="17"/>
      <c r="E7" s="20"/>
      <c r="F7" s="17"/>
      <c r="G7" s="20"/>
      <c r="H7" s="21"/>
      <c r="I7" s="34"/>
      <c r="J7" s="35"/>
      <c r="K7" s="35"/>
      <c r="L7" s="20"/>
      <c r="M7" s="20"/>
      <c r="N7" s="20"/>
      <c r="O7" s="20"/>
      <c r="P7" s="20"/>
      <c r="Q7" s="38"/>
    </row>
    <row r="8" ht="48" customHeight="1" spans="1:17">
      <c r="A8" s="17"/>
      <c r="B8" s="17"/>
      <c r="C8" s="17"/>
      <c r="D8" s="17"/>
      <c r="E8" s="22"/>
      <c r="F8" s="17"/>
      <c r="G8" s="22"/>
      <c r="H8" s="21"/>
      <c r="I8" s="34"/>
      <c r="J8" s="36"/>
      <c r="K8" s="36"/>
      <c r="L8" s="22"/>
      <c r="M8" s="22"/>
      <c r="N8" s="22"/>
      <c r="O8" s="22"/>
      <c r="P8" s="22"/>
      <c r="Q8" s="39"/>
    </row>
    <row r="9" s="1" customFormat="1" ht="45" customHeight="1" spans="1:230">
      <c r="A9" s="23">
        <v>1</v>
      </c>
      <c r="B9" s="24" t="s">
        <v>22</v>
      </c>
      <c r="C9" s="25" t="s">
        <v>23</v>
      </c>
      <c r="D9" s="25" t="s">
        <v>24</v>
      </c>
      <c r="E9" s="23"/>
      <c r="F9" s="26">
        <v>200</v>
      </c>
      <c r="G9" s="26">
        <v>200</v>
      </c>
      <c r="H9" s="26">
        <v>100</v>
      </c>
      <c r="I9" s="26">
        <v>0</v>
      </c>
      <c r="J9" s="26">
        <v>0</v>
      </c>
      <c r="K9" s="26">
        <v>100</v>
      </c>
      <c r="L9" s="26">
        <v>9625</v>
      </c>
      <c r="M9" s="26"/>
      <c r="N9" s="26"/>
      <c r="O9" s="26"/>
      <c r="P9" s="26"/>
      <c r="Q9" s="40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</row>
    <row r="10" s="1" customFormat="1" ht="44.25" customHeight="1" spans="1:230">
      <c r="A10" s="23">
        <v>2</v>
      </c>
      <c r="B10" s="24" t="s">
        <v>25</v>
      </c>
      <c r="C10" s="25" t="s">
        <v>23</v>
      </c>
      <c r="D10" s="25" t="s">
        <v>26</v>
      </c>
      <c r="E10" s="23"/>
      <c r="F10" s="26">
        <v>200</v>
      </c>
      <c r="G10" s="26">
        <v>200</v>
      </c>
      <c r="H10" s="26">
        <v>100</v>
      </c>
      <c r="I10" s="26">
        <v>0</v>
      </c>
      <c r="J10" s="26">
        <v>0</v>
      </c>
      <c r="K10" s="26">
        <v>100</v>
      </c>
      <c r="L10" s="26">
        <v>12000</v>
      </c>
      <c r="M10" s="26"/>
      <c r="N10" s="26"/>
      <c r="O10" s="26"/>
      <c r="P10" s="26"/>
      <c r="Q10" s="40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</row>
    <row r="11" s="1" customFormat="1" ht="33" customHeight="1" spans="1:230">
      <c r="A11" s="23" t="s">
        <v>27</v>
      </c>
      <c r="B11" s="27"/>
      <c r="C11" s="25"/>
      <c r="D11" s="25"/>
      <c r="E11" s="23"/>
      <c r="F11" s="26">
        <f t="shared" ref="F11:L11" si="0">SUM(F9:F10)</f>
        <v>400</v>
      </c>
      <c r="G11" s="26">
        <f t="shared" si="0"/>
        <v>400</v>
      </c>
      <c r="H11" s="26">
        <f t="shared" si="0"/>
        <v>200</v>
      </c>
      <c r="I11" s="26">
        <f t="shared" si="0"/>
        <v>0</v>
      </c>
      <c r="J11" s="26">
        <f t="shared" si="0"/>
        <v>0</v>
      </c>
      <c r="K11" s="26">
        <f t="shared" si="0"/>
        <v>200</v>
      </c>
      <c r="L11" s="26">
        <f t="shared" si="0"/>
        <v>21625</v>
      </c>
      <c r="M11" s="26"/>
      <c r="N11" s="26"/>
      <c r="O11" s="26"/>
      <c r="P11" s="26"/>
      <c r="Q11" s="23"/>
      <c r="R11" s="4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1"/>
    </row>
  </sheetData>
  <mergeCells count="25">
    <mergeCell ref="A1:B1"/>
    <mergeCell ref="A2:Q2"/>
    <mergeCell ref="A3:D3"/>
    <mergeCell ref="H3:J3"/>
    <mergeCell ref="A4:D4"/>
    <mergeCell ref="L4:Q4"/>
    <mergeCell ref="H5:K5"/>
    <mergeCell ref="M5:P5"/>
    <mergeCell ref="A5:A8"/>
    <mergeCell ref="B5:B8"/>
    <mergeCell ref="C5:C8"/>
    <mergeCell ref="D5:D8"/>
    <mergeCell ref="E5:E8"/>
    <mergeCell ref="F5:F8"/>
    <mergeCell ref="G5:G8"/>
    <mergeCell ref="H6:H8"/>
    <mergeCell ref="I6:I8"/>
    <mergeCell ref="J6:J8"/>
    <mergeCell ref="K6:K8"/>
    <mergeCell ref="L5:L8"/>
    <mergeCell ref="M6:M8"/>
    <mergeCell ref="N6:N8"/>
    <mergeCell ref="O6:O8"/>
    <mergeCell ref="P6:P8"/>
    <mergeCell ref="Q5:Q8"/>
  </mergeCells>
  <printOptions horizontalCentered="1"/>
  <pageMargins left="0.236220472440945" right="0.236220472440945" top="0.669291338582677" bottom="0.669291338582677" header="0.708661417322835" footer="0.393700787401575"/>
  <pageSetup paperSize="9" scale="90" firstPageNumber="9" orientation="landscape" blackAndWhite="1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城镇棚户区改造计划申报表（附件1）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陈木沐</cp:lastModifiedBy>
  <dcterms:created xsi:type="dcterms:W3CDTF">2015-12-14T04:02:00Z</dcterms:created>
  <cp:lastPrinted>2022-10-28T02:19:00Z</cp:lastPrinted>
  <dcterms:modified xsi:type="dcterms:W3CDTF">2022-10-31T08:13:22Z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62F76250AF5D4338B834937FD6CAF037</vt:lpwstr>
  </property>
</Properties>
</file>